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695DE963-1CC2-4D71-81E7-8E9DE2203605}" xr6:coauthVersionLast="47" xr6:coauthVersionMax="47" xr10:uidLastSave="{00000000-0000-0000-0000-000000000000}"/>
  <bookViews>
    <workbookView xWindow="-108" yWindow="-108" windowWidth="23256" windowHeight="12576" xr2:uid="{B25EA6D2-379A-4296-988C-60C46D0B7CB8}"/>
  </bookViews>
  <sheets>
    <sheet name="21 km" sheetId="1" r:id="rId1"/>
    <sheet name="5 km" sheetId="2" r:id="rId2"/>
    <sheet name="2.5 km" sheetId="3" r:id="rId3"/>
    <sheet name="1000 m (bendras)" sheetId="4" r:id="rId4"/>
    <sheet name="1000 m (M14)" sheetId="6" r:id="rId5"/>
    <sheet name="1000 m (V14)" sheetId="7" r:id="rId6"/>
    <sheet name="500 m (bendras)" sheetId="8" r:id="rId7"/>
    <sheet name="500 m (M7)" sheetId="9" r:id="rId8"/>
    <sheet name="500 m (V7)" sheetId="10" r:id="rId9"/>
    <sheet name="500 m (M10)" sheetId="11" r:id="rId10"/>
    <sheet name="500 m (V10)" sheetId="12" r:id="rId11"/>
    <sheet name="Rezultatai" sheetId="5" r:id="rId12"/>
    <sheet name="Šeimos" sheetId="13" r:id="rId13"/>
  </sheets>
  <externalReferences>
    <externalReference r:id="rId14"/>
  </externalReferences>
  <definedNames>
    <definedName name="_xlnm._FilterDatabase" localSheetId="3" hidden="1">'1000 m (bendras)'!$A$5:$S$5</definedName>
    <definedName name="_xlnm._FilterDatabase" localSheetId="4" hidden="1">'1000 m (M14)'!$A$5:$M$5</definedName>
    <definedName name="_xlnm._FilterDatabase" localSheetId="5" hidden="1">'1000 m (V14)'!$A$5:$M$5</definedName>
    <definedName name="_xlnm._FilterDatabase" localSheetId="2" hidden="1">'2.5 km'!$A$5:$S$5</definedName>
    <definedName name="_xlnm._FilterDatabase" localSheetId="0" hidden="1">'21 km'!$A$5:$S$5</definedName>
    <definedName name="_xlnm._FilterDatabase" localSheetId="1" hidden="1">'5 km'!$A$5:$S$5</definedName>
    <definedName name="_xlnm._FilterDatabase" localSheetId="6" hidden="1">'500 m (bendras)'!$A$5:$S$5</definedName>
    <definedName name="_xlnm._FilterDatabase" localSheetId="9" hidden="1">'500 m (M10)'!$A$5:$M$5</definedName>
    <definedName name="_xlnm._FilterDatabase" localSheetId="7" hidden="1">'500 m (M7)'!$A$5:$M$5</definedName>
    <definedName name="_xlnm._FilterDatabase" localSheetId="10" hidden="1">'500 m (V10)'!$A$5:$M$5</definedName>
    <definedName name="_xlnm._FilterDatabase" localSheetId="8" hidden="1">'500 m (V7)'!$A$5:$M$5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<sst xmlns="http://schemas.openxmlformats.org/spreadsheetml/2006/main" count="2183" uniqueCount="482">
  <si>
    <t>Šiaurės Lietuvos pusės maratono bėgimas – 2026</t>
  </si>
  <si>
    <t>PN</t>
  </si>
  <si>
    <t>TN</t>
  </si>
  <si>
    <t>MinV</t>
  </si>
  <si>
    <t>Pakruojis, 2026-08-29</t>
  </si>
  <si>
    <t>MinM</t>
  </si>
  <si>
    <t>Pusmaratonis</t>
  </si>
  <si>
    <t xml:space="preserve">Startas: </t>
  </si>
  <si>
    <t>11:00 val.</t>
  </si>
  <si>
    <t>Vieta</t>
  </si>
  <si>
    <t>Vieta pagal lytį</t>
  </si>
  <si>
    <t>Vieta pagal amž. gr.</t>
  </si>
  <si>
    <t>NR</t>
  </si>
  <si>
    <t>Amžius</t>
  </si>
  <si>
    <t>Lytis</t>
  </si>
  <si>
    <t>Amž. gr.</t>
  </si>
  <si>
    <t>Vardas Pavardė</t>
  </si>
  <si>
    <t>Miestas</t>
  </si>
  <si>
    <t>Šalis</t>
  </si>
  <si>
    <t>Klubas</t>
  </si>
  <si>
    <t>LBMA</t>
  </si>
  <si>
    <t>Finišas</t>
  </si>
  <si>
    <t>Vid. geitis</t>
  </si>
  <si>
    <t>Ind.
taškai</t>
  </si>
  <si>
    <t>Šeimos narių sk.</t>
  </si>
  <si>
    <t>Amžiaus
koefic.</t>
  </si>
  <si>
    <t>Klubo
taškai</t>
  </si>
  <si>
    <t>V</t>
  </si>
  <si>
    <t>30-49</t>
  </si>
  <si>
    <t>Kristaps Berzins</t>
  </si>
  <si>
    <t>Kuldiga</t>
  </si>
  <si>
    <t>LVA</t>
  </si>
  <si>
    <t>ASK Patria Sportland</t>
  </si>
  <si>
    <t>3:33/km</t>
  </si>
  <si>
    <t>Vitalii Kuznetsov</t>
  </si>
  <si>
    <t>Kharkiv</t>
  </si>
  <si>
    <t>UKR</t>
  </si>
  <si>
    <t>Bėgimo klubas</t>
  </si>
  <si>
    <t>3:45/km</t>
  </si>
  <si>
    <t>Andrius Jakševičius</t>
  </si>
  <si>
    <t>Sidabravas</t>
  </si>
  <si>
    <t>LTU</t>
  </si>
  <si>
    <t>3:47/km</t>
  </si>
  <si>
    <t>17-29</t>
  </si>
  <si>
    <t>Mikas Montvilas</t>
  </si>
  <si>
    <t>Šiaulių Rajonas</t>
  </si>
  <si>
    <t>Lukas</t>
  </si>
  <si>
    <t>3:53/km</t>
  </si>
  <si>
    <t>Žydrūnas Stelmokas</t>
  </si>
  <si>
    <t>Vilkaviškis</t>
  </si>
  <si>
    <t>Vėtra</t>
  </si>
  <si>
    <t>Simas Stasiukaitis</t>
  </si>
  <si>
    <t>Panevėžys</t>
  </si>
  <si>
    <t>3:55/km</t>
  </si>
  <si>
    <t>Gediminas Gaulius</t>
  </si>
  <si>
    <t>Kaunas</t>
  </si>
  <si>
    <t>Kauno BMK</t>
  </si>
  <si>
    <t>3:57/km</t>
  </si>
  <si>
    <t>M</t>
  </si>
  <si>
    <t>Viktorija Varnagirytė</t>
  </si>
  <si>
    <t>4:10/km</t>
  </si>
  <si>
    <t>Matas Baura</t>
  </si>
  <si>
    <t>Martins Purenkovs</t>
  </si>
  <si>
    <t>Riga</t>
  </si>
  <si>
    <t>Legs Miserables</t>
  </si>
  <si>
    <t>4:13/km</t>
  </si>
  <si>
    <t>Veronika Kalashnikova</t>
  </si>
  <si>
    <t>4:15/km</t>
  </si>
  <si>
    <t>Andrii Pavelko</t>
  </si>
  <si>
    <t>Kęstas Rinkūnas</t>
  </si>
  <si>
    <t>Pasvalys</t>
  </si>
  <si>
    <t>4:18/km</t>
  </si>
  <si>
    <t>50-∞</t>
  </si>
  <si>
    <t>Ernestas Vedeikis</t>
  </si>
  <si>
    <t>4:19/km</t>
  </si>
  <si>
    <t>Vadimas Makušinas</t>
  </si>
  <si>
    <t>4:20/km</t>
  </si>
  <si>
    <t>Audrius Liobikas</t>
  </si>
  <si>
    <t>4:21/km</t>
  </si>
  <si>
    <t>Saulius Paulikas</t>
  </si>
  <si>
    <t>Maratomanija</t>
  </si>
  <si>
    <t>Deividas Rastokas</t>
  </si>
  <si>
    <t>4:23/km</t>
  </si>
  <si>
    <t>Vaidas Adamavičius</t>
  </si>
  <si>
    <t>Mažeikiai</t>
  </si>
  <si>
    <t>4:28/km</t>
  </si>
  <si>
    <t>Eglė Zablockytė</t>
  </si>
  <si>
    <t>Darius Gaižauskis</t>
  </si>
  <si>
    <t>Penki kalnai</t>
  </si>
  <si>
    <t>4:29/km</t>
  </si>
  <si>
    <t>Raimondas Pocevičius</t>
  </si>
  <si>
    <t>Šiauliai</t>
  </si>
  <si>
    <t>JustRun</t>
  </si>
  <si>
    <t>4:43/km</t>
  </si>
  <si>
    <t>Aurimas Barškėtis</t>
  </si>
  <si>
    <t>4:49/km</t>
  </si>
  <si>
    <t>Evelina Palikšė</t>
  </si>
  <si>
    <t>Vilnius</t>
  </si>
  <si>
    <t>Love Streams Running</t>
  </si>
  <si>
    <t>5:05/km</t>
  </si>
  <si>
    <t>Mantas Grigonis</t>
  </si>
  <si>
    <t>5:06/km</t>
  </si>
  <si>
    <t>Dainius Gorskis</t>
  </si>
  <si>
    <t>5:07/km</t>
  </si>
  <si>
    <t>Raminta Gaulė</t>
  </si>
  <si>
    <t>5:09/km</t>
  </si>
  <si>
    <t>Dovidas Šinkūnas</t>
  </si>
  <si>
    <t>5:22/km</t>
  </si>
  <si>
    <t>Egidijus Paura</t>
  </si>
  <si>
    <t>5:27/km</t>
  </si>
  <si>
    <t>Julius Jankauskas</t>
  </si>
  <si>
    <t>OGB</t>
  </si>
  <si>
    <t>5:29/km</t>
  </si>
  <si>
    <t>Kristina Chaladauskiene</t>
  </si>
  <si>
    <t>Jonava</t>
  </si>
  <si>
    <t>Arijus Kulevičius</t>
  </si>
  <si>
    <t>Karolis Mensevičius</t>
  </si>
  <si>
    <t>Pakruojis</t>
  </si>
  <si>
    <t>5:36/km</t>
  </si>
  <si>
    <t>Svetlana Šabanauskienė</t>
  </si>
  <si>
    <t>Gintautas Petkevičius</t>
  </si>
  <si>
    <t>5:37/km</t>
  </si>
  <si>
    <t>Vaidas Kantauskas</t>
  </si>
  <si>
    <t>Pats sau</t>
  </si>
  <si>
    <t>5:39/km</t>
  </si>
  <si>
    <t>Aistė Valantiejienė</t>
  </si>
  <si>
    <t>Garliava</t>
  </si>
  <si>
    <t>5:43/km</t>
  </si>
  <si>
    <t>Maks Uljanovs</t>
  </si>
  <si>
    <t>5:44/km</t>
  </si>
  <si>
    <t>Virginijus Likpetris</t>
  </si>
  <si>
    <t>BMK „Vėjas“</t>
  </si>
  <si>
    <t>5:46/km</t>
  </si>
  <si>
    <t>Karolis Bolskis</t>
  </si>
  <si>
    <t>Joniskis</t>
  </si>
  <si>
    <t>Mindaugas Ciplinskas</t>
  </si>
  <si>
    <t>5:48/km</t>
  </si>
  <si>
    <t>Kristupas Macevičius</t>
  </si>
  <si>
    <t>5:52/km</t>
  </si>
  <si>
    <t>Justinas Gulbinas</t>
  </si>
  <si>
    <t>5:56/km</t>
  </si>
  <si>
    <t>Lukas Mockus</t>
  </si>
  <si>
    <t>Darius Packevicius</t>
  </si>
  <si>
    <t>6:01/km</t>
  </si>
  <si>
    <t>Valdas Rokas</t>
  </si>
  <si>
    <t>Panevėžio bėgimo klubas</t>
  </si>
  <si>
    <t>6:11/km</t>
  </si>
  <si>
    <t>Ramūnas Kriuklis</t>
  </si>
  <si>
    <t>6:29/km</t>
  </si>
  <si>
    <t>5 km</t>
  </si>
  <si>
    <t>11:10 val.</t>
  </si>
  <si>
    <t>2,5 km</t>
  </si>
  <si>
    <t>18-39</t>
  </si>
  <si>
    <t>Paulius Malčiauskas</t>
  </si>
  <si>
    <t>4:00/km</t>
  </si>
  <si>
    <t>40-59</t>
  </si>
  <si>
    <t>Robertas Adomonis</t>
  </si>
  <si>
    <t>Anykščiai</t>
  </si>
  <si>
    <t>Arnas Lukošaitis</t>
  </si>
  <si>
    <t>4:27/km</t>
  </si>
  <si>
    <t>Aurelijus Butnorius</t>
  </si>
  <si>
    <t>4:30/km</t>
  </si>
  <si>
    <t>Egidijus Krivickas</t>
  </si>
  <si>
    <t>4:47/km</t>
  </si>
  <si>
    <t>Viktorija Bilotė</t>
  </si>
  <si>
    <t>Next Time</t>
  </si>
  <si>
    <t>Aividas Balčiūnas</t>
  </si>
  <si>
    <t>4:52/km</t>
  </si>
  <si>
    <t>60-69</t>
  </si>
  <si>
    <t>Gytis Aukštikalnis</t>
  </si>
  <si>
    <t>Biržai</t>
  </si>
  <si>
    <t>4:57/km</t>
  </si>
  <si>
    <t>Algimantas Krokas</t>
  </si>
  <si>
    <t>Kauno R.</t>
  </si>
  <si>
    <t>4:58/km</t>
  </si>
  <si>
    <t>70-∞</t>
  </si>
  <si>
    <t>Kęstutis Abromaitis</t>
  </si>
  <si>
    <t>5:11/km</t>
  </si>
  <si>
    <t>Justinas Špiliauskas</t>
  </si>
  <si>
    <t>5:12/km</t>
  </si>
  <si>
    <t>Airidas Malinauskas</t>
  </si>
  <si>
    <t>Jurgita Žirkauskaitė</t>
  </si>
  <si>
    <t>5:16/km</t>
  </si>
  <si>
    <t>Ričardas Duonelavičius</t>
  </si>
  <si>
    <t>5:20/km</t>
  </si>
  <si>
    <t>Zenius Balčiauskas</t>
  </si>
  <si>
    <t>Žilvinas Staniulis</t>
  </si>
  <si>
    <t>Lygumai</t>
  </si>
  <si>
    <t>5:23/km</t>
  </si>
  <si>
    <t>Saulius Selilo</t>
  </si>
  <si>
    <t>5:25/km</t>
  </si>
  <si>
    <t>Kęstutis Šventickas</t>
  </si>
  <si>
    <t>Erikas Naujokas</t>
  </si>
  <si>
    <t>Noreikonių K.</t>
  </si>
  <si>
    <t>5:54/km</t>
  </si>
  <si>
    <t>Lukas Orlingis</t>
  </si>
  <si>
    <t>6:00/km</t>
  </si>
  <si>
    <t>Vaiva Makušina</t>
  </si>
  <si>
    <t>Airidas Usonis</t>
  </si>
  <si>
    <t>Sigutėnai</t>
  </si>
  <si>
    <t>6:03/km</t>
  </si>
  <si>
    <t>Aušrius Usonis</t>
  </si>
  <si>
    <t>6:04/km</t>
  </si>
  <si>
    <t>Rasa Maišėnienė</t>
  </si>
  <si>
    <t>6:05/km</t>
  </si>
  <si>
    <t>Viljamas Laucius</t>
  </si>
  <si>
    <t>6:06/km</t>
  </si>
  <si>
    <t>Dovilė Adomonė</t>
  </si>
  <si>
    <t>6:23/km</t>
  </si>
  <si>
    <t>Daiva Stelmokienė</t>
  </si>
  <si>
    <t>Karolina Jurgaitytė</t>
  </si>
  <si>
    <t>6:24/km</t>
  </si>
  <si>
    <t>Vilija Šukienė</t>
  </si>
  <si>
    <t>6:32/km</t>
  </si>
  <si>
    <t>Zigmantas Rimkus</t>
  </si>
  <si>
    <t>Rimvydas Prakopimas</t>
  </si>
  <si>
    <t>7:07/km</t>
  </si>
  <si>
    <t>Kornelija Abromavičiūtė</t>
  </si>
  <si>
    <t>7:19/km</t>
  </si>
  <si>
    <t>Aleksandra Čechova</t>
  </si>
  <si>
    <t>7:22/km</t>
  </si>
  <si>
    <t>Audrius Poškus</t>
  </si>
  <si>
    <t>Linkuva</t>
  </si>
  <si>
    <t>8:14/km</t>
  </si>
  <si>
    <t>Egidijus Laucius</t>
  </si>
  <si>
    <t>9:36/km</t>
  </si>
  <si>
    <t>Marius Molis</t>
  </si>
  <si>
    <t>Lactose Intolerant</t>
  </si>
  <si>
    <t>10:23/km</t>
  </si>
  <si>
    <t>-</t>
  </si>
  <si>
    <t>Gabrielius Požela</t>
  </si>
  <si>
    <t>-:-</t>
  </si>
  <si>
    <t>Ovidijus Chochlovas</t>
  </si>
  <si>
    <t>Raseiniai</t>
  </si>
  <si>
    <t>Nojus Gustas</t>
  </si>
  <si>
    <t>Gintautas Dulevičius</t>
  </si>
  <si>
    <t>Titas Vaidotas</t>
  </si>
  <si>
    <t>Gintautas Balčiūnas</t>
  </si>
  <si>
    <t>Giedrius Jankauskas</t>
  </si>
  <si>
    <t>Šaulai</t>
  </si>
  <si>
    <t>15-17</t>
  </si>
  <si>
    <t>Lukas Diliūnas</t>
  </si>
  <si>
    <t>3:20/km</t>
  </si>
  <si>
    <t>18-∞</t>
  </si>
  <si>
    <t>Povilas Kacinskas</t>
  </si>
  <si>
    <t>Širvintų R.</t>
  </si>
  <si>
    <t>Next time</t>
  </si>
  <si>
    <t>3:44/km</t>
  </si>
  <si>
    <t>Matas Andrulis</t>
  </si>
  <si>
    <t>4:02/km</t>
  </si>
  <si>
    <t>Martynas Gustas</t>
  </si>
  <si>
    <t>4:03/km</t>
  </si>
  <si>
    <t>Egidijus Gylys</t>
  </si>
  <si>
    <t>4:05/km</t>
  </si>
  <si>
    <t>Vėjas Alčauskis</t>
  </si>
  <si>
    <t>4:12/km</t>
  </si>
  <si>
    <t>Karolis Bitaitis</t>
  </si>
  <si>
    <t>Jokūbas Vaškas</t>
  </si>
  <si>
    <t>Triškoniai</t>
  </si>
  <si>
    <t>Neturiu</t>
  </si>
  <si>
    <t>Aurėja Žalandauskaitė</t>
  </si>
  <si>
    <t>4:24/km</t>
  </si>
  <si>
    <t>1-14</t>
  </si>
  <si>
    <t>Atas Lukošaitis</t>
  </si>
  <si>
    <t>Vytautas Aukselis</t>
  </si>
  <si>
    <t>Arnas Grigas</t>
  </si>
  <si>
    <t>Majus Packevičius</t>
  </si>
  <si>
    <t>Kamilė Užkuraitytė</t>
  </si>
  <si>
    <t>4:59/km</t>
  </si>
  <si>
    <t>Luknė Katkūnaitė</t>
  </si>
  <si>
    <t>5:02/km</t>
  </si>
  <si>
    <t>Aurelija Pociūtė</t>
  </si>
  <si>
    <t>5:03/km</t>
  </si>
  <si>
    <t>Beatričė Gudaitė</t>
  </si>
  <si>
    <t>5:08/km</t>
  </si>
  <si>
    <t>Denisa Rimkutė</t>
  </si>
  <si>
    <t>Elvinas Samulis</t>
  </si>
  <si>
    <t>5:13/km</t>
  </si>
  <si>
    <t>Urtė Daučionaitė</t>
  </si>
  <si>
    <t>Leta Lebedaitė</t>
  </si>
  <si>
    <t>Giedrius Bilotas</t>
  </si>
  <si>
    <t>Rugilė Andriuškevičiūtė</t>
  </si>
  <si>
    <t>Milda Butnoriūtė</t>
  </si>
  <si>
    <t>Mažeikių sporto mokykla</t>
  </si>
  <si>
    <t>5:33/km</t>
  </si>
  <si>
    <t>Lina Narkūnė</t>
  </si>
  <si>
    <t>5:35/km</t>
  </si>
  <si>
    <t>Rima Vaitiekienė</t>
  </si>
  <si>
    <t>5:47/km</t>
  </si>
  <si>
    <t>Uldis Are</t>
  </si>
  <si>
    <t>Janupe</t>
  </si>
  <si>
    <t>5:50/km</t>
  </si>
  <si>
    <t>Ilze Aukseliene</t>
  </si>
  <si>
    <t>Matas Lesauskas</t>
  </si>
  <si>
    <t>Fausta Urniežiūtė</t>
  </si>
  <si>
    <t>Inga Naujokė</t>
  </si>
  <si>
    <t>Patricija Gumbelevičiūtė</t>
  </si>
  <si>
    <t>6:09/km</t>
  </si>
  <si>
    <t>Viktorija Kačinskė</t>
  </si>
  <si>
    <t>7:17/km</t>
  </si>
  <si>
    <t>0-0</t>
  </si>
  <si>
    <t>Ema Kačinskaitė</t>
  </si>
  <si>
    <t>7:18/km</t>
  </si>
  <si>
    <t>Bena Tamašauskaitė</t>
  </si>
  <si>
    <t>34:49/km</t>
  </si>
  <si>
    <t>Rimutė Grybienė</t>
  </si>
  <si>
    <t>1000 m, bendras</t>
  </si>
  <si>
    <t>10:26 val.; 10:35 val.</t>
  </si>
  <si>
    <t>V14</t>
  </si>
  <si>
    <t>3:38/km</t>
  </si>
  <si>
    <t>Augustas Sabalis</t>
  </si>
  <si>
    <t>3:43/km</t>
  </si>
  <si>
    <t>M14</t>
  </si>
  <si>
    <t>Milita Žalpytė</t>
  </si>
  <si>
    <t>3:49/km</t>
  </si>
  <si>
    <t>Auksė Janušaitė</t>
  </si>
  <si>
    <t>3:50/km</t>
  </si>
  <si>
    <t>Nojus Malinauskas</t>
  </si>
  <si>
    <t>Aistis Kamašauskas</t>
  </si>
  <si>
    <t>3:51/km</t>
  </si>
  <si>
    <t>Natas Makušinas</t>
  </si>
  <si>
    <t>4:04/km</t>
  </si>
  <si>
    <t>Jokūbas Čerečka</t>
  </si>
  <si>
    <t>Eva Diliūnaitė</t>
  </si>
  <si>
    <t>4:16/km</t>
  </si>
  <si>
    <t>Goda Daučionaitė</t>
  </si>
  <si>
    <t>Jonas Kazlauskas</t>
  </si>
  <si>
    <t>Lilija Šležaitė</t>
  </si>
  <si>
    <t>4:35/km</t>
  </si>
  <si>
    <t>Gustas Obrikis</t>
  </si>
  <si>
    <t>4:37/km</t>
  </si>
  <si>
    <t>Vilius Švambaris</t>
  </si>
  <si>
    <t>4:45/km</t>
  </si>
  <si>
    <t>Santa Valiušytė</t>
  </si>
  <si>
    <t>4:50/km</t>
  </si>
  <si>
    <t>Mantas Sudnikovičius</t>
  </si>
  <si>
    <t>Lentvaris</t>
  </si>
  <si>
    <t>Rūdiškių sporto klubas</t>
  </si>
  <si>
    <t>Orestas Metlovas</t>
  </si>
  <si>
    <t>5:21/km</t>
  </si>
  <si>
    <t>Aurėja Bilotaitė</t>
  </si>
  <si>
    <t>Nikolas Okoro</t>
  </si>
  <si>
    <t>7:26/km</t>
  </si>
  <si>
    <t>Rasta dalyvių</t>
  </si>
  <si>
    <t>Taškai (distancijose)</t>
  </si>
  <si>
    <t>Dalyviai (distancijose)</t>
  </si>
  <si>
    <t>Komanda</t>
  </si>
  <si>
    <t>Viso</t>
  </si>
  <si>
    <t>21 km</t>
  </si>
  <si>
    <t>2.5 km</t>
  </si>
  <si>
    <t>1000 m (bendras)</t>
  </si>
  <si>
    <t>500 m (bendras)</t>
  </si>
  <si>
    <t>KITI</t>
  </si>
  <si>
    <t>SK „Einius“</t>
  </si>
  <si>
    <t>1000 m, gr. M14</t>
  </si>
  <si>
    <t>10:26 val.</t>
  </si>
  <si>
    <t>1000 m, gr.  V14</t>
  </si>
  <si>
    <t>10:35 val.</t>
  </si>
  <si>
    <t>500 m, bendras</t>
  </si>
  <si>
    <t>10:03 val.; 10:10 val.; 10:16 val.; 10:21 val.</t>
  </si>
  <si>
    <t>V10</t>
  </si>
  <si>
    <t>Ignas Kožemiakinas</t>
  </si>
  <si>
    <t>Rokas Laucius</t>
  </si>
  <si>
    <t>4:01/km</t>
  </si>
  <si>
    <t>4:07/km</t>
  </si>
  <si>
    <t>Dovydas Malinauskas</t>
  </si>
  <si>
    <t>M10</t>
  </si>
  <si>
    <t>Kamilė Čerečkaitė</t>
  </si>
  <si>
    <t>V7</t>
  </si>
  <si>
    <t>Aretas Poznanskis</t>
  </si>
  <si>
    <t>4:33/km</t>
  </si>
  <si>
    <t>Aleksas Laucius</t>
  </si>
  <si>
    <t>Paulina Gustaitė</t>
  </si>
  <si>
    <t>4:39/km</t>
  </si>
  <si>
    <t>Joris Kalinauskas</t>
  </si>
  <si>
    <t>4:42/km</t>
  </si>
  <si>
    <t>M7</t>
  </si>
  <si>
    <t>Urtė Belakopitovaitė</t>
  </si>
  <si>
    <t>Augustas Matuzas</t>
  </si>
  <si>
    <t>Iglė Kožemiakinaitė</t>
  </si>
  <si>
    <t>5:04/km</t>
  </si>
  <si>
    <t>Motiejus Malinauskas</t>
  </si>
  <si>
    <t>Vėjūnė Andriuškevičiūtė</t>
  </si>
  <si>
    <t>Arina Usonytė</t>
  </si>
  <si>
    <t>Elijus Kalvaitis</t>
  </si>
  <si>
    <t>Milana Burkanaitė</t>
  </si>
  <si>
    <t>5:19/km</t>
  </si>
  <si>
    <t>Neila Petraitytė</t>
  </si>
  <si>
    <t>Arnas Mikelevičius</t>
  </si>
  <si>
    <t>Izabelė Obrikytė</t>
  </si>
  <si>
    <t>Eva Benaitytė</t>
  </si>
  <si>
    <t>5:26/km</t>
  </si>
  <si>
    <t>Danielius Semaška</t>
  </si>
  <si>
    <t>Adamas Jutinskas</t>
  </si>
  <si>
    <t>5:28/km</t>
  </si>
  <si>
    <t>Ugnė Safronovaitė</t>
  </si>
  <si>
    <t>Aretas Petrikis</t>
  </si>
  <si>
    <t>Povilas Juknevicius</t>
  </si>
  <si>
    <t>5:30/km</t>
  </si>
  <si>
    <t>Iglė Šiurkutė</t>
  </si>
  <si>
    <t>5:31/km</t>
  </si>
  <si>
    <t>Urtė Safronovaitė</t>
  </si>
  <si>
    <t>Zoja Lebedaitė</t>
  </si>
  <si>
    <t>5:41/km</t>
  </si>
  <si>
    <t>Paulina Andriuškevičiūtė</t>
  </si>
  <si>
    <t>5:45/km</t>
  </si>
  <si>
    <t>Tiana Deičerytė</t>
  </si>
  <si>
    <t>Neita Tupytė</t>
  </si>
  <si>
    <t>5:53/km</t>
  </si>
  <si>
    <t>Nojus Narkūnas</t>
  </si>
  <si>
    <t>Greta Martinaitytė</t>
  </si>
  <si>
    <t>5:59/km</t>
  </si>
  <si>
    <t>Arielė Gedminaitė</t>
  </si>
  <si>
    <t>Kamilė Bajorūnaitė</t>
  </si>
  <si>
    <t>6:13/km</t>
  </si>
  <si>
    <t>6:15/km</t>
  </si>
  <si>
    <t>Kamilė Duraitė</t>
  </si>
  <si>
    <t>6:16/km</t>
  </si>
  <si>
    <t>Enzo Likpetris</t>
  </si>
  <si>
    <t>Neitas Adamavičius</t>
  </si>
  <si>
    <t>6:31/km</t>
  </si>
  <si>
    <t>Rugilė Duraitė</t>
  </si>
  <si>
    <t>6:37/km</t>
  </si>
  <si>
    <t>Enrika Naujokė</t>
  </si>
  <si>
    <t>6:50/km</t>
  </si>
  <si>
    <t>Leo Likpetris</t>
  </si>
  <si>
    <t>Vejas</t>
  </si>
  <si>
    <t>6:53/km</t>
  </si>
  <si>
    <t>Mėja Jurgaitytė</t>
  </si>
  <si>
    <t>6:54/km</t>
  </si>
  <si>
    <t>Tėja Kalinauskaitė</t>
  </si>
  <si>
    <t>7:09/km</t>
  </si>
  <si>
    <t>Vytis Poškauskas</t>
  </si>
  <si>
    <t>7:11/km</t>
  </si>
  <si>
    <t>Kamilė Kulšytė</t>
  </si>
  <si>
    <t>8:45/km</t>
  </si>
  <si>
    <t>9:16/km</t>
  </si>
  <si>
    <t>500 m, gr. M7</t>
  </si>
  <si>
    <t>10:03 val.</t>
  </si>
  <si>
    <t>500 m, gr. V7</t>
  </si>
  <si>
    <t>10:10 val.</t>
  </si>
  <si>
    <t>500 m, gr. M10</t>
  </si>
  <si>
    <t>10:16 val.</t>
  </si>
  <si>
    <t>500 m, gr. V10</t>
  </si>
  <si>
    <t>10:21 val.</t>
  </si>
  <si>
    <t>Nr.</t>
  </si>
  <si>
    <t>Šeimos</t>
  </si>
  <si>
    <t>Dzūkija</t>
  </si>
  <si>
    <t>Einius</t>
  </si>
  <si>
    <t>Ikigai LT, Kaunas</t>
  </si>
  <si>
    <t>Kaišiadorys bėga</t>
  </si>
  <si>
    <t>Kaišiadorių švietimo ir sporto centras</t>
  </si>
  <si>
    <t>Kauno maratono klubas</t>
  </si>
  <si>
    <t>Maratonas, Jonava</t>
  </si>
  <si>
    <t>OK Klajūnas</t>
  </si>
  <si>
    <t>Panevžio bėgimo klubas</t>
  </si>
  <si>
    <t>Rūdiškių  sporto klubas, Trakų rajonas</t>
  </si>
  <si>
    <t>Sorokin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</si>
  <si>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</si>
  <si>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</si>
  <si>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</si>
  <si>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</si>
  <si>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</si>
  <si>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</si>
  <si>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</si>
  <si>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</si>
  <si>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</si>
  <si>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</si>
  <si>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Origami runners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</si>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</sst>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yyyy/mm/dd;@"/>
    <numFmt numFmtId="167" formatCode="0."/>
  </numFmts>
  <fonts count="3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sz val="12"/>
      <color rgb="FF000000"/>
      <name val="Open Sans"/>
      <family val="2"/>
      <charset val="186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8"/>
      <color theme="1"/>
      <name val="Verdana"/>
      <family val="2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1"/>
      <color rgb="FF0000FF"/>
      <name val="Aptos Narrow"/>
      <family val="2"/>
      <charset val="186"/>
      <scheme val="minor"/>
    </font>
    <font>
      <sz val="11"/>
      <color rgb="FF008000"/>
      <name val="Aptos Narrow"/>
      <family val="2"/>
      <charset val="186"/>
      <scheme val="minor"/>
    </font>
    <font>
      <sz val="11"/>
      <color rgb="FF088A29"/>
      <name val="Aptos Narrow"/>
      <family val="2"/>
      <charset val="186"/>
      <scheme val="minor"/>
    </font>
    <font>
      <sz val="11"/>
      <color rgb="FFFFC0CB"/>
      <name val="Aptos Narrow"/>
      <family val="2"/>
      <charset val="186"/>
      <scheme val="minor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1" fillId="0" borderId="0"/>
    <xf numFmtId="0" fontId="6" fillId="0" borderId="0"/>
    <xf numFmtId="0" fontId="1" fillId="0" borderId="0"/>
  </cellStyleXfs>
  <cellXfs count="122">
    <xf numFmtId="0" fontId="0" fillId="0" borderId="0" xfId="0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1" fillId="2" borderId="0" xfId="2" applyFill="1" applyAlignment="1">
      <alignment horizontal="center"/>
    </xf>
    <xf numFmtId="0" fontId="7" fillId="0" borderId="0" xfId="3" applyFont="1" applyAlignment="1">
      <alignment horizontal="right" vertical="center"/>
    </xf>
    <xf numFmtId="164" fontId="8" fillId="0" borderId="1" xfId="3" applyNumberFormat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1" fillId="0" borderId="0" xfId="1" applyAlignment="1">
      <alignment horizontal="center" vertical="center"/>
    </xf>
    <xf numFmtId="0" fontId="1" fillId="0" borderId="0" xfId="1"/>
    <xf numFmtId="0" fontId="10" fillId="3" borderId="0" xfId="4" applyFont="1" applyFill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1" fillId="0" borderId="0" xfId="5"/>
    <xf numFmtId="0" fontId="1" fillId="0" borderId="0" xfId="1" applyAlignment="1">
      <alignment horizontal="lef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2" fillId="6" borderId="1" xfId="7" applyFont="1" applyFill="1" applyBorder="1" applyAlignment="1">
      <alignment horizontal="center" vertical="center" wrapText="1"/>
    </xf>
    <xf numFmtId="0" fontId="12" fillId="6" borderId="1" xfId="8" applyFont="1" applyFill="1" applyBorder="1" applyAlignment="1">
      <alignment horizontal="center" vertical="center" wrapText="1"/>
    </xf>
    <xf numFmtId="0" fontId="13" fillId="7" borderId="0" xfId="1" applyFont="1" applyFill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/>
    </xf>
    <xf numFmtId="49" fontId="1" fillId="7" borderId="1" xfId="1" applyNumberFormat="1" applyFill="1" applyBorder="1" applyAlignment="1">
      <alignment horizontal="center" vertical="center"/>
    </xf>
    <xf numFmtId="0" fontId="1" fillId="7" borderId="1" xfId="1" applyFill="1" applyBorder="1" applyAlignment="1">
      <alignment horizontal="left" vertical="center"/>
    </xf>
    <xf numFmtId="164" fontId="3" fillId="7" borderId="1" xfId="1" applyNumberFormat="1" applyFont="1" applyFill="1" applyBorder="1" applyAlignment="1">
      <alignment horizontal="center" vertical="center"/>
    </xf>
    <xf numFmtId="1" fontId="2" fillId="0" borderId="3" xfId="2" applyNumberFormat="1" applyFont="1" applyBorder="1" applyAlignment="1">
      <alignment horizontal="center"/>
    </xf>
    <xf numFmtId="0" fontId="15" fillId="0" borderId="3" xfId="9" applyFont="1" applyBorder="1" applyAlignment="1">
      <alignment horizontal="center" vertical="center"/>
    </xf>
    <xf numFmtId="0" fontId="15" fillId="0" borderId="4" xfId="9" applyFont="1" applyBorder="1" applyAlignment="1">
      <alignment horizontal="center" vertical="center"/>
    </xf>
    <xf numFmtId="1" fontId="16" fillId="0" borderId="3" xfId="10" applyNumberFormat="1" applyFont="1" applyBorder="1" applyAlignment="1">
      <alignment horizontal="center" vertical="center"/>
    </xf>
    <xf numFmtId="0" fontId="1" fillId="8" borderId="1" xfId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/>
    </xf>
    <xf numFmtId="49" fontId="1" fillId="8" borderId="1" xfId="1" applyNumberFormat="1" applyFill="1" applyBorder="1" applyAlignment="1">
      <alignment horizontal="center" vertical="center"/>
    </xf>
    <xf numFmtId="0" fontId="1" fillId="8" borderId="1" xfId="1" applyFill="1" applyBorder="1" applyAlignment="1">
      <alignment horizontal="left" vertical="center"/>
    </xf>
    <xf numFmtId="164" fontId="3" fillId="8" borderId="1" xfId="1" applyNumberFormat="1" applyFont="1" applyFill="1" applyBorder="1" applyAlignment="1">
      <alignment horizontal="center" vertical="center"/>
    </xf>
    <xf numFmtId="0" fontId="15" fillId="0" borderId="1" xfId="9" applyFont="1" applyBorder="1" applyAlignment="1">
      <alignment horizontal="center" vertical="center"/>
    </xf>
    <xf numFmtId="1" fontId="16" fillId="0" borderId="1" xfId="10" applyNumberFormat="1" applyFont="1" applyBorder="1" applyAlignment="1">
      <alignment horizontal="center" vertical="center"/>
    </xf>
    <xf numFmtId="0" fontId="18" fillId="7" borderId="1" xfId="1" applyFont="1" applyFill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/>
    </xf>
    <xf numFmtId="0" fontId="19" fillId="8" borderId="1" xfId="1" applyFont="1" applyFill="1" applyBorder="1" applyAlignment="1">
      <alignment horizontal="left" vertical="center"/>
    </xf>
    <xf numFmtId="0" fontId="17" fillId="7" borderId="1" xfId="1" applyFont="1" applyFill="1" applyBorder="1" applyAlignment="1">
      <alignment horizontal="center" vertical="center"/>
    </xf>
    <xf numFmtId="0" fontId="19" fillId="7" borderId="1" xfId="1" applyFont="1" applyFill="1" applyBorder="1" applyAlignment="1">
      <alignment horizontal="left" vertical="center"/>
    </xf>
    <xf numFmtId="0" fontId="18" fillId="8" borderId="1" xfId="1" applyFont="1" applyFill="1" applyBorder="1" applyAlignment="1">
      <alignment horizontal="center" vertical="center"/>
    </xf>
    <xf numFmtId="0" fontId="1" fillId="9" borderId="1" xfId="1" applyFill="1" applyBorder="1" applyAlignment="1">
      <alignment horizontal="center" vertical="center"/>
    </xf>
    <xf numFmtId="49" fontId="1" fillId="9" borderId="1" xfId="1" applyNumberFormat="1" applyFill="1" applyBorder="1" applyAlignment="1">
      <alignment horizontal="center" vertical="center"/>
    </xf>
    <xf numFmtId="0" fontId="1" fillId="9" borderId="1" xfId="1" applyFill="1" applyBorder="1" applyAlignment="1">
      <alignment horizontal="left" vertical="center"/>
    </xf>
    <xf numFmtId="164" fontId="3" fillId="9" borderId="1" xfId="1" applyNumberFormat="1" applyFont="1" applyFill="1" applyBorder="1" applyAlignment="1">
      <alignment horizontal="center" vertical="center"/>
    </xf>
    <xf numFmtId="0" fontId="1" fillId="0" borderId="0" xfId="1" applyAlignment="1">
      <alignment horizontal="left"/>
    </xf>
    <xf numFmtId="164" fontId="1" fillId="0" borderId="1" xfId="1" applyNumberForma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" fontId="1" fillId="8" borderId="1" xfId="1" applyNumberFormat="1" applyFill="1" applyBorder="1" applyAlignment="1">
      <alignment horizontal="center" vertical="center"/>
    </xf>
    <xf numFmtId="16" fontId="1" fillId="7" borderId="1" xfId="1" applyNumberFormat="1" applyFill="1" applyBorder="1" applyAlignment="1">
      <alignment horizontal="center" vertical="center"/>
    </xf>
    <xf numFmtId="0" fontId="20" fillId="7" borderId="1" xfId="1" applyFont="1" applyFill="1" applyBorder="1" applyAlignment="1">
      <alignment horizontal="center" vertical="center"/>
    </xf>
    <xf numFmtId="0" fontId="20" fillId="8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45" fontId="3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18" fillId="9" borderId="1" xfId="1" applyFont="1" applyFill="1" applyBorder="1" applyAlignment="1">
      <alignment horizontal="center" vertical="center"/>
    </xf>
    <xf numFmtId="0" fontId="21" fillId="0" borderId="0" xfId="11" applyFont="1" applyAlignment="1" applyProtection="1">
      <alignment horizontal="center"/>
      <protection locked="0"/>
    </xf>
    <xf numFmtId="0" fontId="24" fillId="0" borderId="0" xfId="11" applyFont="1" applyProtection="1">
      <protection locked="0"/>
    </xf>
    <xf numFmtId="0" fontId="24" fillId="0" borderId="0" xfId="11" applyFont="1" applyAlignment="1" applyProtection="1">
      <alignment vertical="center"/>
      <protection locked="0"/>
    </xf>
    <xf numFmtId="0" fontId="24" fillId="0" borderId="0" xfId="11" applyFont="1" applyAlignment="1" applyProtection="1">
      <alignment horizontal="center"/>
      <protection locked="0"/>
    </xf>
    <xf numFmtId="0" fontId="22" fillId="10" borderId="0" xfId="11" applyFont="1" applyFill="1" applyAlignment="1">
      <alignment horizontal="center"/>
    </xf>
    <xf numFmtId="0" fontId="22" fillId="10" borderId="0" xfId="11" applyFont="1" applyFill="1" applyAlignment="1">
      <alignment horizontal="left"/>
    </xf>
    <xf numFmtId="0" fontId="22" fillId="11" borderId="0" xfId="11" applyFont="1" applyFill="1" applyAlignment="1" applyProtection="1">
      <alignment horizontal="left" vertical="center"/>
      <protection locked="0"/>
    </xf>
    <xf numFmtId="0" fontId="22" fillId="11" borderId="0" xfId="11" applyFont="1" applyFill="1" applyAlignment="1" applyProtection="1">
      <alignment horizontal="center" vertical="center"/>
      <protection locked="0"/>
    </xf>
    <xf numFmtId="0" fontId="22" fillId="11" borderId="0" xfId="11" applyFont="1" applyFill="1" applyProtection="1">
      <protection locked="0"/>
    </xf>
    <xf numFmtId="0" fontId="22" fillId="0" borderId="0" xfId="11" applyFont="1" applyAlignment="1" applyProtection="1">
      <alignment horizontal="center"/>
      <protection locked="0"/>
    </xf>
    <xf numFmtId="0" fontId="22" fillId="10" borderId="0" xfId="11" applyFont="1" applyFill="1" applyAlignment="1" applyProtection="1">
      <alignment horizontal="center"/>
      <protection locked="0"/>
    </xf>
    <xf numFmtId="0" fontId="22" fillId="0" borderId="0" xfId="11" applyFont="1" applyProtection="1">
      <protection locked="0"/>
    </xf>
    <xf numFmtId="0" fontId="21" fillId="11" borderId="0" xfId="11" applyFont="1" applyFill="1" applyAlignment="1" applyProtection="1">
      <alignment horizontal="center" vertical="center"/>
      <protection locked="0"/>
    </xf>
    <xf numFmtId="0" fontId="22" fillId="11" borderId="0" xfId="11" applyFont="1" applyFill="1" applyAlignment="1" applyProtection="1">
      <alignment horizontal="center"/>
      <protection locked="0"/>
    </xf>
    <xf numFmtId="0" fontId="22" fillId="11" borderId="0" xfId="12" applyFont="1" applyFill="1" applyAlignment="1" applyProtection="1">
      <alignment horizontal="center" vertical="center"/>
      <protection locked="0"/>
    </xf>
    <xf numFmtId="0" fontId="22" fillId="11" borderId="0" xfId="12" applyFont="1" applyFill="1" applyAlignment="1" applyProtection="1">
      <alignment horizontal="center" vertical="center" wrapText="1"/>
      <protection locked="0"/>
    </xf>
    <xf numFmtId="0" fontId="22" fillId="11" borderId="0" xfId="11" applyFont="1" applyFill="1" applyAlignment="1" applyProtection="1">
      <alignment horizontal="center" wrapText="1"/>
      <protection locked="0"/>
    </xf>
    <xf numFmtId="0" fontId="21" fillId="10" borderId="0" xfId="11" applyFont="1" applyFill="1" applyAlignment="1" applyProtection="1">
      <alignment horizontal="center"/>
      <protection locked="0"/>
    </xf>
    <xf numFmtId="0" fontId="25" fillId="0" borderId="0" xfId="11" applyFont="1" applyAlignment="1" applyProtection="1">
      <alignment horizontal="center"/>
      <protection locked="0"/>
    </xf>
    <xf numFmtId="0" fontId="25" fillId="0" borderId="0" xfId="11" applyFont="1" applyAlignment="1" applyProtection="1">
      <alignment horizontal="left"/>
      <protection locked="0"/>
    </xf>
    <xf numFmtId="0" fontId="21" fillId="0" borderId="0" xfId="11" applyFont="1" applyAlignment="1" applyProtection="1">
      <alignment horizontal="center" vertical="center"/>
      <protection locked="0"/>
    </xf>
    <xf numFmtId="0" fontId="25" fillId="0" borderId="0" xfId="11" applyFont="1" applyAlignment="1" applyProtection="1">
      <alignment horizontal="center" vertical="center"/>
      <protection locked="0"/>
    </xf>
    <xf numFmtId="0" fontId="25" fillId="0" borderId="0" xfId="12" applyFont="1" applyAlignment="1" applyProtection="1">
      <alignment horizontal="center" vertical="center"/>
      <protection locked="0"/>
    </xf>
    <xf numFmtId="0" fontId="25" fillId="0" borderId="0" xfId="11" applyFont="1" applyProtection="1">
      <protection locked="0"/>
    </xf>
    <xf numFmtId="0" fontId="22" fillId="0" borderId="0" xfId="11" applyFont="1" applyAlignment="1" applyProtection="1">
      <alignment horizontal="center" vertical="center"/>
      <protection locked="0"/>
    </xf>
    <xf numFmtId="0" fontId="25" fillId="0" borderId="0" xfId="11" quotePrefix="1" applyFont="1" applyAlignment="1" applyProtection="1">
      <alignment horizontal="left"/>
      <protection locked="0"/>
    </xf>
    <xf numFmtId="0" fontId="23" fillId="0" borderId="0" xfId="11" applyFont="1" applyAlignment="1" applyProtection="1">
      <alignment horizontal="center" vertical="center"/>
      <protection locked="0"/>
    </xf>
    <xf numFmtId="0" fontId="3" fillId="12" borderId="5" xfId="13" applyFont="1" applyFill="1" applyBorder="1" applyAlignment="1">
      <alignment horizontal="center"/>
    </xf>
    <xf numFmtId="0" fontId="26" fillId="12" borderId="6" xfId="13" applyFont="1" applyFill="1" applyBorder="1" applyAlignment="1">
      <alignment horizontal="center"/>
    </xf>
    <xf numFmtId="166" fontId="3" fillId="12" borderId="6" xfId="13" applyNumberFormat="1" applyFont="1" applyFill="1" applyBorder="1" applyAlignment="1">
      <alignment horizontal="center"/>
    </xf>
    <xf numFmtId="0" fontId="6" fillId="0" borderId="0" xfId="12"/>
    <xf numFmtId="167" fontId="27" fillId="13" borderId="7" xfId="13" applyNumberFormat="1" applyFont="1" applyFill="1" applyBorder="1" applyAlignment="1">
      <alignment horizontal="center" vertical="center" wrapText="1"/>
    </xf>
    <xf numFmtId="0" fontId="28" fillId="0" borderId="8" xfId="12" applyFont="1" applyBorder="1" applyAlignment="1">
      <alignment horizontal="left" vertical="center" wrapText="1"/>
    </xf>
    <xf numFmtId="166" fontId="1" fillId="0" borderId="8" xfId="13" applyNumberFormat="1" applyBorder="1" applyAlignment="1">
      <alignment horizontal="center"/>
    </xf>
    <xf numFmtId="167" fontId="27" fillId="13" borderId="9" xfId="13" applyNumberFormat="1" applyFont="1" applyFill="1" applyBorder="1" applyAlignment="1">
      <alignment horizontal="center" vertical="center" wrapText="1"/>
    </xf>
    <xf numFmtId="0" fontId="28" fillId="0" borderId="10" xfId="12" applyFont="1" applyBorder="1" applyAlignment="1">
      <alignment horizontal="left" vertical="center" wrapText="1"/>
    </xf>
    <xf numFmtId="166" fontId="1" fillId="0" borderId="10" xfId="13" applyNumberFormat="1" applyBorder="1" applyAlignment="1">
      <alignment horizontal="center"/>
    </xf>
    <xf numFmtId="0" fontId="29" fillId="0" borderId="10" xfId="12" applyFont="1" applyBorder="1" applyAlignment="1">
      <alignment horizontal="left" vertical="center" wrapText="1"/>
    </xf>
    <xf numFmtId="167" fontId="27" fillId="13" borderId="11" xfId="13" applyNumberFormat="1" applyFont="1" applyFill="1" applyBorder="1" applyAlignment="1">
      <alignment horizontal="center" vertical="center" wrapText="1"/>
    </xf>
    <xf numFmtId="0" fontId="28" fillId="0" borderId="12" xfId="12" applyFont="1" applyBorder="1" applyAlignment="1">
      <alignment horizontal="left" vertical="center" wrapText="1"/>
    </xf>
    <xf numFmtId="166" fontId="1" fillId="0" borderId="12" xfId="13" applyNumberFormat="1" applyBorder="1" applyAlignment="1">
      <alignment horizontal="center"/>
    </xf>
    <xf numFmtId="0" fontId="6" fillId="0" borderId="0" xfId="12" applyAlignment="1">
      <alignment vertical="center"/>
    </xf>
    <xf numFmtId="0" fontId="30" fillId="4" borderId="13" xfId="12" applyFont="1" applyFill="1" applyBorder="1" applyAlignment="1">
      <alignment vertical="center"/>
    </xf>
    <xf numFmtId="0" fontId="31" fillId="4" borderId="14" xfId="12" applyFont="1" applyFill="1" applyBorder="1" applyAlignment="1">
      <alignment vertical="center"/>
    </xf>
    <xf numFmtId="167" fontId="27" fillId="13" borderId="15" xfId="13" applyNumberFormat="1" applyFont="1" applyFill="1" applyBorder="1" applyAlignment="1">
      <alignment horizontal="center" vertical="center" wrapText="1"/>
    </xf>
    <xf numFmtId="0" fontId="32" fillId="13" borderId="16" xfId="12" applyFont="1" applyFill="1" applyBorder="1" applyAlignment="1">
      <alignment horizontal="left" vertical="center" wrapText="1"/>
    </xf>
    <xf numFmtId="167" fontId="27" fillId="13" borderId="17" xfId="13" applyNumberFormat="1" applyFont="1" applyFill="1" applyBorder="1" applyAlignment="1">
      <alignment horizontal="center" vertical="center" wrapText="1"/>
    </xf>
    <xf numFmtId="0" fontId="32" fillId="13" borderId="18" xfId="12" applyFont="1" applyFill="1" applyBorder="1" applyAlignment="1">
      <alignment horizontal="left" vertical="center" wrapText="1"/>
    </xf>
    <xf numFmtId="0" fontId="32" fillId="13" borderId="18" xfId="12" applyFont="1" applyFill="1" applyBorder="1" applyAlignment="1">
      <alignment horizontal="left" vertical="center"/>
    </xf>
    <xf numFmtId="167" fontId="33" fillId="13" borderId="17" xfId="13" applyNumberFormat="1" applyFont="1" applyFill="1" applyBorder="1" applyAlignment="1">
      <alignment horizontal="center" vertical="center" wrapText="1"/>
    </xf>
    <xf numFmtId="0" fontId="6" fillId="0" borderId="17" xfId="12" applyBorder="1" applyAlignment="1">
      <alignment vertical="center"/>
    </xf>
    <xf numFmtId="0" fontId="6" fillId="0" borderId="19" xfId="12" applyBorder="1" applyAlignment="1">
      <alignment vertical="center"/>
    </xf>
    <xf numFmtId="0" fontId="32" fillId="13" borderId="20" xfId="12" applyFont="1" applyFill="1" applyBorder="1" applyAlignment="1">
      <alignment horizontal="left" vertical="center" wrapText="1"/>
    </xf>
    <xf numFmtId="0" fontId="30" fillId="4" borderId="5" xfId="12" applyFont="1" applyFill="1" applyBorder="1" applyAlignment="1">
      <alignment vertical="center"/>
    </xf>
    <xf numFmtId="0" fontId="31" fillId="4" borderId="21" xfId="12" applyFont="1" applyFill="1" applyBorder="1" applyAlignment="1">
      <alignment vertical="center"/>
    </xf>
    <xf numFmtId="0" fontId="6" fillId="0" borderId="22" xfId="12" applyBorder="1" applyAlignment="1">
      <alignment vertical="center"/>
    </xf>
    <xf numFmtId="0" fontId="33" fillId="4" borderId="23" xfId="12" applyFont="1" applyFill="1" applyBorder="1" applyAlignment="1">
      <alignment horizontal="left" vertical="center" wrapText="1"/>
    </xf>
    <xf numFmtId="0" fontId="33" fillId="4" borderId="18" xfId="12" applyFont="1" applyFill="1" applyBorder="1" applyAlignment="1">
      <alignment horizontal="left" vertical="center" wrapText="1"/>
    </xf>
    <xf numFmtId="0" fontId="34" fillId="4" borderId="18" xfId="12" applyFont="1" applyFill="1" applyBorder="1" applyAlignment="1">
      <alignment vertical="center"/>
    </xf>
    <xf numFmtId="0" fontId="34" fillId="4" borderId="20" xfId="12" applyFont="1" applyFill="1" applyBorder="1" applyAlignment="1">
      <alignment vertical="center"/>
    </xf>
    <xf numFmtId="0" fontId="35" fillId="0" borderId="0" xfId="12" applyFont="1"/>
  </cellXfs>
  <cellStyles count="14">
    <cellStyle name="Normal" xfId="0" builtinId="0"/>
    <cellStyle name="Normal 10" xfId="12" xr:uid="{AB85D510-D025-4C6A-91A2-81FE774DF04F}"/>
    <cellStyle name="Normal 2 2" xfId="3" xr:uid="{DCB14DB3-0E57-4B06-935C-BDEBEE15BFA9}"/>
    <cellStyle name="Normal 35 2 2 3 2 2 3" xfId="13" xr:uid="{7250A77C-D49B-4083-B5DC-DC0AFEF70DD9}"/>
    <cellStyle name="Normal 42 4" xfId="4" xr:uid="{9FCEEE13-6D19-4499-BB77-1CFF1C3E9071}"/>
    <cellStyle name="Normal 51 2" xfId="2" xr:uid="{4BC036C3-A4FC-4B40-BB6C-A9ECEA7A72C7}"/>
    <cellStyle name="Normal 54" xfId="11" xr:uid="{684418DB-8336-4455-A9EE-3D06393DE94C}"/>
    <cellStyle name="Normal 55" xfId="5" xr:uid="{397BA4C3-1CCA-435F-B2BC-89F44F9248FA}"/>
    <cellStyle name="Normal 56" xfId="6" xr:uid="{63817E93-8FF1-49EF-B1B2-9AC8FA92483E}"/>
    <cellStyle name="Normal 59" xfId="1" xr:uid="{F53030E1-D040-4BD8-BEFC-1FFA61A121CF}"/>
    <cellStyle name="Normal 7 7 4" xfId="7" xr:uid="{DD93564A-086F-46F6-85BC-6AB03C2E54CB}"/>
    <cellStyle name="Normal 7 7 5" xfId="8" xr:uid="{A8F81B24-2B44-4521-92CE-D8507D805DA2}"/>
    <cellStyle name="Normal_2010-10-16_Begimas_Kleboniskio_ruduo_2010_rezultatai(1)" xfId="10" xr:uid="{EAF5A54B-1F7E-4295-83EF-9B3A0F93D396}"/>
    <cellStyle name="Paprastas 3" xfId="9" xr:uid="{61F386B3-550F-47D1-926A-E8BEE7EE2AA0}"/>
  </cellStyles>
  <dxfs count="25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12-2026-08-29-Pakruojis.xlsm" TargetMode="External"/><Relationship Id="rId1" Type="http://schemas.openxmlformats.org/officeDocument/2006/relationships/externalLinkPath" Target="file:///D:\Sportas\%23%20LBMA%20skaiciuotes\LBMA%202026\12-2026-08-29-Pakruoji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1 km"/>
      <sheetName val="5 km"/>
      <sheetName val="2.5 km"/>
      <sheetName val="1000 m (bendras)"/>
      <sheetName val="Rezultatai"/>
      <sheetName val="1000 m (M14)"/>
      <sheetName val="1000 m (V14)"/>
      <sheetName val="500 m (bendras)"/>
      <sheetName val="500 m (M7)"/>
      <sheetName val="500 m (V7)"/>
      <sheetName val="500 m (M10)"/>
      <sheetName val="500 m (V10)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">
          <cell r="E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1D51-E6D4-426F-81C1-B22836D49AAA}">
  <sheetPr>
    <tabColor theme="9" tint="-0.249977111117893"/>
  </sheetPr>
  <dimension ref="A1:S52"/>
  <sheetViews>
    <sheetView tabSelected="1"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2" width="21.5546875" style="10" bestFit="1" customWidth="1"/>
    <col min="13" max="13" width="21.5546875" style="10" hidden="1" customWidth="1"/>
    <col min="14" max="16384" width="9.109375" style="10"/>
  </cols>
  <sheetData>
    <row r="1" spans="1:19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P1" s="5" t="s">
        <v>1</v>
      </c>
      <c r="Q1" s="5" t="s">
        <v>2</v>
      </c>
      <c r="R1" s="6" t="s">
        <v>3</v>
      </c>
      <c r="S1" s="7">
        <v>5.2025462962962961E-2</v>
      </c>
    </row>
    <row r="2" spans="1:19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P2" s="11">
        <v>21.097000000000001</v>
      </c>
      <c r="Q2" s="11">
        <v>21.097000000000001</v>
      </c>
      <c r="R2" s="6" t="s">
        <v>5</v>
      </c>
      <c r="S2" s="12">
        <v>6.1099537037037042E-2</v>
      </c>
    </row>
    <row r="3" spans="1:19" ht="21.75" customHeight="1" x14ac:dyDescent="0.3">
      <c r="A3" s="13" t="s">
        <v>6</v>
      </c>
      <c r="B3" s="13"/>
      <c r="C3" s="13"/>
      <c r="D3" s="14" t="s">
        <v>7</v>
      </c>
      <c r="E3" s="13" t="s">
        <v>8</v>
      </c>
      <c r="F3" s="13"/>
      <c r="G3" s="13"/>
      <c r="H3" s="13"/>
      <c r="I3" s="13"/>
      <c r="J3" s="13"/>
      <c r="K3" s="13"/>
      <c r="L3" s="15"/>
      <c r="M3" s="15"/>
      <c r="P3" s="16"/>
      <c r="Q3" s="16"/>
      <c r="R3" s="16"/>
      <c r="S3" s="16"/>
    </row>
    <row r="4" spans="1:19" ht="11.25" customHeight="1" x14ac:dyDescent="0.3">
      <c r="F4" s="17"/>
      <c r="G4" s="17"/>
      <c r="I4" s="17"/>
      <c r="P4" s="16"/>
      <c r="Q4" s="16"/>
      <c r="R4" s="16"/>
      <c r="S4" s="16"/>
    </row>
    <row r="5" spans="1:19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9" t="s">
        <v>20</v>
      </c>
      <c r="M5" s="19"/>
      <c r="N5" s="18" t="s">
        <v>21</v>
      </c>
      <c r="O5" s="18" t="s">
        <v>22</v>
      </c>
      <c r="P5" s="20" t="s">
        <v>23</v>
      </c>
      <c r="Q5" s="21" t="s">
        <v>24</v>
      </c>
      <c r="R5" s="21" t="s">
        <v>25</v>
      </c>
      <c r="S5" s="22" t="s">
        <v>26</v>
      </c>
    </row>
    <row r="6" spans="1:19" x14ac:dyDescent="0.3">
      <c r="A6" s="23">
        <v>1</v>
      </c>
      <c r="B6" s="24">
        <v>1</v>
      </c>
      <c r="C6" s="24">
        <v>1</v>
      </c>
      <c r="D6" s="25">
        <v>2120</v>
      </c>
      <c r="E6" s="25">
        <v>34</v>
      </c>
      <c r="F6" s="25" t="s">
        <v>27</v>
      </c>
      <c r="G6" s="26" t="s">
        <v>28</v>
      </c>
      <c r="H6" s="27" t="s">
        <v>29</v>
      </c>
      <c r="I6" s="27" t="s">
        <v>30</v>
      </c>
      <c r="J6" s="25" t="s">
        <v>31</v>
      </c>
      <c r="K6" s="27" t="s">
        <v>32</v>
      </c>
      <c r="L6" s="27"/>
      <c r="M6" s="27"/>
      <c r="N6" s="28">
        <v>5.2025462962962961E-2</v>
      </c>
      <c r="O6" s="25" t="s">
        <v>33</v>
      </c>
      <c r="P6" s="29">
        <v>1000</v>
      </c>
      <c r="Q6" s="30"/>
      <c r="R6" s="31">
        <v>1</v>
      </c>
      <c r="S6" s="32">
        <v>1000</v>
      </c>
    </row>
    <row r="7" spans="1:19" x14ac:dyDescent="0.3">
      <c r="A7" s="33">
        <v>2</v>
      </c>
      <c r="B7" s="34">
        <v>2</v>
      </c>
      <c r="C7" s="34">
        <v>2</v>
      </c>
      <c r="D7" s="33">
        <v>2117</v>
      </c>
      <c r="E7" s="33">
        <v>30</v>
      </c>
      <c r="F7" s="33" t="s">
        <v>27</v>
      </c>
      <c r="G7" s="35" t="s">
        <v>28</v>
      </c>
      <c r="H7" s="36" t="s">
        <v>34</v>
      </c>
      <c r="I7" s="36" t="s">
        <v>35</v>
      </c>
      <c r="J7" s="33" t="s">
        <v>36</v>
      </c>
      <c r="K7" s="36" t="s">
        <v>37</v>
      </c>
      <c r="L7" s="36" t="s">
        <v>37</v>
      </c>
      <c r="M7" s="36"/>
      <c r="N7" s="37">
        <v>5.5011574074074067E-2</v>
      </c>
      <c r="O7" s="33" t="s">
        <v>38</v>
      </c>
      <c r="P7" s="29">
        <v>971.301446051168</v>
      </c>
      <c r="Q7" s="38"/>
      <c r="R7" s="31">
        <v>1</v>
      </c>
      <c r="S7" s="39">
        <v>971.301446051168</v>
      </c>
    </row>
    <row r="8" spans="1:19" x14ac:dyDescent="0.3">
      <c r="A8" s="25">
        <v>3</v>
      </c>
      <c r="B8" s="40">
        <v>3</v>
      </c>
      <c r="C8" s="40">
        <v>3</v>
      </c>
      <c r="D8" s="25">
        <v>2103</v>
      </c>
      <c r="E8" s="25">
        <v>45</v>
      </c>
      <c r="F8" s="25" t="s">
        <v>27</v>
      </c>
      <c r="G8" s="26" t="s">
        <v>28</v>
      </c>
      <c r="H8" s="27" t="s">
        <v>39</v>
      </c>
      <c r="I8" s="27" t="s">
        <v>40</v>
      </c>
      <c r="J8" s="25" t="s">
        <v>41</v>
      </c>
      <c r="K8" s="27" t="s">
        <v>37</v>
      </c>
      <c r="L8" s="27" t="s">
        <v>37</v>
      </c>
      <c r="M8" s="27"/>
      <c r="N8" s="28">
        <v>5.5474537037037037E-2</v>
      </c>
      <c r="O8" s="25" t="s">
        <v>42</v>
      </c>
      <c r="P8" s="29">
        <v>966.85205784204663</v>
      </c>
      <c r="Q8" s="38"/>
      <c r="R8" s="31">
        <v>1</v>
      </c>
      <c r="S8" s="39">
        <v>966.85205784204663</v>
      </c>
    </row>
    <row r="9" spans="1:19" x14ac:dyDescent="0.3">
      <c r="A9" s="33">
        <v>4</v>
      </c>
      <c r="B9" s="33">
        <v>4</v>
      </c>
      <c r="C9" s="41">
        <v>1</v>
      </c>
      <c r="D9" s="33">
        <v>2146</v>
      </c>
      <c r="E9" s="33">
        <v>23</v>
      </c>
      <c r="F9" s="33" t="s">
        <v>27</v>
      </c>
      <c r="G9" s="35" t="s">
        <v>43</v>
      </c>
      <c r="H9" s="36" t="s">
        <v>44</v>
      </c>
      <c r="I9" s="36" t="s">
        <v>45</v>
      </c>
      <c r="J9" s="33" t="s">
        <v>41</v>
      </c>
      <c r="K9" s="36" t="s">
        <v>46</v>
      </c>
      <c r="L9" s="36" t="s">
        <v>46</v>
      </c>
      <c r="M9" s="36"/>
      <c r="N9" s="37">
        <v>5.6805555555555554E-2</v>
      </c>
      <c r="O9" s="33" t="s">
        <v>47</v>
      </c>
      <c r="P9" s="29">
        <v>954.06006674082312</v>
      </c>
      <c r="Q9" s="38"/>
      <c r="R9" s="31">
        <v>1</v>
      </c>
      <c r="S9" s="39">
        <v>954.06006674082312</v>
      </c>
    </row>
    <row r="10" spans="1:19" x14ac:dyDescent="0.3">
      <c r="A10" s="25">
        <v>5</v>
      </c>
      <c r="B10" s="25">
        <v>5</v>
      </c>
      <c r="C10" s="25">
        <v>4</v>
      </c>
      <c r="D10" s="25">
        <v>2118</v>
      </c>
      <c r="E10" s="25">
        <v>49</v>
      </c>
      <c r="F10" s="25" t="s">
        <v>27</v>
      </c>
      <c r="G10" s="26" t="s">
        <v>28</v>
      </c>
      <c r="H10" s="27" t="s">
        <v>48</v>
      </c>
      <c r="I10" s="27" t="s">
        <v>49</v>
      </c>
      <c r="J10" s="25" t="s">
        <v>41</v>
      </c>
      <c r="K10" s="27" t="s">
        <v>50</v>
      </c>
      <c r="L10" s="27" t="s">
        <v>50</v>
      </c>
      <c r="M10" s="27"/>
      <c r="N10" s="28">
        <v>5.6921296296296296E-2</v>
      </c>
      <c r="O10" s="25" t="s">
        <v>47</v>
      </c>
      <c r="P10" s="29">
        <v>952.94771968854275</v>
      </c>
      <c r="Q10" s="38"/>
      <c r="R10" s="31">
        <v>1</v>
      </c>
      <c r="S10" s="39">
        <v>952.94771968854275</v>
      </c>
    </row>
    <row r="11" spans="1:19" x14ac:dyDescent="0.3">
      <c r="A11" s="33">
        <v>6</v>
      </c>
      <c r="B11" s="33">
        <v>6</v>
      </c>
      <c r="C11" s="33">
        <v>5</v>
      </c>
      <c r="D11" s="33">
        <v>2113</v>
      </c>
      <c r="E11" s="33">
        <v>40</v>
      </c>
      <c r="F11" s="33" t="s">
        <v>27</v>
      </c>
      <c r="G11" s="35" t="s">
        <v>28</v>
      </c>
      <c r="H11" s="36" t="s">
        <v>51</v>
      </c>
      <c r="I11" s="36" t="s">
        <v>52</v>
      </c>
      <c r="J11" s="33" t="s">
        <v>41</v>
      </c>
      <c r="K11" s="36" t="s">
        <v>37</v>
      </c>
      <c r="L11" s="36" t="s">
        <v>37</v>
      </c>
      <c r="M11" s="36"/>
      <c r="N11" s="37">
        <v>5.7499999999999996E-2</v>
      </c>
      <c r="O11" s="33" t="s">
        <v>53</v>
      </c>
      <c r="P11" s="29">
        <v>947.38598442714124</v>
      </c>
      <c r="Q11" s="38"/>
      <c r="R11" s="31">
        <v>1</v>
      </c>
      <c r="S11" s="39">
        <v>947.38598442714124</v>
      </c>
    </row>
    <row r="12" spans="1:19" x14ac:dyDescent="0.3">
      <c r="A12" s="25">
        <v>7</v>
      </c>
      <c r="B12" s="25">
        <v>7</v>
      </c>
      <c r="C12" s="25">
        <v>6</v>
      </c>
      <c r="D12" s="25">
        <v>2123</v>
      </c>
      <c r="E12" s="25">
        <v>34</v>
      </c>
      <c r="F12" s="25" t="s">
        <v>27</v>
      </c>
      <c r="G12" s="26" t="s">
        <v>28</v>
      </c>
      <c r="H12" s="27" t="s">
        <v>54</v>
      </c>
      <c r="I12" s="27" t="s">
        <v>55</v>
      </c>
      <c r="J12" s="25" t="s">
        <v>41</v>
      </c>
      <c r="K12" s="27" t="s">
        <v>56</v>
      </c>
      <c r="L12" s="27" t="s">
        <v>56</v>
      </c>
      <c r="M12" s="27"/>
      <c r="N12" s="28">
        <v>5.7997685185185187E-2</v>
      </c>
      <c r="O12" s="25" t="s">
        <v>57</v>
      </c>
      <c r="P12" s="29">
        <v>942.602892102336</v>
      </c>
      <c r="Q12" s="38"/>
      <c r="R12" s="31">
        <v>1</v>
      </c>
      <c r="S12" s="39">
        <v>942.602892102336</v>
      </c>
    </row>
    <row r="13" spans="1:19" x14ac:dyDescent="0.3">
      <c r="A13" s="33">
        <v>8</v>
      </c>
      <c r="B13" s="41">
        <v>1</v>
      </c>
      <c r="C13" s="41">
        <v>1</v>
      </c>
      <c r="D13" s="33">
        <v>2142</v>
      </c>
      <c r="E13" s="33">
        <v>35</v>
      </c>
      <c r="F13" s="33" t="s">
        <v>58</v>
      </c>
      <c r="G13" s="35" t="s">
        <v>28</v>
      </c>
      <c r="H13" s="42" t="s">
        <v>59</v>
      </c>
      <c r="I13" s="36" t="s">
        <v>49</v>
      </c>
      <c r="J13" s="33" t="s">
        <v>41</v>
      </c>
      <c r="K13" s="36" t="s">
        <v>46</v>
      </c>
      <c r="L13" s="36" t="s">
        <v>46</v>
      </c>
      <c r="M13" s="36"/>
      <c r="N13" s="37">
        <v>6.1099537037037042E-2</v>
      </c>
      <c r="O13" s="25" t="s">
        <v>60</v>
      </c>
      <c r="P13" s="29">
        <v>1000</v>
      </c>
      <c r="Q13" s="38"/>
      <c r="R13" s="31">
        <v>1</v>
      </c>
      <c r="S13" s="39">
        <v>1000</v>
      </c>
    </row>
    <row r="14" spans="1:19" x14ac:dyDescent="0.3">
      <c r="A14" s="25">
        <v>9</v>
      </c>
      <c r="B14" s="25">
        <v>8</v>
      </c>
      <c r="C14" s="43">
        <v>2</v>
      </c>
      <c r="D14" s="25">
        <v>2147</v>
      </c>
      <c r="E14" s="25">
        <v>23</v>
      </c>
      <c r="F14" s="25" t="s">
        <v>27</v>
      </c>
      <c r="G14" s="26" t="s">
        <v>43</v>
      </c>
      <c r="H14" s="27" t="s">
        <v>61</v>
      </c>
      <c r="I14" s="27" t="s">
        <v>45</v>
      </c>
      <c r="J14" s="25" t="s">
        <v>41</v>
      </c>
      <c r="K14" s="27" t="s">
        <v>46</v>
      </c>
      <c r="L14" s="27" t="s">
        <v>46</v>
      </c>
      <c r="M14" s="27"/>
      <c r="N14" s="28">
        <v>6.1099537037037042E-2</v>
      </c>
      <c r="O14" s="33" t="s">
        <v>60</v>
      </c>
      <c r="P14" s="29">
        <v>912.79199110122352</v>
      </c>
      <c r="Q14" s="38"/>
      <c r="R14" s="31">
        <v>1</v>
      </c>
      <c r="S14" s="39">
        <v>912.79199110122352</v>
      </c>
    </row>
    <row r="15" spans="1:19" x14ac:dyDescent="0.3">
      <c r="A15" s="33">
        <v>10</v>
      </c>
      <c r="B15" s="33">
        <v>9</v>
      </c>
      <c r="C15" s="33">
        <v>7</v>
      </c>
      <c r="D15" s="33">
        <v>2151</v>
      </c>
      <c r="E15" s="33">
        <v>38</v>
      </c>
      <c r="F15" s="33" t="s">
        <v>27</v>
      </c>
      <c r="G15" s="35" t="s">
        <v>28</v>
      </c>
      <c r="H15" s="36" t="s">
        <v>62</v>
      </c>
      <c r="I15" s="36" t="s">
        <v>63</v>
      </c>
      <c r="J15" s="33" t="s">
        <v>41</v>
      </c>
      <c r="K15" s="36" t="s">
        <v>64</v>
      </c>
      <c r="L15" s="36"/>
      <c r="M15" s="36"/>
      <c r="N15" s="37">
        <v>6.1678240740740742E-2</v>
      </c>
      <c r="O15" s="33" t="s">
        <v>65</v>
      </c>
      <c r="P15" s="29">
        <v>907.23025583982201</v>
      </c>
      <c r="Q15" s="38"/>
      <c r="R15" s="31">
        <v>1</v>
      </c>
      <c r="S15" s="39">
        <v>907.23025583982201</v>
      </c>
    </row>
    <row r="16" spans="1:19" x14ac:dyDescent="0.3">
      <c r="A16" s="25">
        <v>11</v>
      </c>
      <c r="B16" s="43">
        <v>2</v>
      </c>
      <c r="C16" s="43">
        <v>2</v>
      </c>
      <c r="D16" s="25">
        <v>2116</v>
      </c>
      <c r="E16" s="25">
        <v>36</v>
      </c>
      <c r="F16" s="25" t="s">
        <v>58</v>
      </c>
      <c r="G16" s="26" t="s">
        <v>28</v>
      </c>
      <c r="H16" s="44" t="s">
        <v>66</v>
      </c>
      <c r="I16" s="27" t="s">
        <v>35</v>
      </c>
      <c r="J16" s="25" t="s">
        <v>36</v>
      </c>
      <c r="K16" s="27" t="s">
        <v>37</v>
      </c>
      <c r="L16" s="27" t="s">
        <v>37</v>
      </c>
      <c r="M16" s="27"/>
      <c r="N16" s="28">
        <v>6.2303240740740735E-2</v>
      </c>
      <c r="O16" s="25" t="s">
        <v>67</v>
      </c>
      <c r="P16" s="29">
        <v>990.14964955483993</v>
      </c>
      <c r="Q16" s="38"/>
      <c r="R16" s="31">
        <v>1</v>
      </c>
      <c r="S16" s="39">
        <v>990.14964955483993</v>
      </c>
    </row>
    <row r="17" spans="1:19" x14ac:dyDescent="0.3">
      <c r="A17" s="33">
        <v>12</v>
      </c>
      <c r="B17" s="33">
        <v>10</v>
      </c>
      <c r="C17" s="33">
        <v>8</v>
      </c>
      <c r="D17" s="33">
        <v>2126</v>
      </c>
      <c r="E17" s="33">
        <v>41</v>
      </c>
      <c r="F17" s="33" t="s">
        <v>27</v>
      </c>
      <c r="G17" s="35" t="s">
        <v>28</v>
      </c>
      <c r="H17" s="36" t="s">
        <v>68</v>
      </c>
      <c r="I17" s="36" t="s">
        <v>35</v>
      </c>
      <c r="J17" s="33" t="s">
        <v>36</v>
      </c>
      <c r="K17" s="36" t="s">
        <v>37</v>
      </c>
      <c r="L17" s="36" t="s">
        <v>37</v>
      </c>
      <c r="M17" s="36"/>
      <c r="N17" s="37">
        <v>6.232638888888889E-2</v>
      </c>
      <c r="O17" s="33" t="s">
        <v>67</v>
      </c>
      <c r="P17" s="29">
        <v>901.0011123470523</v>
      </c>
      <c r="Q17" s="38"/>
      <c r="R17" s="31">
        <v>1</v>
      </c>
      <c r="S17" s="39">
        <v>901.0011123470523</v>
      </c>
    </row>
    <row r="18" spans="1:19" x14ac:dyDescent="0.3">
      <c r="A18" s="25">
        <v>13</v>
      </c>
      <c r="B18" s="25">
        <v>11</v>
      </c>
      <c r="C18" s="25">
        <v>9</v>
      </c>
      <c r="D18" s="25">
        <v>2107</v>
      </c>
      <c r="E18" s="25">
        <v>35</v>
      </c>
      <c r="F18" s="25" t="s">
        <v>27</v>
      </c>
      <c r="G18" s="26" t="s">
        <v>28</v>
      </c>
      <c r="H18" s="27" t="s">
        <v>69</v>
      </c>
      <c r="I18" s="27" t="s">
        <v>70</v>
      </c>
      <c r="J18" s="25" t="s">
        <v>41</v>
      </c>
      <c r="K18" s="27" t="s">
        <v>50</v>
      </c>
      <c r="L18" s="27" t="s">
        <v>50</v>
      </c>
      <c r="M18" s="27"/>
      <c r="N18" s="28">
        <v>6.2928240740740743E-2</v>
      </c>
      <c r="O18" s="25" t="s">
        <v>71</v>
      </c>
      <c r="P18" s="29">
        <v>895.21690767519453</v>
      </c>
      <c r="Q18" s="38"/>
      <c r="R18" s="31">
        <v>1</v>
      </c>
      <c r="S18" s="39">
        <v>895.21690767519453</v>
      </c>
    </row>
    <row r="19" spans="1:19" x14ac:dyDescent="0.3">
      <c r="A19" s="33">
        <v>14</v>
      </c>
      <c r="B19" s="33">
        <v>12</v>
      </c>
      <c r="C19" s="41">
        <v>1</v>
      </c>
      <c r="D19" s="33">
        <v>2141</v>
      </c>
      <c r="E19" s="33">
        <v>56</v>
      </c>
      <c r="F19" s="33" t="s">
        <v>27</v>
      </c>
      <c r="G19" s="35" t="s">
        <v>72</v>
      </c>
      <c r="H19" s="36" t="s">
        <v>73</v>
      </c>
      <c r="I19" s="36" t="s">
        <v>45</v>
      </c>
      <c r="J19" s="33" t="s">
        <v>41</v>
      </c>
      <c r="K19" s="36" t="s">
        <v>46</v>
      </c>
      <c r="L19" s="36" t="s">
        <v>46</v>
      </c>
      <c r="M19" s="36"/>
      <c r="N19" s="37">
        <v>6.3321759259259258E-2</v>
      </c>
      <c r="O19" s="33" t="s">
        <v>74</v>
      </c>
      <c r="P19" s="29">
        <v>891.43492769744159</v>
      </c>
      <c r="Q19" s="38"/>
      <c r="R19" s="31">
        <v>1</v>
      </c>
      <c r="S19" s="39">
        <v>891.43492769744159</v>
      </c>
    </row>
    <row r="20" spans="1:19" x14ac:dyDescent="0.3">
      <c r="A20" s="25">
        <v>15</v>
      </c>
      <c r="B20" s="25">
        <v>13</v>
      </c>
      <c r="C20" s="25">
        <v>10</v>
      </c>
      <c r="D20" s="25">
        <v>2150</v>
      </c>
      <c r="E20" s="25">
        <v>49</v>
      </c>
      <c r="F20" s="25" t="s">
        <v>27</v>
      </c>
      <c r="G20" s="26" t="s">
        <v>28</v>
      </c>
      <c r="H20" s="27" t="s">
        <v>75</v>
      </c>
      <c r="I20" s="27" t="s">
        <v>52</v>
      </c>
      <c r="J20" s="25" t="s">
        <v>41</v>
      </c>
      <c r="K20" s="27" t="s">
        <v>50</v>
      </c>
      <c r="L20" s="27" t="s">
        <v>50</v>
      </c>
      <c r="M20" s="27"/>
      <c r="N20" s="28">
        <v>6.3587962962962971E-2</v>
      </c>
      <c r="O20" s="25" t="s">
        <v>76</v>
      </c>
      <c r="P20" s="29">
        <v>888.87652947719675</v>
      </c>
      <c r="Q20" s="38"/>
      <c r="R20" s="31">
        <v>1</v>
      </c>
      <c r="S20" s="39">
        <v>888.87652947719675</v>
      </c>
    </row>
    <row r="21" spans="1:19" x14ac:dyDescent="0.3">
      <c r="A21" s="33">
        <v>16</v>
      </c>
      <c r="B21" s="33">
        <v>14</v>
      </c>
      <c r="C21" s="33">
        <v>11</v>
      </c>
      <c r="D21" s="33">
        <v>2105</v>
      </c>
      <c r="E21" s="33">
        <v>37</v>
      </c>
      <c r="F21" s="33" t="s">
        <v>27</v>
      </c>
      <c r="G21" s="35" t="s">
        <v>28</v>
      </c>
      <c r="H21" s="36" t="s">
        <v>77</v>
      </c>
      <c r="I21" s="36" t="s">
        <v>52</v>
      </c>
      <c r="J21" s="33" t="s">
        <v>41</v>
      </c>
      <c r="K21" s="36" t="s">
        <v>50</v>
      </c>
      <c r="L21" s="36" t="s">
        <v>50</v>
      </c>
      <c r="M21" s="36"/>
      <c r="N21" s="37">
        <v>6.3715277777777787E-2</v>
      </c>
      <c r="O21" s="33" t="s">
        <v>78</v>
      </c>
      <c r="P21" s="29">
        <v>887.65294771968843</v>
      </c>
      <c r="Q21" s="38"/>
      <c r="R21" s="31">
        <v>1</v>
      </c>
      <c r="S21" s="39">
        <v>887.65294771968843</v>
      </c>
    </row>
    <row r="22" spans="1:19" x14ac:dyDescent="0.3">
      <c r="A22" s="25">
        <v>17</v>
      </c>
      <c r="B22" s="25">
        <v>15</v>
      </c>
      <c r="C22" s="43">
        <v>2</v>
      </c>
      <c r="D22" s="25">
        <v>2119</v>
      </c>
      <c r="E22" s="25">
        <v>53</v>
      </c>
      <c r="F22" s="25" t="s">
        <v>27</v>
      </c>
      <c r="G22" s="26" t="s">
        <v>72</v>
      </c>
      <c r="H22" s="27" t="s">
        <v>79</v>
      </c>
      <c r="I22" s="27" t="s">
        <v>52</v>
      </c>
      <c r="J22" s="25" t="s">
        <v>41</v>
      </c>
      <c r="K22" s="27" t="s">
        <v>80</v>
      </c>
      <c r="L22" s="27" t="s">
        <v>80</v>
      </c>
      <c r="M22" s="27"/>
      <c r="N22" s="28">
        <v>6.3750000000000001E-2</v>
      </c>
      <c r="O22" s="25" t="s">
        <v>78</v>
      </c>
      <c r="P22" s="29">
        <v>887.31924360400433</v>
      </c>
      <c r="Q22" s="38"/>
      <c r="R22" s="31">
        <v>1</v>
      </c>
      <c r="S22" s="39">
        <v>887.31924360400433</v>
      </c>
    </row>
    <row r="23" spans="1:19" x14ac:dyDescent="0.3">
      <c r="A23" s="33">
        <v>18</v>
      </c>
      <c r="B23" s="33">
        <v>16</v>
      </c>
      <c r="C23" s="45">
        <v>3</v>
      </c>
      <c r="D23" s="33">
        <v>2148</v>
      </c>
      <c r="E23" s="33">
        <v>23</v>
      </c>
      <c r="F23" s="33" t="s">
        <v>27</v>
      </c>
      <c r="G23" s="35" t="s">
        <v>43</v>
      </c>
      <c r="H23" s="36" t="s">
        <v>81</v>
      </c>
      <c r="I23" s="36" t="s">
        <v>45</v>
      </c>
      <c r="J23" s="33" t="s">
        <v>41</v>
      </c>
      <c r="K23" s="36" t="s">
        <v>46</v>
      </c>
      <c r="L23" s="36" t="s">
        <v>46</v>
      </c>
      <c r="M23" s="36"/>
      <c r="N23" s="37">
        <v>6.4120370370370369E-2</v>
      </c>
      <c r="O23" s="33" t="s">
        <v>82</v>
      </c>
      <c r="P23" s="29">
        <v>883.75973303670742</v>
      </c>
      <c r="Q23" s="38"/>
      <c r="R23" s="31">
        <v>1</v>
      </c>
      <c r="S23" s="39">
        <v>883.75973303670742</v>
      </c>
    </row>
    <row r="24" spans="1:19" x14ac:dyDescent="0.3">
      <c r="A24" s="25">
        <v>19</v>
      </c>
      <c r="B24" s="25">
        <v>17</v>
      </c>
      <c r="C24" s="25">
        <v>12</v>
      </c>
      <c r="D24" s="25">
        <v>2102</v>
      </c>
      <c r="E24" s="25">
        <v>42</v>
      </c>
      <c r="F24" s="25" t="s">
        <v>27</v>
      </c>
      <c r="G24" s="26" t="s">
        <v>28</v>
      </c>
      <c r="H24" s="27" t="s">
        <v>83</v>
      </c>
      <c r="I24" s="27" t="s">
        <v>84</v>
      </c>
      <c r="J24" s="25" t="s">
        <v>41</v>
      </c>
      <c r="K24" s="27"/>
      <c r="L24" s="27"/>
      <c r="M24" s="27"/>
      <c r="N24" s="28">
        <v>6.5428240740740731E-2</v>
      </c>
      <c r="O24" s="25" t="s">
        <v>85</v>
      </c>
      <c r="P24" s="29">
        <v>871.19021134594004</v>
      </c>
      <c r="Q24" s="38"/>
      <c r="R24" s="31">
        <v>1</v>
      </c>
      <c r="S24" s="39">
        <v>871.19021134594004</v>
      </c>
    </row>
    <row r="25" spans="1:19" x14ac:dyDescent="0.3">
      <c r="A25" s="33">
        <v>20</v>
      </c>
      <c r="B25" s="45">
        <v>3</v>
      </c>
      <c r="C25" s="45">
        <v>3</v>
      </c>
      <c r="D25" s="33">
        <v>2129</v>
      </c>
      <c r="E25" s="33">
        <v>37</v>
      </c>
      <c r="F25" s="33" t="s">
        <v>58</v>
      </c>
      <c r="G25" s="35" t="s">
        <v>28</v>
      </c>
      <c r="H25" s="42" t="s">
        <v>86</v>
      </c>
      <c r="I25" s="36" t="s">
        <v>52</v>
      </c>
      <c r="J25" s="33" t="s">
        <v>41</v>
      </c>
      <c r="K25" s="36" t="s">
        <v>46</v>
      </c>
      <c r="L25" s="36" t="s">
        <v>46</v>
      </c>
      <c r="M25" s="36"/>
      <c r="N25" s="37">
        <v>6.5532407407407414E-2</v>
      </c>
      <c r="O25" s="33" t="s">
        <v>85</v>
      </c>
      <c r="P25" s="29">
        <v>963.72419018753556</v>
      </c>
      <c r="Q25" s="38"/>
      <c r="R25" s="31">
        <v>1</v>
      </c>
      <c r="S25" s="39">
        <v>963.72419018753556</v>
      </c>
    </row>
    <row r="26" spans="1:19" x14ac:dyDescent="0.3">
      <c r="A26" s="25">
        <v>21</v>
      </c>
      <c r="B26" s="25">
        <v>18</v>
      </c>
      <c r="C26" s="25">
        <v>13</v>
      </c>
      <c r="D26" s="25">
        <v>2110</v>
      </c>
      <c r="E26" s="25">
        <v>45</v>
      </c>
      <c r="F26" s="25" t="s">
        <v>27</v>
      </c>
      <c r="G26" s="26" t="s">
        <v>28</v>
      </c>
      <c r="H26" s="27" t="s">
        <v>87</v>
      </c>
      <c r="I26" s="27" t="s">
        <v>84</v>
      </c>
      <c r="J26" s="25" t="s">
        <v>41</v>
      </c>
      <c r="K26" s="27" t="s">
        <v>88</v>
      </c>
      <c r="L26" s="27"/>
      <c r="M26" s="27"/>
      <c r="N26" s="28">
        <v>6.5671296296296297E-2</v>
      </c>
      <c r="O26" s="25" t="s">
        <v>89</v>
      </c>
      <c r="P26" s="29">
        <v>868.85428253615123</v>
      </c>
      <c r="Q26" s="38"/>
      <c r="R26" s="31">
        <v>1</v>
      </c>
      <c r="S26" s="39">
        <v>868.85428253615123</v>
      </c>
    </row>
    <row r="27" spans="1:19" x14ac:dyDescent="0.3">
      <c r="A27" s="33">
        <v>22</v>
      </c>
      <c r="B27" s="33">
        <v>19</v>
      </c>
      <c r="C27" s="33">
        <v>14</v>
      </c>
      <c r="D27" s="33">
        <v>2121</v>
      </c>
      <c r="E27" s="33">
        <v>45</v>
      </c>
      <c r="F27" s="33" t="s">
        <v>27</v>
      </c>
      <c r="G27" s="35" t="s">
        <v>28</v>
      </c>
      <c r="H27" s="36" t="s">
        <v>90</v>
      </c>
      <c r="I27" s="36" t="s">
        <v>91</v>
      </c>
      <c r="J27" s="33" t="s">
        <v>41</v>
      </c>
      <c r="K27" s="36" t="s">
        <v>92</v>
      </c>
      <c r="L27" s="36"/>
      <c r="M27" s="36"/>
      <c r="N27" s="37">
        <v>6.9085648148148146E-2</v>
      </c>
      <c r="O27" s="33" t="s">
        <v>93</v>
      </c>
      <c r="P27" s="29">
        <v>836.04004449388219</v>
      </c>
      <c r="Q27" s="38"/>
      <c r="R27" s="31">
        <v>1</v>
      </c>
      <c r="S27" s="39">
        <v>836.04004449388219</v>
      </c>
    </row>
    <row r="28" spans="1:19" x14ac:dyDescent="0.3">
      <c r="A28" s="25">
        <v>23</v>
      </c>
      <c r="B28" s="25">
        <v>20</v>
      </c>
      <c r="C28" s="25">
        <v>15</v>
      </c>
      <c r="D28" s="25">
        <v>2109</v>
      </c>
      <c r="E28" s="25">
        <v>48</v>
      </c>
      <c r="F28" s="25" t="s">
        <v>27</v>
      </c>
      <c r="G28" s="26" t="s">
        <v>28</v>
      </c>
      <c r="H28" s="27" t="s">
        <v>94</v>
      </c>
      <c r="I28" s="27" t="s">
        <v>91</v>
      </c>
      <c r="J28" s="25" t="s">
        <v>41</v>
      </c>
      <c r="K28" s="27" t="s">
        <v>92</v>
      </c>
      <c r="L28" s="27"/>
      <c r="M28" s="27"/>
      <c r="N28" s="28">
        <v>7.0601851851851846E-2</v>
      </c>
      <c r="O28" s="25" t="s">
        <v>95</v>
      </c>
      <c r="P28" s="29">
        <v>821.46829810900999</v>
      </c>
      <c r="Q28" s="38"/>
      <c r="R28" s="31">
        <v>1</v>
      </c>
      <c r="S28" s="39">
        <v>821.46829810900999</v>
      </c>
    </row>
    <row r="29" spans="1:19" x14ac:dyDescent="0.3">
      <c r="A29" s="33">
        <v>24</v>
      </c>
      <c r="B29" s="33">
        <v>4</v>
      </c>
      <c r="C29" s="33">
        <v>4</v>
      </c>
      <c r="D29" s="33">
        <v>2125</v>
      </c>
      <c r="E29" s="33">
        <v>34</v>
      </c>
      <c r="F29" s="33" t="s">
        <v>58</v>
      </c>
      <c r="G29" s="35" t="s">
        <v>28</v>
      </c>
      <c r="H29" s="42" t="s">
        <v>96</v>
      </c>
      <c r="I29" s="36" t="s">
        <v>97</v>
      </c>
      <c r="J29" s="33" t="s">
        <v>41</v>
      </c>
      <c r="K29" s="36" t="s">
        <v>98</v>
      </c>
      <c r="L29" s="36"/>
      <c r="M29" s="36"/>
      <c r="N29" s="37">
        <v>7.4479166666666666E-2</v>
      </c>
      <c r="O29" s="33" t="s">
        <v>99</v>
      </c>
      <c r="P29" s="29">
        <v>890.50956620572083</v>
      </c>
      <c r="Q29" s="38"/>
      <c r="R29" s="31">
        <v>1</v>
      </c>
      <c r="S29" s="39">
        <v>890.50956620572083</v>
      </c>
    </row>
    <row r="30" spans="1:19" x14ac:dyDescent="0.3">
      <c r="A30" s="25">
        <v>25</v>
      </c>
      <c r="B30" s="25">
        <v>21</v>
      </c>
      <c r="C30" s="25">
        <v>16</v>
      </c>
      <c r="D30" s="25">
        <v>2143</v>
      </c>
      <c r="E30" s="25">
        <v>44</v>
      </c>
      <c r="F30" s="25" t="s">
        <v>27</v>
      </c>
      <c r="G30" s="26" t="s">
        <v>28</v>
      </c>
      <c r="H30" s="27" t="s">
        <v>100</v>
      </c>
      <c r="I30" s="27" t="s">
        <v>55</v>
      </c>
      <c r="J30" s="25" t="s">
        <v>41</v>
      </c>
      <c r="K30" s="27"/>
      <c r="L30" s="27"/>
      <c r="M30" s="27"/>
      <c r="N30" s="28">
        <v>7.480324074074074E-2</v>
      </c>
      <c r="O30" s="25" t="s">
        <v>101</v>
      </c>
      <c r="P30" s="29">
        <v>781.09010011123473</v>
      </c>
      <c r="Q30" s="38"/>
      <c r="R30" s="31">
        <v>1</v>
      </c>
      <c r="S30" s="39">
        <v>781.09010011123473</v>
      </c>
    </row>
    <row r="31" spans="1:19" x14ac:dyDescent="0.3">
      <c r="A31" s="33">
        <v>26</v>
      </c>
      <c r="B31" s="33">
        <v>22</v>
      </c>
      <c r="C31" s="45">
        <v>3</v>
      </c>
      <c r="D31" s="33">
        <v>2144</v>
      </c>
      <c r="E31" s="33">
        <v>58</v>
      </c>
      <c r="F31" s="33" t="s">
        <v>27</v>
      </c>
      <c r="G31" s="35" t="s">
        <v>72</v>
      </c>
      <c r="H31" s="36" t="s">
        <v>102</v>
      </c>
      <c r="I31" s="36" t="s">
        <v>52</v>
      </c>
      <c r="J31" s="33" t="s">
        <v>41</v>
      </c>
      <c r="K31" s="36" t="s">
        <v>46</v>
      </c>
      <c r="L31" s="36" t="s">
        <v>46</v>
      </c>
      <c r="M31" s="36"/>
      <c r="N31" s="37">
        <v>7.4884259259259262E-2</v>
      </c>
      <c r="O31" s="33" t="s">
        <v>103</v>
      </c>
      <c r="P31" s="29">
        <v>780.31145717463846</v>
      </c>
      <c r="Q31" s="38"/>
      <c r="R31" s="31">
        <v>1</v>
      </c>
      <c r="S31" s="39">
        <v>780.31145717463846</v>
      </c>
    </row>
    <row r="32" spans="1:19" x14ac:dyDescent="0.3">
      <c r="A32" s="25">
        <v>27</v>
      </c>
      <c r="B32" s="25">
        <v>5</v>
      </c>
      <c r="C32" s="25">
        <v>5</v>
      </c>
      <c r="D32" s="25">
        <v>2130</v>
      </c>
      <c r="E32" s="25">
        <v>41</v>
      </c>
      <c r="F32" s="25" t="s">
        <v>58</v>
      </c>
      <c r="G32" s="26" t="s">
        <v>28</v>
      </c>
      <c r="H32" s="44" t="s">
        <v>104</v>
      </c>
      <c r="I32" s="27" t="s">
        <v>55</v>
      </c>
      <c r="J32" s="25" t="s">
        <v>41</v>
      </c>
      <c r="K32" s="27" t="s">
        <v>56</v>
      </c>
      <c r="L32" s="27" t="s">
        <v>56</v>
      </c>
      <c r="M32" s="27"/>
      <c r="N32" s="28">
        <v>7.5520833333333329E-2</v>
      </c>
      <c r="O32" s="25" t="s">
        <v>105</v>
      </c>
      <c r="P32" s="29">
        <v>881.98522447433231</v>
      </c>
      <c r="Q32" s="38"/>
      <c r="R32" s="31">
        <v>1</v>
      </c>
      <c r="S32" s="39">
        <v>881.98522447433231</v>
      </c>
    </row>
    <row r="33" spans="1:19" x14ac:dyDescent="0.3">
      <c r="A33" s="33">
        <v>28</v>
      </c>
      <c r="B33" s="33">
        <v>23</v>
      </c>
      <c r="C33" s="33">
        <v>17</v>
      </c>
      <c r="D33" s="33">
        <v>2101</v>
      </c>
      <c r="E33" s="33">
        <v>38</v>
      </c>
      <c r="F33" s="33" t="s">
        <v>27</v>
      </c>
      <c r="G33" s="35" t="s">
        <v>28</v>
      </c>
      <c r="H33" s="36" t="s">
        <v>106</v>
      </c>
      <c r="I33" s="36" t="s">
        <v>91</v>
      </c>
      <c r="J33" s="33" t="s">
        <v>41</v>
      </c>
      <c r="K33" s="36"/>
      <c r="L33" s="36"/>
      <c r="M33" s="36"/>
      <c r="N33" s="37">
        <v>7.8726851851851853E-2</v>
      </c>
      <c r="O33" s="33" t="s">
        <v>107</v>
      </c>
      <c r="P33" s="29">
        <v>743.38153503893216</v>
      </c>
      <c r="Q33" s="38"/>
      <c r="R33" s="31">
        <v>1</v>
      </c>
      <c r="S33" s="39">
        <v>743.38153503893216</v>
      </c>
    </row>
    <row r="34" spans="1:19" x14ac:dyDescent="0.3">
      <c r="A34" s="25">
        <v>29</v>
      </c>
      <c r="B34" s="25">
        <v>24</v>
      </c>
      <c r="C34" s="25">
        <v>18</v>
      </c>
      <c r="D34" s="25">
        <v>2134</v>
      </c>
      <c r="E34" s="25">
        <v>48</v>
      </c>
      <c r="F34" s="25" t="s">
        <v>27</v>
      </c>
      <c r="G34" s="26" t="s">
        <v>28</v>
      </c>
      <c r="H34" s="27" t="s">
        <v>108</v>
      </c>
      <c r="I34" s="27"/>
      <c r="J34" s="25" t="s">
        <v>41</v>
      </c>
      <c r="K34" s="27"/>
      <c r="L34" s="27"/>
      <c r="M34" s="27"/>
      <c r="N34" s="28">
        <v>7.9826388888888891E-2</v>
      </c>
      <c r="O34" s="25" t="s">
        <v>109</v>
      </c>
      <c r="P34" s="29">
        <v>732.81423804226904</v>
      </c>
      <c r="Q34" s="38"/>
      <c r="R34" s="31">
        <v>1</v>
      </c>
      <c r="S34" s="39">
        <v>732.81423804226904</v>
      </c>
    </row>
    <row r="35" spans="1:19" x14ac:dyDescent="0.3">
      <c r="A35" s="33">
        <v>30</v>
      </c>
      <c r="B35" s="33">
        <v>25</v>
      </c>
      <c r="C35" s="33">
        <v>4</v>
      </c>
      <c r="D35" s="33">
        <v>2138</v>
      </c>
      <c r="E35" s="33">
        <v>26</v>
      </c>
      <c r="F35" s="33" t="s">
        <v>27</v>
      </c>
      <c r="G35" s="35" t="s">
        <v>43</v>
      </c>
      <c r="H35" s="36" t="s">
        <v>110</v>
      </c>
      <c r="I35" s="36" t="s">
        <v>91</v>
      </c>
      <c r="J35" s="33" t="s">
        <v>41</v>
      </c>
      <c r="K35" s="36" t="s">
        <v>111</v>
      </c>
      <c r="L35" s="36"/>
      <c r="M35" s="36"/>
      <c r="N35" s="37">
        <v>8.0243055555555554E-2</v>
      </c>
      <c r="O35" s="33" t="s">
        <v>112</v>
      </c>
      <c r="P35" s="29">
        <v>728.80978865406007</v>
      </c>
      <c r="Q35" s="38"/>
      <c r="R35" s="31">
        <v>1</v>
      </c>
      <c r="S35" s="39">
        <v>728.80978865406007</v>
      </c>
    </row>
    <row r="36" spans="1:19" x14ac:dyDescent="0.3">
      <c r="A36" s="25">
        <v>31</v>
      </c>
      <c r="B36" s="25">
        <v>6</v>
      </c>
      <c r="C36" s="25">
        <v>6</v>
      </c>
      <c r="D36" s="25">
        <v>2135</v>
      </c>
      <c r="E36" s="25">
        <v>46</v>
      </c>
      <c r="F36" s="25" t="s">
        <v>58</v>
      </c>
      <c r="G36" s="26" t="s">
        <v>28</v>
      </c>
      <c r="H36" s="44" t="s">
        <v>113</v>
      </c>
      <c r="I36" s="27" t="s">
        <v>114</v>
      </c>
      <c r="J36" s="25" t="s">
        <v>41</v>
      </c>
      <c r="K36" s="27" t="s">
        <v>37</v>
      </c>
      <c r="L36" s="27" t="s">
        <v>37</v>
      </c>
      <c r="M36" s="27"/>
      <c r="N36" s="28">
        <v>8.0300925925925928E-2</v>
      </c>
      <c r="O36" s="25" t="s">
        <v>112</v>
      </c>
      <c r="P36" s="29">
        <v>842.86796741807166</v>
      </c>
      <c r="Q36" s="38"/>
      <c r="R36" s="31">
        <v>1</v>
      </c>
      <c r="S36" s="39">
        <v>842.86796741807166</v>
      </c>
    </row>
    <row r="37" spans="1:19" x14ac:dyDescent="0.3">
      <c r="A37" s="33">
        <v>32</v>
      </c>
      <c r="B37" s="33">
        <v>26</v>
      </c>
      <c r="C37" s="33">
        <v>5</v>
      </c>
      <c r="D37" s="33">
        <v>2145</v>
      </c>
      <c r="E37" s="33">
        <v>17</v>
      </c>
      <c r="F37" s="33" t="s">
        <v>27</v>
      </c>
      <c r="G37" s="35" t="s">
        <v>43</v>
      </c>
      <c r="H37" s="36" t="s">
        <v>115</v>
      </c>
      <c r="I37" s="36" t="s">
        <v>45</v>
      </c>
      <c r="J37" s="33" t="s">
        <v>41</v>
      </c>
      <c r="K37" s="36" t="s">
        <v>46</v>
      </c>
      <c r="L37" s="36" t="s">
        <v>46</v>
      </c>
      <c r="M37" s="36"/>
      <c r="N37" s="37">
        <v>8.0324074074074062E-2</v>
      </c>
      <c r="O37" s="33" t="s">
        <v>112</v>
      </c>
      <c r="P37" s="29">
        <v>728.03114571746391</v>
      </c>
      <c r="Q37" s="38"/>
      <c r="R37" s="31">
        <v>2</v>
      </c>
      <c r="S37" s="39">
        <v>1456.0622914349278</v>
      </c>
    </row>
    <row r="38" spans="1:19" x14ac:dyDescent="0.3">
      <c r="A38" s="25">
        <v>33</v>
      </c>
      <c r="B38" s="25">
        <v>27</v>
      </c>
      <c r="C38" s="25">
        <v>6</v>
      </c>
      <c r="D38" s="25">
        <v>2111</v>
      </c>
      <c r="E38" s="25">
        <v>29</v>
      </c>
      <c r="F38" s="25" t="s">
        <v>27</v>
      </c>
      <c r="G38" s="26" t="s">
        <v>43</v>
      </c>
      <c r="H38" s="27" t="s">
        <v>116</v>
      </c>
      <c r="I38" s="27" t="s">
        <v>117</v>
      </c>
      <c r="J38" s="25" t="s">
        <v>41</v>
      </c>
      <c r="K38" s="27"/>
      <c r="L38" s="27"/>
      <c r="M38" s="27"/>
      <c r="N38" s="28">
        <v>8.2037037037037033E-2</v>
      </c>
      <c r="O38" s="25" t="s">
        <v>118</v>
      </c>
      <c r="P38" s="29">
        <v>711.56840934371519</v>
      </c>
      <c r="Q38" s="38"/>
      <c r="R38" s="31">
        <v>1</v>
      </c>
      <c r="S38" s="39">
        <v>711.56840934371519</v>
      </c>
    </row>
    <row r="39" spans="1:19" x14ac:dyDescent="0.3">
      <c r="A39" s="33">
        <v>34</v>
      </c>
      <c r="B39" s="33">
        <v>7</v>
      </c>
      <c r="C39" s="33">
        <v>7</v>
      </c>
      <c r="D39" s="33">
        <v>2137</v>
      </c>
      <c r="E39" s="33">
        <v>43</v>
      </c>
      <c r="F39" s="33" t="s">
        <v>58</v>
      </c>
      <c r="G39" s="35" t="s">
        <v>28</v>
      </c>
      <c r="H39" s="42" t="s">
        <v>119</v>
      </c>
      <c r="I39" s="36" t="s">
        <v>114</v>
      </c>
      <c r="J39" s="33" t="s">
        <v>41</v>
      </c>
      <c r="K39" s="36" t="s">
        <v>37</v>
      </c>
      <c r="L39" s="36" t="s">
        <v>37</v>
      </c>
      <c r="M39" s="36"/>
      <c r="N39" s="37">
        <v>8.2129629629629622E-2</v>
      </c>
      <c r="O39" s="33" t="s">
        <v>118</v>
      </c>
      <c r="P39" s="29">
        <v>827.90301193407856</v>
      </c>
      <c r="Q39" s="38"/>
      <c r="R39" s="31">
        <v>1</v>
      </c>
      <c r="S39" s="39">
        <v>827.90301193407856</v>
      </c>
    </row>
    <row r="40" spans="1:19" x14ac:dyDescent="0.3">
      <c r="A40" s="25">
        <v>35</v>
      </c>
      <c r="B40" s="25">
        <v>28</v>
      </c>
      <c r="C40" s="25">
        <v>4</v>
      </c>
      <c r="D40" s="25">
        <v>2131</v>
      </c>
      <c r="E40" s="25">
        <v>56</v>
      </c>
      <c r="F40" s="25" t="s">
        <v>27</v>
      </c>
      <c r="G40" s="26" t="s">
        <v>72</v>
      </c>
      <c r="H40" s="27" t="s">
        <v>120</v>
      </c>
      <c r="I40" s="27" t="s">
        <v>55</v>
      </c>
      <c r="J40" s="25" t="s">
        <v>41</v>
      </c>
      <c r="K40" s="27" t="s">
        <v>37</v>
      </c>
      <c r="L40" s="27" t="s">
        <v>37</v>
      </c>
      <c r="M40" s="27"/>
      <c r="N40" s="28">
        <v>8.2314814814814813E-2</v>
      </c>
      <c r="O40" s="25" t="s">
        <v>121</v>
      </c>
      <c r="P40" s="29">
        <v>708.89877641824251</v>
      </c>
      <c r="Q40" s="38"/>
      <c r="R40" s="31">
        <v>1</v>
      </c>
      <c r="S40" s="39">
        <v>708.89877641824251</v>
      </c>
    </row>
    <row r="41" spans="1:19" x14ac:dyDescent="0.3">
      <c r="A41" s="33">
        <v>36</v>
      </c>
      <c r="B41" s="33">
        <v>29</v>
      </c>
      <c r="C41" s="33">
        <v>19</v>
      </c>
      <c r="D41" s="33">
        <v>2104</v>
      </c>
      <c r="E41" s="33">
        <v>39</v>
      </c>
      <c r="F41" s="33" t="s">
        <v>27</v>
      </c>
      <c r="G41" s="35" t="s">
        <v>28</v>
      </c>
      <c r="H41" s="36" t="s">
        <v>122</v>
      </c>
      <c r="I41" s="36" t="s">
        <v>91</v>
      </c>
      <c r="J41" s="33" t="s">
        <v>41</v>
      </c>
      <c r="K41" s="36" t="s">
        <v>123</v>
      </c>
      <c r="L41" s="36"/>
      <c r="M41" s="36"/>
      <c r="N41" s="37">
        <v>8.2673611111111114E-2</v>
      </c>
      <c r="O41" s="33" t="s">
        <v>124</v>
      </c>
      <c r="P41" s="29">
        <v>705.45050055617344</v>
      </c>
      <c r="Q41" s="38"/>
      <c r="R41" s="31">
        <v>1</v>
      </c>
      <c r="S41" s="39">
        <v>705.45050055617344</v>
      </c>
    </row>
    <row r="42" spans="1:19" x14ac:dyDescent="0.3">
      <c r="A42" s="25">
        <v>37</v>
      </c>
      <c r="B42" s="25">
        <v>8</v>
      </c>
      <c r="C42" s="24">
        <v>1</v>
      </c>
      <c r="D42" s="25">
        <v>2149</v>
      </c>
      <c r="E42" s="25">
        <v>53</v>
      </c>
      <c r="F42" s="25" t="s">
        <v>58</v>
      </c>
      <c r="G42" s="26" t="s">
        <v>72</v>
      </c>
      <c r="H42" s="44" t="s">
        <v>125</v>
      </c>
      <c r="I42" s="27" t="s">
        <v>126</v>
      </c>
      <c r="J42" s="25" t="s">
        <v>41</v>
      </c>
      <c r="K42" s="27" t="s">
        <v>56</v>
      </c>
      <c r="L42" s="27" t="s">
        <v>56</v>
      </c>
      <c r="M42" s="27"/>
      <c r="N42" s="28">
        <v>8.3738425925925938E-2</v>
      </c>
      <c r="O42" s="25" t="s">
        <v>127</v>
      </c>
      <c r="P42" s="29">
        <v>814.73763970448942</v>
      </c>
      <c r="Q42" s="38"/>
      <c r="R42" s="31">
        <v>1</v>
      </c>
      <c r="S42" s="39">
        <v>814.73763970448942</v>
      </c>
    </row>
    <row r="43" spans="1:19" x14ac:dyDescent="0.3">
      <c r="A43" s="33">
        <v>38</v>
      </c>
      <c r="B43" s="33">
        <v>30</v>
      </c>
      <c r="C43" s="33">
        <v>20</v>
      </c>
      <c r="D43" s="33">
        <v>2128</v>
      </c>
      <c r="E43" s="33">
        <v>40</v>
      </c>
      <c r="F43" s="33" t="s">
        <v>27</v>
      </c>
      <c r="G43" s="35" t="s">
        <v>28</v>
      </c>
      <c r="H43" s="36" t="s">
        <v>128</v>
      </c>
      <c r="I43" s="36"/>
      <c r="J43" s="33" t="s">
        <v>31</v>
      </c>
      <c r="K43" s="36"/>
      <c r="L43" s="36"/>
      <c r="M43" s="36"/>
      <c r="N43" s="37">
        <v>8.3888888888888888E-2</v>
      </c>
      <c r="O43" s="33" t="s">
        <v>129</v>
      </c>
      <c r="P43" s="29">
        <v>693.77085650723029</v>
      </c>
      <c r="Q43" s="38"/>
      <c r="R43" s="31">
        <v>1</v>
      </c>
      <c r="S43" s="39">
        <v>693.77085650723029</v>
      </c>
    </row>
    <row r="44" spans="1:19" x14ac:dyDescent="0.3">
      <c r="A44" s="25">
        <v>39</v>
      </c>
      <c r="B44" s="25">
        <v>31</v>
      </c>
      <c r="C44" s="25">
        <v>5</v>
      </c>
      <c r="D44" s="25">
        <v>2108</v>
      </c>
      <c r="E44" s="25">
        <v>63</v>
      </c>
      <c r="F44" s="25" t="s">
        <v>27</v>
      </c>
      <c r="G44" s="26" t="s">
        <v>72</v>
      </c>
      <c r="H44" s="27" t="s">
        <v>130</v>
      </c>
      <c r="I44" s="27" t="s">
        <v>117</v>
      </c>
      <c r="J44" s="25" t="s">
        <v>41</v>
      </c>
      <c r="K44" s="27" t="s">
        <v>131</v>
      </c>
      <c r="L44" s="27" t="s">
        <v>131</v>
      </c>
      <c r="M44" s="27"/>
      <c r="N44" s="28">
        <v>8.4479166666666661E-2</v>
      </c>
      <c r="O44" s="33" t="s">
        <v>132</v>
      </c>
      <c r="P44" s="29">
        <v>688.09788654060071</v>
      </c>
      <c r="Q44" s="38"/>
      <c r="R44" s="31">
        <v>2</v>
      </c>
      <c r="S44" s="39">
        <v>1376.1957730812014</v>
      </c>
    </row>
    <row r="45" spans="1:19" x14ac:dyDescent="0.3">
      <c r="A45" s="33">
        <v>40</v>
      </c>
      <c r="B45" s="33">
        <v>31</v>
      </c>
      <c r="C45" s="33">
        <v>21</v>
      </c>
      <c r="D45" s="33">
        <v>2140</v>
      </c>
      <c r="E45" s="33">
        <v>35</v>
      </c>
      <c r="F45" s="33" t="s">
        <v>27</v>
      </c>
      <c r="G45" s="35" t="s">
        <v>28</v>
      </c>
      <c r="H45" s="36" t="s">
        <v>133</v>
      </c>
      <c r="I45" s="36" t="s">
        <v>134</v>
      </c>
      <c r="J45" s="33" t="s">
        <v>41</v>
      </c>
      <c r="K45" s="36" t="s">
        <v>46</v>
      </c>
      <c r="L45" s="36" t="s">
        <v>46</v>
      </c>
      <c r="M45" s="36"/>
      <c r="N45" s="37">
        <v>8.4479166666666661E-2</v>
      </c>
      <c r="O45" s="25" t="s">
        <v>132</v>
      </c>
      <c r="P45" s="29">
        <v>688.09788654060071</v>
      </c>
      <c r="Q45" s="38"/>
      <c r="R45" s="31">
        <v>1</v>
      </c>
      <c r="S45" s="39">
        <v>688.09788654060071</v>
      </c>
    </row>
    <row r="46" spans="1:19" x14ac:dyDescent="0.3">
      <c r="A46" s="25">
        <v>41</v>
      </c>
      <c r="B46" s="25">
        <v>33</v>
      </c>
      <c r="C46" s="25">
        <v>22</v>
      </c>
      <c r="D46" s="25">
        <v>2139</v>
      </c>
      <c r="E46" s="25">
        <v>46</v>
      </c>
      <c r="F46" s="25" t="s">
        <v>27</v>
      </c>
      <c r="G46" s="26" t="s">
        <v>28</v>
      </c>
      <c r="H46" s="27" t="s">
        <v>135</v>
      </c>
      <c r="I46" s="27" t="s">
        <v>55</v>
      </c>
      <c r="J46" s="25" t="s">
        <v>41</v>
      </c>
      <c r="K46" s="27" t="s">
        <v>37</v>
      </c>
      <c r="L46" s="27" t="s">
        <v>37</v>
      </c>
      <c r="M46" s="27"/>
      <c r="N46" s="28">
        <v>8.4930555555555551E-2</v>
      </c>
      <c r="O46" s="25" t="s">
        <v>136</v>
      </c>
      <c r="P46" s="29">
        <v>683.75973303670742</v>
      </c>
      <c r="Q46" s="38"/>
      <c r="R46" s="31">
        <v>1</v>
      </c>
      <c r="S46" s="39">
        <v>683.75973303670742</v>
      </c>
    </row>
    <row r="47" spans="1:19" x14ac:dyDescent="0.3">
      <c r="A47" s="33">
        <v>42</v>
      </c>
      <c r="B47" s="33">
        <v>34</v>
      </c>
      <c r="C47" s="33">
        <v>7</v>
      </c>
      <c r="D47" s="33">
        <v>2106</v>
      </c>
      <c r="E47" s="33">
        <v>28</v>
      </c>
      <c r="F47" s="33" t="s">
        <v>27</v>
      </c>
      <c r="G47" s="35" t="s">
        <v>43</v>
      </c>
      <c r="H47" s="36" t="s">
        <v>137</v>
      </c>
      <c r="I47" s="36" t="s">
        <v>91</v>
      </c>
      <c r="J47" s="33" t="s">
        <v>41</v>
      </c>
      <c r="K47" s="36"/>
      <c r="L47" s="36"/>
      <c r="M47" s="36"/>
      <c r="N47" s="37">
        <v>8.5902777777777772E-2</v>
      </c>
      <c r="O47" s="33" t="s">
        <v>138</v>
      </c>
      <c r="P47" s="29">
        <v>674.41601779755285</v>
      </c>
      <c r="Q47" s="38"/>
      <c r="R47" s="31">
        <v>1</v>
      </c>
      <c r="S47" s="39">
        <v>674.41601779755285</v>
      </c>
    </row>
    <row r="48" spans="1:19" x14ac:dyDescent="0.3">
      <c r="A48" s="25">
        <v>43</v>
      </c>
      <c r="B48" s="25">
        <v>35</v>
      </c>
      <c r="C48" s="25">
        <v>8</v>
      </c>
      <c r="D48" s="25">
        <v>2114</v>
      </c>
      <c r="E48" s="25">
        <v>22</v>
      </c>
      <c r="F48" s="25" t="s">
        <v>27</v>
      </c>
      <c r="G48" s="26" t="s">
        <v>43</v>
      </c>
      <c r="H48" s="27" t="s">
        <v>139</v>
      </c>
      <c r="I48" s="27"/>
      <c r="J48" s="25" t="s">
        <v>41</v>
      </c>
      <c r="K48" s="27"/>
      <c r="L48" s="27"/>
      <c r="M48" s="27"/>
      <c r="N48" s="28">
        <v>8.6932870370370383E-2</v>
      </c>
      <c r="O48" s="25" t="s">
        <v>140</v>
      </c>
      <c r="P48" s="29">
        <v>664.51612903225782</v>
      </c>
      <c r="Q48" s="38"/>
      <c r="R48" s="31">
        <v>1</v>
      </c>
      <c r="S48" s="39">
        <v>664.51612903225782</v>
      </c>
    </row>
    <row r="49" spans="1:19" x14ac:dyDescent="0.3">
      <c r="A49" s="33">
        <v>44</v>
      </c>
      <c r="B49" s="33">
        <v>35</v>
      </c>
      <c r="C49" s="33">
        <v>8</v>
      </c>
      <c r="D49" s="33">
        <v>2115</v>
      </c>
      <c r="E49" s="33">
        <v>24</v>
      </c>
      <c r="F49" s="33" t="s">
        <v>27</v>
      </c>
      <c r="G49" s="35" t="s">
        <v>43</v>
      </c>
      <c r="H49" s="36" t="s">
        <v>141</v>
      </c>
      <c r="I49" s="36"/>
      <c r="J49" s="33" t="s">
        <v>41</v>
      </c>
      <c r="K49" s="36"/>
      <c r="L49" s="36"/>
      <c r="M49" s="36"/>
      <c r="N49" s="37">
        <v>8.6932870370370383E-2</v>
      </c>
      <c r="O49" s="33" t="s">
        <v>140</v>
      </c>
      <c r="P49" s="29">
        <v>664.51612903225782</v>
      </c>
      <c r="Q49" s="38"/>
      <c r="R49" s="31">
        <v>1</v>
      </c>
      <c r="S49" s="39">
        <v>664.51612903225782</v>
      </c>
    </row>
    <row r="50" spans="1:19" x14ac:dyDescent="0.3">
      <c r="A50" s="25">
        <v>45</v>
      </c>
      <c r="B50" s="25">
        <v>37</v>
      </c>
      <c r="C50" s="25">
        <v>6</v>
      </c>
      <c r="D50" s="25">
        <v>2127</v>
      </c>
      <c r="E50" s="25">
        <v>51</v>
      </c>
      <c r="F50" s="25" t="s">
        <v>27</v>
      </c>
      <c r="G50" s="26" t="s">
        <v>72</v>
      </c>
      <c r="H50" s="27" t="s">
        <v>142</v>
      </c>
      <c r="I50" s="27" t="s">
        <v>70</v>
      </c>
      <c r="J50" s="25" t="s">
        <v>41</v>
      </c>
      <c r="K50" s="27" t="s">
        <v>50</v>
      </c>
      <c r="L50" s="27" t="s">
        <v>50</v>
      </c>
      <c r="M50" s="27"/>
      <c r="N50" s="28">
        <v>8.8067129629629634E-2</v>
      </c>
      <c r="O50" s="25" t="s">
        <v>143</v>
      </c>
      <c r="P50" s="29">
        <v>653.61512791991095</v>
      </c>
      <c r="Q50" s="38"/>
      <c r="R50" s="31">
        <v>1</v>
      </c>
      <c r="S50" s="39">
        <v>653.61512791991095</v>
      </c>
    </row>
    <row r="51" spans="1:19" x14ac:dyDescent="0.3">
      <c r="A51" s="33">
        <v>46</v>
      </c>
      <c r="B51" s="33">
        <v>38</v>
      </c>
      <c r="C51" s="33">
        <v>7</v>
      </c>
      <c r="D51" s="33">
        <v>2122</v>
      </c>
      <c r="E51" s="33">
        <v>59</v>
      </c>
      <c r="F51" s="33" t="s">
        <v>27</v>
      </c>
      <c r="G51" s="35" t="s">
        <v>72</v>
      </c>
      <c r="H51" s="36" t="s">
        <v>144</v>
      </c>
      <c r="I51" s="36" t="s">
        <v>52</v>
      </c>
      <c r="J51" s="33" t="s">
        <v>41</v>
      </c>
      <c r="K51" s="36" t="s">
        <v>145</v>
      </c>
      <c r="L51" s="36" t="s">
        <v>145</v>
      </c>
      <c r="M51" s="36"/>
      <c r="N51" s="37">
        <v>9.0624999999999997E-2</v>
      </c>
      <c r="O51" s="33" t="s">
        <v>146</v>
      </c>
      <c r="P51" s="29">
        <v>629.0322580645161</v>
      </c>
      <c r="Q51" s="38"/>
      <c r="R51" s="31">
        <v>1</v>
      </c>
      <c r="S51" s="39">
        <v>629.0322580645161</v>
      </c>
    </row>
    <row r="52" spans="1:19" x14ac:dyDescent="0.3">
      <c r="A52" s="46">
        <v>47</v>
      </c>
      <c r="B52" s="46">
        <v>39</v>
      </c>
      <c r="C52" s="46">
        <v>23</v>
      </c>
      <c r="D52" s="46">
        <v>2132</v>
      </c>
      <c r="E52" s="46">
        <v>45</v>
      </c>
      <c r="F52" s="46" t="s">
        <v>27</v>
      </c>
      <c r="G52" s="47" t="s">
        <v>28</v>
      </c>
      <c r="H52" s="48" t="s">
        <v>147</v>
      </c>
      <c r="I52" s="48" t="s">
        <v>97</v>
      </c>
      <c r="J52" s="46" t="s">
        <v>41</v>
      </c>
      <c r="K52" s="48"/>
      <c r="L52" s="48"/>
      <c r="M52" s="48"/>
      <c r="N52" s="49">
        <v>9.5069444444444443E-2</v>
      </c>
      <c r="O52" s="46" t="s">
        <v>148</v>
      </c>
      <c r="P52" s="29">
        <v>586.31813125695226</v>
      </c>
      <c r="Q52" s="38"/>
      <c r="R52" s="31">
        <v>1</v>
      </c>
      <c r="S52" s="39">
        <v>586.31813125695226</v>
      </c>
    </row>
  </sheetData>
  <autoFilter ref="A5:S5" xr:uid="{CC7E016C-9EC4-41C0-8237-3F357C7721D5}">
    <sortState xmlns:xlrd2="http://schemas.microsoft.com/office/spreadsheetml/2017/richdata2" ref="A6:S52">
      <sortCondition ref="A5"/>
    </sortState>
  </autoFilter>
  <mergeCells count="4">
    <mergeCell ref="A1:I1"/>
    <mergeCell ref="A2:I2"/>
    <mergeCell ref="A3:C3"/>
    <mergeCell ref="E3:K3"/>
  </mergeCells>
  <conditionalFormatting sqref="Q2">
    <cfRule type="cellIs" dxfId="24" priority="3" operator="equal">
      <formula>1</formula>
    </cfRule>
  </conditionalFormatting>
  <conditionalFormatting sqref="R5">
    <cfRule type="cellIs" dxfId="23" priority="5" operator="equal">
      <formula>1</formula>
    </cfRule>
  </conditionalFormatting>
  <conditionalFormatting sqref="Q2">
    <cfRule type="cellIs" dxfId="22" priority="4" operator="greaterThan">
      <formula>1</formula>
    </cfRule>
  </conditionalFormatting>
  <conditionalFormatting sqref="R6:R52">
    <cfRule type="cellIs" dxfId="21" priority="1" operator="equal">
      <formula>1</formula>
    </cfRule>
  </conditionalFormatting>
  <conditionalFormatting sqref="R6:R52">
    <cfRule type="cellIs" dxfId="2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F226-F6C3-43EB-B5E6-CB538BB54979}">
  <sheetPr>
    <tabColor theme="9" tint="-0.249977111117893"/>
  </sheetPr>
  <dimension ref="A1:S48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2" width="15.5546875" style="10" customWidth="1"/>
    <col min="13" max="16384" width="9.109375" style="10"/>
  </cols>
  <sheetData>
    <row r="1" spans="1:19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P1" s="5" t="s">
        <v>1</v>
      </c>
      <c r="Q1" s="5" t="s">
        <v>2</v>
      </c>
      <c r="R1" s="6" t="s">
        <v>3</v>
      </c>
      <c r="S1" s="7">
        <v>1.3900462962962962E-2</v>
      </c>
    </row>
    <row r="2" spans="1:19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P2" s="11">
        <v>21.097000000000001</v>
      </c>
      <c r="Q2" s="11">
        <v>5</v>
      </c>
      <c r="R2" s="6" t="s">
        <v>5</v>
      </c>
      <c r="S2" s="12">
        <v>1.6724537037037034E-2</v>
      </c>
    </row>
    <row r="3" spans="1:19" ht="21.75" customHeight="1" x14ac:dyDescent="0.3">
      <c r="A3" s="13" t="s">
        <v>149</v>
      </c>
      <c r="B3" s="13"/>
      <c r="C3" s="13"/>
      <c r="D3" s="14" t="s">
        <v>7</v>
      </c>
      <c r="E3" s="13" t="s">
        <v>150</v>
      </c>
      <c r="F3" s="13"/>
      <c r="G3" s="13"/>
      <c r="H3" s="13"/>
      <c r="I3" s="13"/>
      <c r="J3" s="13"/>
      <c r="K3" s="13"/>
      <c r="L3" s="13"/>
      <c r="M3" s="13"/>
      <c r="P3" s="16"/>
      <c r="Q3" s="16"/>
      <c r="R3" s="16"/>
      <c r="S3" s="16"/>
    </row>
    <row r="4" spans="1:19" ht="11.25" customHeight="1" x14ac:dyDescent="0.3">
      <c r="F4" s="17"/>
      <c r="G4" s="17"/>
      <c r="I4" s="17"/>
      <c r="P4" s="16"/>
      <c r="Q4" s="16"/>
      <c r="R4" s="16"/>
      <c r="S4" s="16"/>
    </row>
    <row r="5" spans="1:19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9" t="s">
        <v>20</v>
      </c>
      <c r="M5" s="18" t="s">
        <v>151</v>
      </c>
      <c r="N5" s="18" t="s">
        <v>21</v>
      </c>
      <c r="O5" s="18" t="s">
        <v>22</v>
      </c>
      <c r="P5" s="20" t="s">
        <v>23</v>
      </c>
      <c r="Q5" s="21" t="s">
        <v>24</v>
      </c>
      <c r="R5" s="21" t="s">
        <v>25</v>
      </c>
      <c r="S5" s="22" t="s">
        <v>26</v>
      </c>
    </row>
    <row r="6" spans="1:19" x14ac:dyDescent="0.3">
      <c r="A6" s="25">
        <v>1</v>
      </c>
      <c r="B6" s="24">
        <v>1</v>
      </c>
      <c r="C6" s="24">
        <v>1</v>
      </c>
      <c r="D6" s="25">
        <v>513</v>
      </c>
      <c r="E6" s="25">
        <v>33</v>
      </c>
      <c r="F6" s="25" t="s">
        <v>27</v>
      </c>
      <c r="G6" s="25" t="s">
        <v>152</v>
      </c>
      <c r="H6" s="27" t="s">
        <v>153</v>
      </c>
      <c r="I6" s="27" t="s">
        <v>91</v>
      </c>
      <c r="J6" s="25" t="s">
        <v>41</v>
      </c>
      <c r="K6" s="27" t="s">
        <v>92</v>
      </c>
      <c r="L6" s="27"/>
      <c r="M6" s="51">
        <v>6.8981481481481489E-3</v>
      </c>
      <c r="N6" s="52">
        <v>1.3900462962962962E-2</v>
      </c>
      <c r="O6" s="25" t="s">
        <v>154</v>
      </c>
      <c r="P6" s="29">
        <v>237.00052140114707</v>
      </c>
      <c r="Q6" s="30"/>
      <c r="R6" s="31">
        <v>1</v>
      </c>
      <c r="S6" s="32">
        <v>237.00052140114707</v>
      </c>
    </row>
    <row r="7" spans="1:19" x14ac:dyDescent="0.3">
      <c r="A7" s="33">
        <v>2</v>
      </c>
      <c r="B7" s="34">
        <v>2</v>
      </c>
      <c r="C7" s="41">
        <v>1</v>
      </c>
      <c r="D7" s="33">
        <v>517</v>
      </c>
      <c r="E7" s="33">
        <v>52</v>
      </c>
      <c r="F7" s="33" t="s">
        <v>27</v>
      </c>
      <c r="G7" s="33" t="s">
        <v>155</v>
      </c>
      <c r="H7" s="36" t="s">
        <v>156</v>
      </c>
      <c r="I7" s="36" t="s">
        <v>157</v>
      </c>
      <c r="J7" s="33" t="s">
        <v>41</v>
      </c>
      <c r="K7" s="36" t="s">
        <v>50</v>
      </c>
      <c r="L7" s="36" t="s">
        <v>50</v>
      </c>
      <c r="M7" s="51">
        <v>7.5347222222222213E-3</v>
      </c>
      <c r="N7" s="52">
        <v>1.5104166666666667E-2</v>
      </c>
      <c r="O7" s="33" t="s">
        <v>78</v>
      </c>
      <c r="P7" s="29">
        <v>226.73905003323731</v>
      </c>
      <c r="Q7" s="38"/>
      <c r="R7" s="31">
        <v>1</v>
      </c>
      <c r="S7" s="39">
        <v>226.73905003323731</v>
      </c>
    </row>
    <row r="8" spans="1:19" x14ac:dyDescent="0.3">
      <c r="A8" s="25">
        <v>3</v>
      </c>
      <c r="B8" s="40">
        <v>3</v>
      </c>
      <c r="C8" s="43">
        <v>2</v>
      </c>
      <c r="D8" s="25">
        <v>535</v>
      </c>
      <c r="E8" s="25">
        <v>48</v>
      </c>
      <c r="F8" s="25" t="s">
        <v>27</v>
      </c>
      <c r="G8" s="25" t="s">
        <v>155</v>
      </c>
      <c r="H8" s="27" t="s">
        <v>158</v>
      </c>
      <c r="I8" s="27" t="s">
        <v>45</v>
      </c>
      <c r="J8" s="25" t="s">
        <v>41</v>
      </c>
      <c r="K8" s="27" t="s">
        <v>46</v>
      </c>
      <c r="L8" s="27" t="s">
        <v>46</v>
      </c>
      <c r="M8" s="51">
        <v>7.7546296296296287E-3</v>
      </c>
      <c r="N8" s="52">
        <v>1.5486111111111112E-2</v>
      </c>
      <c r="O8" s="25" t="s">
        <v>159</v>
      </c>
      <c r="P8" s="29">
        <v>223.48300623380439</v>
      </c>
      <c r="Q8" s="30"/>
      <c r="R8" s="31">
        <v>1</v>
      </c>
      <c r="S8" s="32">
        <v>223.48300623380439</v>
      </c>
    </row>
    <row r="9" spans="1:19" x14ac:dyDescent="0.3">
      <c r="A9" s="33">
        <v>4</v>
      </c>
      <c r="B9" s="33">
        <v>4</v>
      </c>
      <c r="C9" s="34">
        <v>2</v>
      </c>
      <c r="D9" s="33">
        <v>503</v>
      </c>
      <c r="E9" s="33">
        <v>38</v>
      </c>
      <c r="F9" s="33" t="s">
        <v>27</v>
      </c>
      <c r="G9" s="33" t="s">
        <v>152</v>
      </c>
      <c r="H9" s="36" t="s">
        <v>160</v>
      </c>
      <c r="I9" s="36" t="s">
        <v>84</v>
      </c>
      <c r="J9" s="33" t="s">
        <v>41</v>
      </c>
      <c r="K9" s="36"/>
      <c r="L9" s="36"/>
      <c r="M9" s="51">
        <v>7.5347222222222213E-3</v>
      </c>
      <c r="N9" s="52">
        <v>1.5601851851851851E-2</v>
      </c>
      <c r="O9" s="33" t="s">
        <v>161</v>
      </c>
      <c r="P9" s="29">
        <v>222.49632629458227</v>
      </c>
      <c r="Q9" s="38"/>
      <c r="R9" s="31">
        <v>1</v>
      </c>
      <c r="S9" s="39">
        <v>222.49632629458227</v>
      </c>
    </row>
    <row r="10" spans="1:19" x14ac:dyDescent="0.3">
      <c r="A10" s="25">
        <v>5</v>
      </c>
      <c r="B10" s="25">
        <v>5</v>
      </c>
      <c r="C10" s="40">
        <v>3</v>
      </c>
      <c r="D10" s="25">
        <v>534</v>
      </c>
      <c r="E10" s="25">
        <v>43</v>
      </c>
      <c r="F10" s="25" t="s">
        <v>27</v>
      </c>
      <c r="G10" s="25" t="s">
        <v>155</v>
      </c>
      <c r="H10" s="27" t="s">
        <v>162</v>
      </c>
      <c r="I10" s="27" t="s">
        <v>117</v>
      </c>
      <c r="J10" s="25" t="s">
        <v>41</v>
      </c>
      <c r="K10" s="27"/>
      <c r="L10" s="27"/>
      <c r="M10" s="51">
        <v>8.1828703703703699E-3</v>
      </c>
      <c r="N10" s="52">
        <v>1.6643518518518519E-2</v>
      </c>
      <c r="O10" s="25" t="s">
        <v>163</v>
      </c>
      <c r="P10" s="29">
        <v>213.61620684158345</v>
      </c>
      <c r="Q10" s="30"/>
      <c r="R10" s="31">
        <v>1</v>
      </c>
      <c r="S10" s="32">
        <v>213.61620684158345</v>
      </c>
    </row>
    <row r="11" spans="1:19" x14ac:dyDescent="0.3">
      <c r="A11" s="33">
        <v>6</v>
      </c>
      <c r="B11" s="41">
        <v>1</v>
      </c>
      <c r="C11" s="41">
        <v>1</v>
      </c>
      <c r="D11" s="33">
        <v>519</v>
      </c>
      <c r="E11" s="33">
        <v>37</v>
      </c>
      <c r="F11" s="33" t="s">
        <v>58</v>
      </c>
      <c r="G11" s="33" t="s">
        <v>152</v>
      </c>
      <c r="H11" s="42" t="s">
        <v>164</v>
      </c>
      <c r="I11" s="36" t="s">
        <v>97</v>
      </c>
      <c r="J11" s="33" t="s">
        <v>41</v>
      </c>
      <c r="K11" s="36" t="s">
        <v>165</v>
      </c>
      <c r="L11" s="36"/>
      <c r="M11" s="51">
        <v>8.0092592592592594E-3</v>
      </c>
      <c r="N11" s="52">
        <v>1.6724537037037034E-2</v>
      </c>
      <c r="O11" s="33" t="s">
        <v>95</v>
      </c>
      <c r="P11" s="29">
        <v>237.00052140114707</v>
      </c>
      <c r="Q11" s="38"/>
      <c r="R11" s="31">
        <v>1</v>
      </c>
      <c r="S11" s="39">
        <v>237.00052140114707</v>
      </c>
    </row>
    <row r="12" spans="1:19" x14ac:dyDescent="0.3">
      <c r="A12" s="25">
        <v>7</v>
      </c>
      <c r="B12" s="25">
        <v>6</v>
      </c>
      <c r="C12" s="25">
        <v>4</v>
      </c>
      <c r="D12" s="25">
        <v>544</v>
      </c>
      <c r="E12" s="25">
        <v>50</v>
      </c>
      <c r="F12" s="25" t="s">
        <v>27</v>
      </c>
      <c r="G12" s="25" t="s">
        <v>155</v>
      </c>
      <c r="H12" s="27" t="s">
        <v>166</v>
      </c>
      <c r="I12" s="27" t="s">
        <v>117</v>
      </c>
      <c r="J12" s="25" t="s">
        <v>41</v>
      </c>
      <c r="K12" s="27" t="s">
        <v>131</v>
      </c>
      <c r="L12" s="27" t="s">
        <v>131</v>
      </c>
      <c r="M12" s="51">
        <v>8.4027777777777781E-3</v>
      </c>
      <c r="N12" s="52">
        <v>1.6898148148148148E-2</v>
      </c>
      <c r="O12" s="25" t="s">
        <v>167</v>
      </c>
      <c r="P12" s="29">
        <v>211.44551097529481</v>
      </c>
      <c r="Q12" s="30"/>
      <c r="R12" s="31">
        <v>1</v>
      </c>
      <c r="S12" s="32">
        <v>211.44551097529481</v>
      </c>
    </row>
    <row r="13" spans="1:19" x14ac:dyDescent="0.3">
      <c r="A13" s="33">
        <v>8</v>
      </c>
      <c r="B13" s="33">
        <v>7</v>
      </c>
      <c r="C13" s="41">
        <v>1</v>
      </c>
      <c r="D13" s="33">
        <v>514</v>
      </c>
      <c r="E13" s="33">
        <v>62</v>
      </c>
      <c r="F13" s="33" t="s">
        <v>27</v>
      </c>
      <c r="G13" s="33" t="s">
        <v>168</v>
      </c>
      <c r="H13" s="36" t="s">
        <v>169</v>
      </c>
      <c r="I13" s="36" t="s">
        <v>170</v>
      </c>
      <c r="J13" s="33" t="s">
        <v>41</v>
      </c>
      <c r="K13" s="36" t="s">
        <v>50</v>
      </c>
      <c r="L13" s="36" t="s">
        <v>50</v>
      </c>
      <c r="M13" s="51">
        <v>8.564814814814815E-3</v>
      </c>
      <c r="N13" s="52">
        <v>1.7199074074074071E-2</v>
      </c>
      <c r="O13" s="33" t="s">
        <v>171</v>
      </c>
      <c r="P13" s="29">
        <v>208.88014313331738</v>
      </c>
      <c r="Q13" s="38"/>
      <c r="R13" s="31">
        <v>2</v>
      </c>
      <c r="S13" s="39">
        <v>417.76028626663475</v>
      </c>
    </row>
    <row r="14" spans="1:19" x14ac:dyDescent="0.3">
      <c r="A14" s="25">
        <v>9</v>
      </c>
      <c r="B14" s="25">
        <v>8</v>
      </c>
      <c r="C14" s="43">
        <v>2</v>
      </c>
      <c r="D14" s="25">
        <v>523</v>
      </c>
      <c r="E14" s="25">
        <v>65</v>
      </c>
      <c r="F14" s="25" t="s">
        <v>27</v>
      </c>
      <c r="G14" s="25" t="s">
        <v>168</v>
      </c>
      <c r="H14" s="27" t="s">
        <v>172</v>
      </c>
      <c r="I14" s="27" t="s">
        <v>173</v>
      </c>
      <c r="J14" s="25" t="s">
        <v>41</v>
      </c>
      <c r="K14" s="27"/>
      <c r="L14" s="27"/>
      <c r="M14" s="51">
        <v>8.5532407407407415E-3</v>
      </c>
      <c r="N14" s="52">
        <v>1.7233796296296296E-2</v>
      </c>
      <c r="O14" s="25" t="s">
        <v>174</v>
      </c>
      <c r="P14" s="29">
        <v>208.58413915155074</v>
      </c>
      <c r="Q14" s="30"/>
      <c r="R14" s="31">
        <v>2</v>
      </c>
      <c r="S14" s="32">
        <v>417.16827830310149</v>
      </c>
    </row>
    <row r="15" spans="1:19" x14ac:dyDescent="0.3">
      <c r="A15" s="33">
        <v>10</v>
      </c>
      <c r="B15" s="33">
        <v>9</v>
      </c>
      <c r="C15" s="41">
        <v>1</v>
      </c>
      <c r="D15" s="33">
        <v>501</v>
      </c>
      <c r="E15" s="33">
        <v>70</v>
      </c>
      <c r="F15" s="33" t="s">
        <v>27</v>
      </c>
      <c r="G15" s="33" t="s">
        <v>175</v>
      </c>
      <c r="H15" s="36" t="s">
        <v>176</v>
      </c>
      <c r="I15" s="36" t="s">
        <v>117</v>
      </c>
      <c r="J15" s="33" t="s">
        <v>41</v>
      </c>
      <c r="K15" s="36" t="s">
        <v>131</v>
      </c>
      <c r="L15" s="36" t="s">
        <v>131</v>
      </c>
      <c r="M15" s="51">
        <v>8.7152777777777784E-3</v>
      </c>
      <c r="N15" s="52">
        <v>1.800925925925926E-2</v>
      </c>
      <c r="O15" s="33" t="s">
        <v>177</v>
      </c>
      <c r="P15" s="29">
        <v>201.97338355876272</v>
      </c>
      <c r="Q15" s="38"/>
      <c r="R15" s="31">
        <v>3</v>
      </c>
      <c r="S15" s="39">
        <v>605.92015067628813</v>
      </c>
    </row>
    <row r="16" spans="1:19" x14ac:dyDescent="0.3">
      <c r="A16" s="25">
        <v>11</v>
      </c>
      <c r="B16" s="25">
        <v>10</v>
      </c>
      <c r="C16" s="40">
        <v>3</v>
      </c>
      <c r="D16" s="25">
        <v>533</v>
      </c>
      <c r="E16" s="25">
        <v>28</v>
      </c>
      <c r="F16" s="25" t="s">
        <v>27</v>
      </c>
      <c r="G16" s="25" t="s">
        <v>152</v>
      </c>
      <c r="H16" s="27" t="s">
        <v>178</v>
      </c>
      <c r="I16" s="27"/>
      <c r="J16" s="25" t="s">
        <v>41</v>
      </c>
      <c r="K16" s="27"/>
      <c r="L16" s="27"/>
      <c r="M16" s="51">
        <v>8.6921296296296312E-3</v>
      </c>
      <c r="N16" s="52">
        <v>1.8055555555555557E-2</v>
      </c>
      <c r="O16" s="25" t="s">
        <v>179</v>
      </c>
      <c r="P16" s="29">
        <v>201.57871158307387</v>
      </c>
      <c r="Q16" s="30"/>
      <c r="R16" s="31">
        <v>1</v>
      </c>
      <c r="S16" s="32">
        <v>201.57871158307387</v>
      </c>
    </row>
    <row r="17" spans="1:19" x14ac:dyDescent="0.3">
      <c r="A17" s="33">
        <v>12</v>
      </c>
      <c r="B17" s="33">
        <v>11</v>
      </c>
      <c r="C17" s="33">
        <v>5</v>
      </c>
      <c r="D17" s="33">
        <v>508</v>
      </c>
      <c r="E17" s="33">
        <v>43</v>
      </c>
      <c r="F17" s="33" t="s">
        <v>27</v>
      </c>
      <c r="G17" s="33" t="s">
        <v>155</v>
      </c>
      <c r="H17" s="36" t="s">
        <v>180</v>
      </c>
      <c r="I17" s="36" t="s">
        <v>117</v>
      </c>
      <c r="J17" s="33" t="s">
        <v>41</v>
      </c>
      <c r="K17" s="36"/>
      <c r="L17" s="36"/>
      <c r="M17" s="51">
        <v>8.9699074074074073E-3</v>
      </c>
      <c r="N17" s="52">
        <v>1.8067129629629631E-2</v>
      </c>
      <c r="O17" s="33" t="s">
        <v>179</v>
      </c>
      <c r="P17" s="29">
        <v>201.48004358915165</v>
      </c>
      <c r="Q17" s="38"/>
      <c r="R17" s="31">
        <v>1</v>
      </c>
      <c r="S17" s="39">
        <v>201.48004358915165</v>
      </c>
    </row>
    <row r="18" spans="1:19" x14ac:dyDescent="0.3">
      <c r="A18" s="25">
        <v>13</v>
      </c>
      <c r="B18" s="43">
        <v>2</v>
      </c>
      <c r="C18" s="24">
        <v>1</v>
      </c>
      <c r="D18" s="25">
        <v>539</v>
      </c>
      <c r="E18" s="25">
        <v>45</v>
      </c>
      <c r="F18" s="25" t="s">
        <v>58</v>
      </c>
      <c r="G18" s="25" t="s">
        <v>155</v>
      </c>
      <c r="H18" s="44" t="s">
        <v>181</v>
      </c>
      <c r="I18" s="27" t="s">
        <v>52</v>
      </c>
      <c r="J18" s="25" t="s">
        <v>41</v>
      </c>
      <c r="K18" s="27" t="s">
        <v>46</v>
      </c>
      <c r="L18" s="27" t="s">
        <v>46</v>
      </c>
      <c r="M18" s="51">
        <v>9.1550925925925931E-3</v>
      </c>
      <c r="N18" s="52">
        <v>1.8298611111111113E-2</v>
      </c>
      <c r="O18" s="25" t="s">
        <v>182</v>
      </c>
      <c r="P18" s="29">
        <v>225.84755568815189</v>
      </c>
      <c r="Q18" s="30"/>
      <c r="R18" s="31">
        <v>1</v>
      </c>
      <c r="S18" s="32">
        <v>225.84755568815189</v>
      </c>
    </row>
    <row r="19" spans="1:19" x14ac:dyDescent="0.3">
      <c r="A19" s="33">
        <v>14</v>
      </c>
      <c r="B19" s="33">
        <v>12</v>
      </c>
      <c r="C19" s="45">
        <v>3</v>
      </c>
      <c r="D19" s="33">
        <v>536</v>
      </c>
      <c r="E19" s="33">
        <v>69</v>
      </c>
      <c r="F19" s="33" t="s">
        <v>27</v>
      </c>
      <c r="G19" s="33" t="s">
        <v>168</v>
      </c>
      <c r="H19" s="36" t="s">
        <v>183</v>
      </c>
      <c r="I19" s="36" t="s">
        <v>126</v>
      </c>
      <c r="J19" s="33" t="s">
        <v>41</v>
      </c>
      <c r="K19" s="36" t="s">
        <v>56</v>
      </c>
      <c r="L19" s="36" t="s">
        <v>56</v>
      </c>
      <c r="M19" s="51">
        <v>9.1087962962962971E-3</v>
      </c>
      <c r="N19" s="52">
        <v>1.8506944444444444E-2</v>
      </c>
      <c r="O19" s="33" t="s">
        <v>184</v>
      </c>
      <c r="P19" s="29">
        <v>197.73065982010772</v>
      </c>
      <c r="Q19" s="38"/>
      <c r="R19" s="31">
        <v>3</v>
      </c>
      <c r="S19" s="39">
        <v>593.19197946032318</v>
      </c>
    </row>
    <row r="20" spans="1:19" x14ac:dyDescent="0.3">
      <c r="A20" s="25">
        <v>15</v>
      </c>
      <c r="B20" s="25">
        <v>13</v>
      </c>
      <c r="C20" s="43">
        <v>2</v>
      </c>
      <c r="D20" s="25">
        <v>528</v>
      </c>
      <c r="E20" s="25">
        <v>72</v>
      </c>
      <c r="F20" s="25" t="s">
        <v>27</v>
      </c>
      <c r="G20" s="25" t="s">
        <v>175</v>
      </c>
      <c r="H20" s="27" t="s">
        <v>185</v>
      </c>
      <c r="I20" s="27" t="s">
        <v>70</v>
      </c>
      <c r="J20" s="25" t="s">
        <v>41</v>
      </c>
      <c r="K20" s="27" t="s">
        <v>50</v>
      </c>
      <c r="L20" s="27" t="s">
        <v>50</v>
      </c>
      <c r="M20" s="51">
        <v>9.1203703703703707E-3</v>
      </c>
      <c r="N20" s="52">
        <v>1.8553240740740742E-2</v>
      </c>
      <c r="O20" s="25" t="s">
        <v>184</v>
      </c>
      <c r="P20" s="29">
        <v>197.33598784441887</v>
      </c>
      <c r="Q20" s="30"/>
      <c r="R20" s="31">
        <v>4</v>
      </c>
      <c r="S20" s="32">
        <v>789.34395137767547</v>
      </c>
    </row>
    <row r="21" spans="1:19" x14ac:dyDescent="0.3">
      <c r="A21" s="33">
        <v>16</v>
      </c>
      <c r="B21" s="33">
        <v>14</v>
      </c>
      <c r="C21" s="33">
        <v>4</v>
      </c>
      <c r="D21" s="33">
        <v>506</v>
      </c>
      <c r="E21" s="33">
        <v>29</v>
      </c>
      <c r="F21" s="33" t="s">
        <v>27</v>
      </c>
      <c r="G21" s="33" t="s">
        <v>152</v>
      </c>
      <c r="H21" s="36" t="s">
        <v>186</v>
      </c>
      <c r="I21" s="36" t="s">
        <v>187</v>
      </c>
      <c r="J21" s="33" t="s">
        <v>41</v>
      </c>
      <c r="K21" s="36"/>
      <c r="L21" s="36"/>
      <c r="M21" s="51">
        <v>9.0393518518518522E-3</v>
      </c>
      <c r="N21" s="52">
        <v>1.8703703703703705E-2</v>
      </c>
      <c r="O21" s="33" t="s">
        <v>188</v>
      </c>
      <c r="P21" s="29">
        <v>196.05330392343015</v>
      </c>
      <c r="Q21" s="38"/>
      <c r="R21" s="31">
        <v>1</v>
      </c>
      <c r="S21" s="39">
        <v>196.05330392343015</v>
      </c>
    </row>
    <row r="22" spans="1:19" x14ac:dyDescent="0.3">
      <c r="A22" s="25">
        <v>17</v>
      </c>
      <c r="B22" s="25">
        <v>15</v>
      </c>
      <c r="C22" s="25">
        <v>5</v>
      </c>
      <c r="D22" s="25">
        <v>518</v>
      </c>
      <c r="E22" s="25">
        <v>38</v>
      </c>
      <c r="F22" s="25" t="s">
        <v>27</v>
      </c>
      <c r="G22" s="25" t="s">
        <v>152</v>
      </c>
      <c r="H22" s="27" t="s">
        <v>189</v>
      </c>
      <c r="I22" s="27" t="s">
        <v>97</v>
      </c>
      <c r="J22" s="25" t="s">
        <v>41</v>
      </c>
      <c r="K22" s="27" t="s">
        <v>165</v>
      </c>
      <c r="L22" s="27"/>
      <c r="M22" s="51">
        <v>1.5000000000000001E-2</v>
      </c>
      <c r="N22" s="52">
        <v>1.8807870370370371E-2</v>
      </c>
      <c r="O22" s="25" t="s">
        <v>190</v>
      </c>
      <c r="P22" s="29">
        <v>195.16529197813026</v>
      </c>
      <c r="Q22" s="30"/>
      <c r="R22" s="31">
        <v>1</v>
      </c>
      <c r="S22" s="32">
        <v>195.16529197813026</v>
      </c>
    </row>
    <row r="23" spans="1:19" x14ac:dyDescent="0.3">
      <c r="A23" s="33">
        <v>18</v>
      </c>
      <c r="B23" s="33">
        <v>16</v>
      </c>
      <c r="C23" s="33">
        <v>6</v>
      </c>
      <c r="D23" s="33">
        <v>512</v>
      </c>
      <c r="E23" s="33">
        <v>41</v>
      </c>
      <c r="F23" s="33" t="s">
        <v>27</v>
      </c>
      <c r="G23" s="33" t="s">
        <v>155</v>
      </c>
      <c r="H23" s="36" t="s">
        <v>191</v>
      </c>
      <c r="I23" s="36" t="s">
        <v>117</v>
      </c>
      <c r="J23" s="33" t="s">
        <v>41</v>
      </c>
      <c r="K23" s="36" t="s">
        <v>131</v>
      </c>
      <c r="L23" s="36" t="s">
        <v>131</v>
      </c>
      <c r="M23" s="51">
        <v>9.1203703703703707E-3</v>
      </c>
      <c r="N23" s="52">
        <v>1.8842592592592591E-2</v>
      </c>
      <c r="O23" s="33" t="s">
        <v>190</v>
      </c>
      <c r="P23" s="29">
        <v>194.86928799636365</v>
      </c>
      <c r="Q23" s="38"/>
      <c r="R23" s="31">
        <v>1</v>
      </c>
      <c r="S23" s="39">
        <v>194.86928799636365</v>
      </c>
    </row>
    <row r="24" spans="1:19" x14ac:dyDescent="0.3">
      <c r="A24" s="25">
        <v>19</v>
      </c>
      <c r="B24" s="25">
        <v>17</v>
      </c>
      <c r="C24" s="25">
        <v>6</v>
      </c>
      <c r="D24" s="25">
        <v>510</v>
      </c>
      <c r="E24" s="25">
        <v>36</v>
      </c>
      <c r="F24" s="25" t="s">
        <v>27</v>
      </c>
      <c r="G24" s="25" t="s">
        <v>152</v>
      </c>
      <c r="H24" s="27" t="s">
        <v>192</v>
      </c>
      <c r="I24" s="27" t="s">
        <v>193</v>
      </c>
      <c r="J24" s="25" t="s">
        <v>41</v>
      </c>
      <c r="K24" s="27" t="s">
        <v>131</v>
      </c>
      <c r="L24" s="27" t="s">
        <v>131</v>
      </c>
      <c r="M24" s="51">
        <v>1.0601851851851854E-2</v>
      </c>
      <c r="N24" s="52">
        <v>2.0497685185185185E-2</v>
      </c>
      <c r="O24" s="25" t="s">
        <v>194</v>
      </c>
      <c r="P24" s="29">
        <v>180.75976486548771</v>
      </c>
      <c r="Q24" s="30"/>
      <c r="R24" s="31">
        <v>1</v>
      </c>
      <c r="S24" s="32">
        <v>180.75976486548771</v>
      </c>
    </row>
    <row r="25" spans="1:19" x14ac:dyDescent="0.3">
      <c r="A25" s="33">
        <v>20</v>
      </c>
      <c r="B25" s="33">
        <v>18</v>
      </c>
      <c r="C25" s="33">
        <v>7</v>
      </c>
      <c r="D25" s="33">
        <v>532</v>
      </c>
      <c r="E25" s="33">
        <v>27</v>
      </c>
      <c r="F25" s="33" t="s">
        <v>27</v>
      </c>
      <c r="G25" s="33" t="s">
        <v>152</v>
      </c>
      <c r="H25" s="36" t="s">
        <v>195</v>
      </c>
      <c r="I25" s="36" t="s">
        <v>97</v>
      </c>
      <c r="J25" s="33" t="s">
        <v>41</v>
      </c>
      <c r="K25" s="36"/>
      <c r="L25" s="36"/>
      <c r="M25" s="51">
        <v>9.8148148148148144E-3</v>
      </c>
      <c r="N25" s="52">
        <v>2.0821759259259259E-2</v>
      </c>
      <c r="O25" s="33" t="s">
        <v>196</v>
      </c>
      <c r="P25" s="29">
        <v>177.99706103566581</v>
      </c>
      <c r="Q25" s="38"/>
      <c r="R25" s="31">
        <v>1</v>
      </c>
      <c r="S25" s="39">
        <v>177.99706103566581</v>
      </c>
    </row>
    <row r="26" spans="1:19" x14ac:dyDescent="0.3">
      <c r="A26" s="25">
        <v>21</v>
      </c>
      <c r="B26" s="40">
        <v>3</v>
      </c>
      <c r="C26" s="43">
        <v>2</v>
      </c>
      <c r="D26" s="25">
        <v>537</v>
      </c>
      <c r="E26" s="25">
        <v>42</v>
      </c>
      <c r="F26" s="25" t="s">
        <v>58</v>
      </c>
      <c r="G26" s="25" t="s">
        <v>155</v>
      </c>
      <c r="H26" s="44" t="s">
        <v>197</v>
      </c>
      <c r="I26" s="27" t="s">
        <v>52</v>
      </c>
      <c r="J26" s="25" t="s">
        <v>41</v>
      </c>
      <c r="K26" s="27" t="s">
        <v>50</v>
      </c>
      <c r="L26" s="27" t="s">
        <v>50</v>
      </c>
      <c r="M26" s="51">
        <v>9.7685185185185184E-3</v>
      </c>
      <c r="N26" s="52">
        <v>2.0856481481481479E-2</v>
      </c>
      <c r="O26" s="25" t="s">
        <v>196</v>
      </c>
      <c r="P26" s="29">
        <v>207.7239864045348</v>
      </c>
      <c r="Q26" s="30"/>
      <c r="R26" s="31">
        <v>1</v>
      </c>
      <c r="S26" s="32">
        <v>207.7239864045348</v>
      </c>
    </row>
    <row r="27" spans="1:19" x14ac:dyDescent="0.3">
      <c r="A27" s="33">
        <v>22</v>
      </c>
      <c r="B27" s="33">
        <v>19</v>
      </c>
      <c r="C27" s="41">
        <v>1</v>
      </c>
      <c r="D27" s="33">
        <v>546</v>
      </c>
      <c r="E27" s="33">
        <v>12</v>
      </c>
      <c r="F27" s="33" t="s">
        <v>27</v>
      </c>
      <c r="G27" s="53">
        <v>46039</v>
      </c>
      <c r="H27" s="36" t="s">
        <v>198</v>
      </c>
      <c r="I27" s="36" t="s">
        <v>199</v>
      </c>
      <c r="J27" s="33"/>
      <c r="K27" s="36"/>
      <c r="L27" s="36"/>
      <c r="M27" s="51">
        <v>1.037037037037037E-2</v>
      </c>
      <c r="N27" s="52">
        <v>2.101851851851852E-2</v>
      </c>
      <c r="O27" s="33" t="s">
        <v>200</v>
      </c>
      <c r="P27" s="29">
        <v>176.31970513898824</v>
      </c>
      <c r="Q27" s="38"/>
      <c r="R27" s="31">
        <v>3</v>
      </c>
      <c r="S27" s="39">
        <v>528.95911541696478</v>
      </c>
    </row>
    <row r="28" spans="1:19" x14ac:dyDescent="0.3">
      <c r="A28" s="25">
        <v>23</v>
      </c>
      <c r="B28" s="25">
        <v>20</v>
      </c>
      <c r="C28" s="25">
        <v>8</v>
      </c>
      <c r="D28" s="25">
        <v>542</v>
      </c>
      <c r="E28" s="25">
        <v>36</v>
      </c>
      <c r="F28" s="25" t="s">
        <v>27</v>
      </c>
      <c r="G28" s="25" t="s">
        <v>152</v>
      </c>
      <c r="H28" s="27" t="s">
        <v>201</v>
      </c>
      <c r="I28" s="27" t="s">
        <v>199</v>
      </c>
      <c r="J28" s="25" t="s">
        <v>41</v>
      </c>
      <c r="K28" s="27"/>
      <c r="L28" s="27"/>
      <c r="M28" s="51">
        <v>1.0219907407407408E-2</v>
      </c>
      <c r="N28" s="52">
        <v>2.1041666666666667E-2</v>
      </c>
      <c r="O28" s="25" t="s">
        <v>202</v>
      </c>
      <c r="P28" s="29">
        <v>176.12236915114386</v>
      </c>
      <c r="Q28" s="30"/>
      <c r="R28" s="31">
        <v>1</v>
      </c>
      <c r="S28" s="32">
        <v>176.12236915114386</v>
      </c>
    </row>
    <row r="29" spans="1:19" x14ac:dyDescent="0.3">
      <c r="A29" s="33">
        <v>24</v>
      </c>
      <c r="B29" s="33">
        <v>4</v>
      </c>
      <c r="C29" s="45">
        <v>3</v>
      </c>
      <c r="D29" s="33">
        <v>504</v>
      </c>
      <c r="E29" s="33">
        <v>55</v>
      </c>
      <c r="F29" s="33" t="s">
        <v>58</v>
      </c>
      <c r="G29" s="33" t="s">
        <v>155</v>
      </c>
      <c r="H29" s="42" t="s">
        <v>203</v>
      </c>
      <c r="I29" s="36" t="s">
        <v>170</v>
      </c>
      <c r="J29" s="33" t="s">
        <v>41</v>
      </c>
      <c r="K29" s="36"/>
      <c r="L29" s="36"/>
      <c r="M29" s="51">
        <v>1.0162037037037037E-2</v>
      </c>
      <c r="N29" s="52">
        <v>2.1111111111111108E-2</v>
      </c>
      <c r="O29" s="33" t="s">
        <v>204</v>
      </c>
      <c r="P29" s="29">
        <v>205.91983018625618</v>
      </c>
      <c r="Q29" s="38"/>
      <c r="R29" s="31">
        <v>1</v>
      </c>
      <c r="S29" s="39">
        <v>205.91983018625618</v>
      </c>
    </row>
    <row r="30" spans="1:19" x14ac:dyDescent="0.3">
      <c r="A30" s="25">
        <v>25</v>
      </c>
      <c r="B30" s="25">
        <v>21</v>
      </c>
      <c r="C30" s="25">
        <v>9</v>
      </c>
      <c r="D30" s="25">
        <v>527</v>
      </c>
      <c r="E30" s="25">
        <v>19</v>
      </c>
      <c r="F30" s="25" t="s">
        <v>27</v>
      </c>
      <c r="G30" s="25" t="s">
        <v>152</v>
      </c>
      <c r="H30" s="27" t="s">
        <v>205</v>
      </c>
      <c r="I30" s="27" t="s">
        <v>117</v>
      </c>
      <c r="J30" s="25" t="s">
        <v>41</v>
      </c>
      <c r="K30" s="27" t="s">
        <v>131</v>
      </c>
      <c r="L30" s="27" t="s">
        <v>131</v>
      </c>
      <c r="M30" s="51">
        <v>9.7337962962962977E-3</v>
      </c>
      <c r="N30" s="52">
        <v>2.1203703703703707E-2</v>
      </c>
      <c r="O30" s="25" t="s">
        <v>206</v>
      </c>
      <c r="P30" s="29">
        <v>174.74101723623286</v>
      </c>
      <c r="Q30" s="30"/>
      <c r="R30" s="31">
        <v>1</v>
      </c>
      <c r="S30" s="32">
        <v>174.74101723623286</v>
      </c>
    </row>
    <row r="31" spans="1:19" x14ac:dyDescent="0.3">
      <c r="A31" s="33">
        <v>26</v>
      </c>
      <c r="B31" s="33">
        <v>5</v>
      </c>
      <c r="C31" s="33">
        <v>4</v>
      </c>
      <c r="D31" s="33">
        <v>516</v>
      </c>
      <c r="E31" s="33">
        <v>48</v>
      </c>
      <c r="F31" s="33" t="s">
        <v>58</v>
      </c>
      <c r="G31" s="33" t="s">
        <v>155</v>
      </c>
      <c r="H31" s="42" t="s">
        <v>207</v>
      </c>
      <c r="I31" s="36" t="s">
        <v>52</v>
      </c>
      <c r="J31" s="33" t="s">
        <v>41</v>
      </c>
      <c r="K31" s="36" t="s">
        <v>50</v>
      </c>
      <c r="L31" s="36" t="s">
        <v>50</v>
      </c>
      <c r="M31" s="51">
        <v>1.1331018518518518E-2</v>
      </c>
      <c r="N31" s="52">
        <v>2.2141203703703705E-2</v>
      </c>
      <c r="O31" s="33" t="s">
        <v>208</v>
      </c>
      <c r="P31" s="29">
        <v>198.62119821231079</v>
      </c>
      <c r="Q31" s="38"/>
      <c r="R31" s="31">
        <v>1</v>
      </c>
      <c r="S31" s="39">
        <v>198.62119821231079</v>
      </c>
    </row>
    <row r="32" spans="1:19" x14ac:dyDescent="0.3">
      <c r="A32" s="25">
        <v>27</v>
      </c>
      <c r="B32" s="25">
        <v>6</v>
      </c>
      <c r="C32" s="25">
        <v>5</v>
      </c>
      <c r="D32" s="25">
        <v>511</v>
      </c>
      <c r="E32" s="25">
        <v>48</v>
      </c>
      <c r="F32" s="25" t="s">
        <v>58</v>
      </c>
      <c r="G32" s="25" t="s">
        <v>155</v>
      </c>
      <c r="H32" s="44" t="s">
        <v>209</v>
      </c>
      <c r="I32" s="27" t="s">
        <v>49</v>
      </c>
      <c r="J32" s="25" t="s">
        <v>41</v>
      </c>
      <c r="K32" s="27" t="s">
        <v>50</v>
      </c>
      <c r="L32" s="27" t="s">
        <v>50</v>
      </c>
      <c r="M32" s="51">
        <v>1.0706018518518517E-2</v>
      </c>
      <c r="N32" s="52">
        <v>2.2187499999999999E-2</v>
      </c>
      <c r="O32" s="25" t="s">
        <v>208</v>
      </c>
      <c r="P32" s="29">
        <v>198.29316980898739</v>
      </c>
      <c r="Q32" s="30"/>
      <c r="R32" s="31">
        <v>1</v>
      </c>
      <c r="S32" s="32">
        <v>198.29316980898739</v>
      </c>
    </row>
    <row r="33" spans="1:19" x14ac:dyDescent="0.3">
      <c r="A33" s="33">
        <v>28</v>
      </c>
      <c r="B33" s="33">
        <v>7</v>
      </c>
      <c r="C33" s="34">
        <v>2</v>
      </c>
      <c r="D33" s="33">
        <v>522</v>
      </c>
      <c r="E33" s="33">
        <v>34</v>
      </c>
      <c r="F33" s="33" t="s">
        <v>58</v>
      </c>
      <c r="G33" s="33" t="s">
        <v>152</v>
      </c>
      <c r="H33" s="42" t="s">
        <v>210</v>
      </c>
      <c r="I33" s="36" t="s">
        <v>117</v>
      </c>
      <c r="J33" s="33" t="s">
        <v>41</v>
      </c>
      <c r="K33" s="36"/>
      <c r="L33" s="36"/>
      <c r="M33" s="51">
        <v>1.0613425925925927E-2</v>
      </c>
      <c r="N33" s="52">
        <v>2.2222222222222223E-2</v>
      </c>
      <c r="O33" s="33" t="s">
        <v>211</v>
      </c>
      <c r="P33" s="29">
        <v>198.04714850649484</v>
      </c>
      <c r="Q33" s="38"/>
      <c r="R33" s="31">
        <v>1</v>
      </c>
      <c r="S33" s="39">
        <v>198.04714850649484</v>
      </c>
    </row>
    <row r="34" spans="1:19" x14ac:dyDescent="0.3">
      <c r="A34" s="25">
        <v>29</v>
      </c>
      <c r="B34" s="25">
        <v>8</v>
      </c>
      <c r="C34" s="40">
        <v>3</v>
      </c>
      <c r="D34" s="25">
        <v>545</v>
      </c>
      <c r="E34" s="25">
        <v>29</v>
      </c>
      <c r="F34" s="25" t="s">
        <v>58</v>
      </c>
      <c r="G34" s="25" t="s">
        <v>152</v>
      </c>
      <c r="H34" s="44" t="s">
        <v>212</v>
      </c>
      <c r="I34" s="27"/>
      <c r="J34" s="25" t="s">
        <v>41</v>
      </c>
      <c r="K34" s="27" t="s">
        <v>50</v>
      </c>
      <c r="L34" s="27" t="s">
        <v>50</v>
      </c>
      <c r="M34" s="51">
        <v>1.1284722222222222E-2</v>
      </c>
      <c r="N34" s="52">
        <v>2.2685185185185183E-2</v>
      </c>
      <c r="O34" s="25" t="s">
        <v>213</v>
      </c>
      <c r="P34" s="29">
        <v>194.76686447326099</v>
      </c>
      <c r="Q34" s="30"/>
      <c r="R34" s="31">
        <v>1</v>
      </c>
      <c r="S34" s="32">
        <v>194.76686447326099</v>
      </c>
    </row>
    <row r="35" spans="1:19" x14ac:dyDescent="0.3">
      <c r="A35" s="33">
        <v>30</v>
      </c>
      <c r="B35" s="33">
        <v>22</v>
      </c>
      <c r="C35" s="33">
        <v>4</v>
      </c>
      <c r="D35" s="33">
        <v>529</v>
      </c>
      <c r="E35" s="33">
        <v>67</v>
      </c>
      <c r="F35" s="33" t="s">
        <v>27</v>
      </c>
      <c r="G35" s="33" t="s">
        <v>168</v>
      </c>
      <c r="H35" s="36" t="s">
        <v>214</v>
      </c>
      <c r="I35" s="36" t="s">
        <v>70</v>
      </c>
      <c r="J35" s="33" t="s">
        <v>41</v>
      </c>
      <c r="K35" s="36" t="s">
        <v>50</v>
      </c>
      <c r="L35" s="36" t="s">
        <v>50</v>
      </c>
      <c r="M35" s="51">
        <v>1.1284722222222222E-2</v>
      </c>
      <c r="N35" s="52">
        <v>2.2685185185185183E-2</v>
      </c>
      <c r="O35" s="33" t="s">
        <v>213</v>
      </c>
      <c r="P35" s="29">
        <v>162.11151401419013</v>
      </c>
      <c r="Q35" s="38"/>
      <c r="R35" s="31">
        <v>3</v>
      </c>
      <c r="S35" s="39">
        <v>486.33454204257043</v>
      </c>
    </row>
    <row r="36" spans="1:19" x14ac:dyDescent="0.3">
      <c r="A36" s="25">
        <v>31</v>
      </c>
      <c r="B36" s="25">
        <v>23</v>
      </c>
      <c r="C36" s="40">
        <v>3</v>
      </c>
      <c r="D36" s="25">
        <v>502</v>
      </c>
      <c r="E36" s="25">
        <v>77</v>
      </c>
      <c r="F36" s="25" t="s">
        <v>27</v>
      </c>
      <c r="G36" s="25" t="s">
        <v>175</v>
      </c>
      <c r="H36" s="27" t="s">
        <v>215</v>
      </c>
      <c r="I36" s="27" t="s">
        <v>55</v>
      </c>
      <c r="J36" s="25" t="s">
        <v>41</v>
      </c>
      <c r="K36" s="27" t="s">
        <v>56</v>
      </c>
      <c r="L36" s="27" t="s">
        <v>56</v>
      </c>
      <c r="M36" s="51">
        <v>1.1898148148148149E-2</v>
      </c>
      <c r="N36" s="52">
        <v>2.4699074074074078E-2</v>
      </c>
      <c r="O36" s="25" t="s">
        <v>216</v>
      </c>
      <c r="P36" s="29">
        <v>144.94328307172563</v>
      </c>
      <c r="Q36" s="30"/>
      <c r="R36" s="31">
        <v>5</v>
      </c>
      <c r="S36" s="32">
        <v>724.71641535862818</v>
      </c>
    </row>
    <row r="37" spans="1:19" x14ac:dyDescent="0.3">
      <c r="A37" s="33">
        <v>32</v>
      </c>
      <c r="B37" s="33">
        <v>9</v>
      </c>
      <c r="C37" s="33">
        <v>4</v>
      </c>
      <c r="D37" s="33">
        <v>521</v>
      </c>
      <c r="E37" s="33">
        <v>26</v>
      </c>
      <c r="F37" s="33" t="s">
        <v>58</v>
      </c>
      <c r="G37" s="33" t="s">
        <v>152</v>
      </c>
      <c r="H37" s="42" t="s">
        <v>217</v>
      </c>
      <c r="I37" s="36" t="s">
        <v>117</v>
      </c>
      <c r="J37" s="33" t="s">
        <v>41</v>
      </c>
      <c r="K37" s="36"/>
      <c r="L37" s="36"/>
      <c r="M37" s="51">
        <v>1.2581018518518519E-2</v>
      </c>
      <c r="N37" s="52">
        <v>2.5381944444444443E-2</v>
      </c>
      <c r="O37" s="33" t="s">
        <v>218</v>
      </c>
      <c r="P37" s="29">
        <v>175.65920997967368</v>
      </c>
      <c r="Q37" s="38"/>
      <c r="R37" s="31">
        <v>1</v>
      </c>
      <c r="S37" s="39">
        <v>175.65920997967368</v>
      </c>
    </row>
    <row r="38" spans="1:19" x14ac:dyDescent="0.3">
      <c r="A38" s="25">
        <v>33</v>
      </c>
      <c r="B38" s="25">
        <v>10</v>
      </c>
      <c r="C38" s="24">
        <v>1</v>
      </c>
      <c r="D38" s="25">
        <v>509</v>
      </c>
      <c r="E38" s="25">
        <v>64</v>
      </c>
      <c r="F38" s="25" t="s">
        <v>58</v>
      </c>
      <c r="G38" s="25" t="s">
        <v>168</v>
      </c>
      <c r="H38" s="44" t="s">
        <v>219</v>
      </c>
      <c r="I38" s="27" t="s">
        <v>52</v>
      </c>
      <c r="J38" s="25" t="s">
        <v>41</v>
      </c>
      <c r="K38" s="27" t="s">
        <v>50</v>
      </c>
      <c r="L38" s="27" t="s">
        <v>50</v>
      </c>
      <c r="M38" s="51">
        <v>1.283564814814815E-2</v>
      </c>
      <c r="N38" s="52">
        <v>2.5601851851851851E-2</v>
      </c>
      <c r="O38" s="25" t="s">
        <v>220</v>
      </c>
      <c r="P38" s="29">
        <v>174.10107506388761</v>
      </c>
      <c r="Q38" s="30"/>
      <c r="R38" s="31">
        <v>2</v>
      </c>
      <c r="S38" s="32">
        <v>348.20215012777521</v>
      </c>
    </row>
    <row r="39" spans="1:19" x14ac:dyDescent="0.3">
      <c r="A39" s="33">
        <v>34</v>
      </c>
      <c r="B39" s="33">
        <v>24</v>
      </c>
      <c r="C39" s="33">
        <v>10</v>
      </c>
      <c r="D39" s="33">
        <v>505</v>
      </c>
      <c r="E39" s="33">
        <v>19</v>
      </c>
      <c r="F39" s="33" t="s">
        <v>27</v>
      </c>
      <c r="G39" s="33" t="s">
        <v>152</v>
      </c>
      <c r="H39" s="36" t="s">
        <v>221</v>
      </c>
      <c r="I39" s="36" t="s">
        <v>222</v>
      </c>
      <c r="J39" s="33" t="s">
        <v>41</v>
      </c>
      <c r="K39" s="36"/>
      <c r="L39" s="36"/>
      <c r="M39" s="51">
        <v>1.486111111111111E-2</v>
      </c>
      <c r="N39" s="52">
        <v>2.8576388888888887E-2</v>
      </c>
      <c r="O39" s="33" t="s">
        <v>223</v>
      </c>
      <c r="P39" s="29">
        <v>111.8895051077855</v>
      </c>
      <c r="Q39" s="38"/>
      <c r="R39" s="31">
        <v>1</v>
      </c>
      <c r="S39" s="39">
        <v>111.8895051077855</v>
      </c>
    </row>
    <row r="40" spans="1:19" x14ac:dyDescent="0.3">
      <c r="A40" s="25">
        <v>35</v>
      </c>
      <c r="B40" s="25">
        <v>25</v>
      </c>
      <c r="C40" s="43">
        <v>2</v>
      </c>
      <c r="D40" s="25">
        <v>526</v>
      </c>
      <c r="E40" s="25">
        <v>17</v>
      </c>
      <c r="F40" s="25" t="s">
        <v>27</v>
      </c>
      <c r="G40" s="54">
        <v>46039</v>
      </c>
      <c r="H40" s="27" t="s">
        <v>224</v>
      </c>
      <c r="I40" s="27" t="s">
        <v>117</v>
      </c>
      <c r="J40" s="25" t="s">
        <v>41</v>
      </c>
      <c r="K40" s="27" t="s">
        <v>131</v>
      </c>
      <c r="L40" s="27" t="s">
        <v>131</v>
      </c>
      <c r="M40" s="51">
        <v>1.3622685185185184E-2</v>
      </c>
      <c r="N40" s="52">
        <v>3.3344907407407406E-2</v>
      </c>
      <c r="O40" s="25" t="s">
        <v>225</v>
      </c>
      <c r="P40" s="29">
        <v>71.238291611835194</v>
      </c>
      <c r="Q40" s="30"/>
      <c r="R40" s="31">
        <v>2</v>
      </c>
      <c r="S40" s="32">
        <v>142.47658322367039</v>
      </c>
    </row>
    <row r="41" spans="1:19" x14ac:dyDescent="0.3">
      <c r="A41" s="33">
        <v>36</v>
      </c>
      <c r="B41" s="33">
        <v>26</v>
      </c>
      <c r="C41" s="33">
        <v>11</v>
      </c>
      <c r="D41" s="33">
        <v>520</v>
      </c>
      <c r="E41" s="33">
        <v>28</v>
      </c>
      <c r="F41" s="33" t="s">
        <v>27</v>
      </c>
      <c r="G41" s="33" t="s">
        <v>152</v>
      </c>
      <c r="H41" s="36" t="s">
        <v>226</v>
      </c>
      <c r="I41" s="36" t="s">
        <v>117</v>
      </c>
      <c r="J41" s="33" t="s">
        <v>41</v>
      </c>
      <c r="K41" s="36" t="s">
        <v>227</v>
      </c>
      <c r="L41" s="36"/>
      <c r="M41" s="51">
        <v>1.3472222222222221E-2</v>
      </c>
      <c r="N41" s="52">
        <v>3.6076388888888887E-2</v>
      </c>
      <c r="O41" s="33" t="s">
        <v>228</v>
      </c>
      <c r="P41" s="29">
        <v>47.95264504619378</v>
      </c>
      <c r="Q41" s="38"/>
      <c r="R41" s="31">
        <v>1</v>
      </c>
      <c r="S41" s="39">
        <v>47.95264504619378</v>
      </c>
    </row>
    <row r="42" spans="1:19" x14ac:dyDescent="0.3">
      <c r="A42" s="25" t="s">
        <v>229</v>
      </c>
      <c r="B42" s="25"/>
      <c r="C42" s="25"/>
      <c r="D42" s="25">
        <v>524</v>
      </c>
      <c r="E42" s="25">
        <v>23</v>
      </c>
      <c r="F42" s="25" t="s">
        <v>27</v>
      </c>
      <c r="G42" s="25" t="s">
        <v>152</v>
      </c>
      <c r="H42" s="27" t="s">
        <v>230</v>
      </c>
      <c r="I42" s="27" t="s">
        <v>117</v>
      </c>
      <c r="J42" s="25" t="s">
        <v>41</v>
      </c>
      <c r="K42" s="27" t="s">
        <v>131</v>
      </c>
      <c r="L42" s="27" t="s">
        <v>131</v>
      </c>
      <c r="M42" s="51">
        <v>6.039351851851852E-2</v>
      </c>
      <c r="N42" s="51"/>
      <c r="O42" s="55" t="s">
        <v>231</v>
      </c>
    </row>
    <row r="43" spans="1:19" x14ac:dyDescent="0.3">
      <c r="A43" s="25" t="s">
        <v>229</v>
      </c>
      <c r="B43" s="25"/>
      <c r="C43" s="25"/>
      <c r="D43" s="25">
        <v>541</v>
      </c>
      <c r="E43" s="25">
        <v>34</v>
      </c>
      <c r="F43" s="25" t="s">
        <v>27</v>
      </c>
      <c r="G43" s="25" t="s">
        <v>152</v>
      </c>
      <c r="H43" s="27" t="s">
        <v>232</v>
      </c>
      <c r="I43" s="27" t="s">
        <v>233</v>
      </c>
      <c r="J43" s="25" t="s">
        <v>41</v>
      </c>
      <c r="K43" s="27" t="s">
        <v>56</v>
      </c>
      <c r="L43" s="27" t="s">
        <v>56</v>
      </c>
      <c r="M43" s="51">
        <v>1.4247685185185184E-2</v>
      </c>
      <c r="N43" s="51"/>
      <c r="O43" s="55" t="s">
        <v>231</v>
      </c>
    </row>
    <row r="44" spans="1:19" x14ac:dyDescent="0.3">
      <c r="A44" s="25" t="s">
        <v>229</v>
      </c>
      <c r="B44" s="25"/>
      <c r="C44" s="25"/>
      <c r="D44" s="25">
        <v>540</v>
      </c>
      <c r="E44" s="25">
        <v>8</v>
      </c>
      <c r="F44" s="25" t="s">
        <v>27</v>
      </c>
      <c r="G44" s="54">
        <v>46039</v>
      </c>
      <c r="H44" s="27" t="s">
        <v>234</v>
      </c>
      <c r="I44" s="27" t="s">
        <v>97</v>
      </c>
      <c r="J44" s="25" t="s">
        <v>41</v>
      </c>
      <c r="K44" s="27" t="s">
        <v>165</v>
      </c>
      <c r="L44" s="27"/>
      <c r="M44" s="51">
        <v>1.996527777777778E-2</v>
      </c>
      <c r="N44" s="51"/>
      <c r="O44" s="55" t="s">
        <v>231</v>
      </c>
    </row>
    <row r="45" spans="1:19" x14ac:dyDescent="0.3">
      <c r="A45" s="33" t="s">
        <v>229</v>
      </c>
      <c r="B45" s="33"/>
      <c r="C45" s="33"/>
      <c r="D45" s="33">
        <v>515</v>
      </c>
      <c r="E45" s="33">
        <v>53</v>
      </c>
      <c r="F45" s="33" t="s">
        <v>27</v>
      </c>
      <c r="G45" s="33" t="s">
        <v>155</v>
      </c>
      <c r="H45" s="36" t="s">
        <v>235</v>
      </c>
      <c r="I45" s="36" t="s">
        <v>70</v>
      </c>
      <c r="J45" s="33" t="s">
        <v>41</v>
      </c>
      <c r="K45" s="36" t="s">
        <v>50</v>
      </c>
      <c r="L45" s="36" t="s">
        <v>50</v>
      </c>
      <c r="M45" s="51">
        <v>6.0381944444444446E-2</v>
      </c>
      <c r="N45" s="51"/>
      <c r="O45" s="56" t="s">
        <v>231</v>
      </c>
    </row>
    <row r="46" spans="1:19" x14ac:dyDescent="0.3">
      <c r="A46" s="33" t="s">
        <v>229</v>
      </c>
      <c r="B46" s="33"/>
      <c r="C46" s="33"/>
      <c r="D46" s="33">
        <v>507</v>
      </c>
      <c r="E46" s="33">
        <v>15</v>
      </c>
      <c r="F46" s="33" t="s">
        <v>27</v>
      </c>
      <c r="G46" s="53">
        <v>46039</v>
      </c>
      <c r="H46" s="36" t="s">
        <v>236</v>
      </c>
      <c r="I46" s="36" t="s">
        <v>117</v>
      </c>
      <c r="J46" s="33" t="s">
        <v>41</v>
      </c>
      <c r="K46" s="36"/>
      <c r="L46" s="36"/>
      <c r="M46" s="51">
        <v>1.6030092592592592E-2</v>
      </c>
      <c r="N46" s="51"/>
      <c r="O46" s="56" t="s">
        <v>231</v>
      </c>
    </row>
    <row r="47" spans="1:19" x14ac:dyDescent="0.3">
      <c r="A47" s="33" t="s">
        <v>229</v>
      </c>
      <c r="B47" s="33"/>
      <c r="C47" s="33"/>
      <c r="D47" s="33">
        <v>543</v>
      </c>
      <c r="E47" s="33">
        <v>29</v>
      </c>
      <c r="F47" s="33" t="s">
        <v>27</v>
      </c>
      <c r="G47" s="33" t="s">
        <v>152</v>
      </c>
      <c r="H47" s="36" t="s">
        <v>237</v>
      </c>
      <c r="I47" s="36" t="s">
        <v>222</v>
      </c>
      <c r="J47" s="33" t="s">
        <v>41</v>
      </c>
      <c r="K47" s="36"/>
      <c r="L47" s="36"/>
      <c r="M47" s="51">
        <v>6.04050925925926E-2</v>
      </c>
      <c r="N47" s="51"/>
      <c r="O47" s="56" t="s">
        <v>231</v>
      </c>
    </row>
    <row r="48" spans="1:19" x14ac:dyDescent="0.3">
      <c r="A48" s="25" t="s">
        <v>229</v>
      </c>
      <c r="B48" s="25"/>
      <c r="C48" s="25"/>
      <c r="D48" s="25">
        <v>538</v>
      </c>
      <c r="E48" s="25">
        <v>47</v>
      </c>
      <c r="F48" s="25" t="s">
        <v>27</v>
      </c>
      <c r="G48" s="25" t="s">
        <v>155</v>
      </c>
      <c r="H48" s="27" t="s">
        <v>238</v>
      </c>
      <c r="I48" s="27" t="s">
        <v>239</v>
      </c>
      <c r="J48" s="25" t="s">
        <v>41</v>
      </c>
      <c r="K48" s="27"/>
      <c r="L48" s="27"/>
      <c r="M48" s="51">
        <v>6.04050925925926E-2</v>
      </c>
      <c r="N48" s="51"/>
      <c r="O48" s="57"/>
    </row>
  </sheetData>
  <autoFilter ref="A5:S5" xr:uid="{D3DC7845-862D-4F70-AADA-30366ED0E1A7}">
    <sortState xmlns:xlrd2="http://schemas.microsoft.com/office/spreadsheetml/2017/richdata2" ref="A6:S48">
      <sortCondition ref="A5"/>
    </sortState>
  </autoFilter>
  <mergeCells count="4">
    <mergeCell ref="A1:I1"/>
    <mergeCell ref="A2:I2"/>
    <mergeCell ref="A3:C3"/>
    <mergeCell ref="E3:M3"/>
  </mergeCells>
  <conditionalFormatting sqref="Q2">
    <cfRule type="cellIs" dxfId="19" priority="3" operator="equal">
      <formula>1</formula>
    </cfRule>
  </conditionalFormatting>
  <conditionalFormatting sqref="R5">
    <cfRule type="cellIs" dxfId="18" priority="5" operator="equal">
      <formula>1</formula>
    </cfRule>
  </conditionalFormatting>
  <conditionalFormatting sqref="Q2">
    <cfRule type="cellIs" dxfId="17" priority="4" operator="greaterThan">
      <formula>1</formula>
    </cfRule>
  </conditionalFormatting>
  <conditionalFormatting sqref="R6:R41">
    <cfRule type="cellIs" dxfId="16" priority="1" operator="equal">
      <formula>1</formula>
    </cfRule>
  </conditionalFormatting>
  <conditionalFormatting sqref="R6:R41">
    <cfRule type="cellIs" dxfId="15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04B1-A9FD-42F7-9A1A-01CBFF2152EF}">
  <sheetPr>
    <tabColor theme="9" tint="-0.249977111117893"/>
  </sheetPr>
  <dimension ref="A1:S41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2" width="15.5546875" style="10" customWidth="1"/>
    <col min="13" max="13" width="15.5546875" style="10" hidden="1" customWidth="1"/>
    <col min="14" max="16384" width="9.109375" style="10"/>
  </cols>
  <sheetData>
    <row r="1" spans="1:19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P1" s="5" t="s">
        <v>1</v>
      </c>
      <c r="Q1" s="5" t="s">
        <v>2</v>
      </c>
      <c r="R1" s="6" t="s">
        <v>3</v>
      </c>
      <c r="S1" s="7">
        <v>5.7870370370370376E-3</v>
      </c>
    </row>
    <row r="2" spans="1:19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P2" s="11">
        <v>21.097000000000001</v>
      </c>
      <c r="Q2" s="11">
        <v>2.5</v>
      </c>
      <c r="R2" s="6" t="s">
        <v>5</v>
      </c>
      <c r="S2" s="12">
        <v>7.6388888888888886E-3</v>
      </c>
    </row>
    <row r="3" spans="1:19" ht="21.75" customHeight="1" x14ac:dyDescent="0.3">
      <c r="A3" s="13" t="s">
        <v>151</v>
      </c>
      <c r="B3" s="13"/>
      <c r="C3" s="13"/>
      <c r="D3" s="14" t="s">
        <v>7</v>
      </c>
      <c r="E3" s="13" t="s">
        <v>150</v>
      </c>
      <c r="F3" s="13"/>
      <c r="G3" s="13"/>
      <c r="H3" s="13"/>
      <c r="I3" s="13"/>
      <c r="J3" s="13"/>
      <c r="K3" s="13"/>
      <c r="L3" s="13"/>
      <c r="M3" s="13"/>
      <c r="N3" s="13"/>
      <c r="P3" s="16"/>
      <c r="Q3" s="16"/>
      <c r="R3" s="16"/>
      <c r="S3" s="16"/>
    </row>
    <row r="4" spans="1:19" ht="11.25" customHeight="1" x14ac:dyDescent="0.3">
      <c r="F4" s="17"/>
      <c r="G4" s="17"/>
      <c r="I4" s="17"/>
      <c r="P4" s="16"/>
      <c r="Q4" s="16"/>
      <c r="R4" s="16"/>
      <c r="S4" s="16"/>
    </row>
    <row r="5" spans="1:19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9" t="s">
        <v>20</v>
      </c>
      <c r="M5" s="19"/>
      <c r="N5" s="18" t="s">
        <v>21</v>
      </c>
      <c r="O5" s="18" t="s">
        <v>22</v>
      </c>
      <c r="P5" s="20" t="s">
        <v>23</v>
      </c>
      <c r="Q5" s="21" t="s">
        <v>24</v>
      </c>
      <c r="R5" s="21" t="s">
        <v>25</v>
      </c>
      <c r="S5" s="22" t="s">
        <v>26</v>
      </c>
    </row>
    <row r="6" spans="1:19" x14ac:dyDescent="0.3">
      <c r="A6" s="25">
        <v>1</v>
      </c>
      <c r="B6" s="24">
        <v>1</v>
      </c>
      <c r="C6" s="24">
        <v>1</v>
      </c>
      <c r="D6" s="25">
        <v>202</v>
      </c>
      <c r="E6" s="25">
        <v>16</v>
      </c>
      <c r="F6" s="25" t="s">
        <v>27</v>
      </c>
      <c r="G6" s="26" t="s">
        <v>240</v>
      </c>
      <c r="H6" s="27" t="s">
        <v>241</v>
      </c>
      <c r="I6" s="27" t="s">
        <v>117</v>
      </c>
      <c r="J6" s="25" t="s">
        <v>41</v>
      </c>
      <c r="K6" s="27" t="s">
        <v>131</v>
      </c>
      <c r="L6" s="27" t="s">
        <v>131</v>
      </c>
      <c r="M6" s="27"/>
      <c r="N6" s="58">
        <v>5.7870370370370376E-3</v>
      </c>
      <c r="O6" s="25" t="s">
        <v>242</v>
      </c>
      <c r="P6" s="29">
        <v>118.50026070057353</v>
      </c>
      <c r="Q6" s="30"/>
      <c r="R6" s="31">
        <v>2</v>
      </c>
      <c r="S6" s="32">
        <v>237.00052140114707</v>
      </c>
    </row>
    <row r="7" spans="1:19" x14ac:dyDescent="0.3">
      <c r="A7" s="33">
        <v>2</v>
      </c>
      <c r="B7" s="34">
        <v>2</v>
      </c>
      <c r="C7" s="41">
        <v>1</v>
      </c>
      <c r="D7" s="33">
        <v>208</v>
      </c>
      <c r="E7" s="33">
        <v>36</v>
      </c>
      <c r="F7" s="33" t="s">
        <v>27</v>
      </c>
      <c r="G7" s="35" t="s">
        <v>243</v>
      </c>
      <c r="H7" s="36" t="s">
        <v>244</v>
      </c>
      <c r="I7" s="36" t="s">
        <v>245</v>
      </c>
      <c r="J7" s="33" t="s">
        <v>41</v>
      </c>
      <c r="K7" s="36" t="s">
        <v>246</v>
      </c>
      <c r="L7" s="36"/>
      <c r="M7" s="36"/>
      <c r="N7" s="58">
        <v>6.4814814814814813E-3</v>
      </c>
      <c r="O7" s="33" t="s">
        <v>247</v>
      </c>
      <c r="P7" s="29">
        <v>111.39024505853914</v>
      </c>
      <c r="Q7" s="38"/>
      <c r="R7" s="31">
        <v>1</v>
      </c>
      <c r="S7" s="39">
        <v>111.39024505853914</v>
      </c>
    </row>
    <row r="8" spans="1:19" x14ac:dyDescent="0.3">
      <c r="A8" s="25">
        <v>3</v>
      </c>
      <c r="B8" s="40">
        <v>3</v>
      </c>
      <c r="C8" s="43">
        <v>2</v>
      </c>
      <c r="D8" s="25">
        <v>223</v>
      </c>
      <c r="E8" s="25">
        <v>18</v>
      </c>
      <c r="F8" s="25" t="s">
        <v>27</v>
      </c>
      <c r="G8" s="26" t="s">
        <v>243</v>
      </c>
      <c r="H8" s="27" t="s">
        <v>248</v>
      </c>
      <c r="I8" s="27" t="s">
        <v>117</v>
      </c>
      <c r="J8" s="25" t="s">
        <v>41</v>
      </c>
      <c r="K8" s="27" t="s">
        <v>131</v>
      </c>
      <c r="L8" s="27" t="s">
        <v>131</v>
      </c>
      <c r="M8" s="27"/>
      <c r="N8" s="58">
        <v>7.0023148148148154E-3</v>
      </c>
      <c r="O8" s="25" t="s">
        <v>249</v>
      </c>
      <c r="P8" s="29">
        <v>106.05773332701332</v>
      </c>
      <c r="Q8" s="38"/>
      <c r="R8" s="31">
        <v>1</v>
      </c>
      <c r="S8" s="39">
        <v>106.05773332701332</v>
      </c>
    </row>
    <row r="9" spans="1:19" x14ac:dyDescent="0.3">
      <c r="A9" s="33">
        <v>4</v>
      </c>
      <c r="B9" s="33">
        <v>4</v>
      </c>
      <c r="C9" s="45">
        <v>3</v>
      </c>
      <c r="D9" s="33">
        <v>215</v>
      </c>
      <c r="E9" s="33">
        <v>38</v>
      </c>
      <c r="F9" s="33" t="s">
        <v>27</v>
      </c>
      <c r="G9" s="35" t="s">
        <v>243</v>
      </c>
      <c r="H9" s="36" t="s">
        <v>250</v>
      </c>
      <c r="I9" s="36" t="s">
        <v>97</v>
      </c>
      <c r="J9" s="33" t="s">
        <v>41</v>
      </c>
      <c r="K9" s="36" t="s">
        <v>165</v>
      </c>
      <c r="L9" s="36"/>
      <c r="M9" s="36"/>
      <c r="N9" s="58">
        <v>7.0254629629629634E-3</v>
      </c>
      <c r="O9" s="33" t="s">
        <v>251</v>
      </c>
      <c r="P9" s="29">
        <v>105.82073280561218</v>
      </c>
      <c r="Q9" s="38"/>
      <c r="R9" s="31">
        <v>1</v>
      </c>
      <c r="S9" s="39">
        <v>105.82073280561218</v>
      </c>
    </row>
    <row r="10" spans="1:19" x14ac:dyDescent="0.3">
      <c r="A10" s="25">
        <v>5</v>
      </c>
      <c r="B10" s="25">
        <v>5</v>
      </c>
      <c r="C10" s="43">
        <v>2</v>
      </c>
      <c r="D10" s="25">
        <v>231</v>
      </c>
      <c r="E10" s="25">
        <v>15</v>
      </c>
      <c r="F10" s="25" t="s">
        <v>27</v>
      </c>
      <c r="G10" s="26" t="s">
        <v>240</v>
      </c>
      <c r="H10" s="27" t="s">
        <v>252</v>
      </c>
      <c r="I10" s="27" t="s">
        <v>45</v>
      </c>
      <c r="J10" s="25" t="s">
        <v>41</v>
      </c>
      <c r="K10" s="27" t="s">
        <v>46</v>
      </c>
      <c r="L10" s="27" t="s">
        <v>46</v>
      </c>
      <c r="M10" s="27"/>
      <c r="N10" s="58">
        <v>7.0949074074074074E-3</v>
      </c>
      <c r="O10" s="25" t="s">
        <v>253</v>
      </c>
      <c r="P10" s="29">
        <v>105.10973124140872</v>
      </c>
      <c r="Q10" s="38"/>
      <c r="R10" s="31">
        <v>2</v>
      </c>
      <c r="S10" s="39">
        <v>210.21946248281745</v>
      </c>
    </row>
    <row r="11" spans="1:19" x14ac:dyDescent="0.3">
      <c r="A11" s="33">
        <v>6</v>
      </c>
      <c r="B11" s="33">
        <v>6</v>
      </c>
      <c r="C11" s="45">
        <v>3</v>
      </c>
      <c r="D11" s="33">
        <v>232</v>
      </c>
      <c r="E11" s="33">
        <v>15</v>
      </c>
      <c r="F11" s="33" t="s">
        <v>27</v>
      </c>
      <c r="G11" s="35" t="s">
        <v>240</v>
      </c>
      <c r="H11" s="36" t="s">
        <v>254</v>
      </c>
      <c r="I11" s="36" t="s">
        <v>45</v>
      </c>
      <c r="J11" s="33" t="s">
        <v>41</v>
      </c>
      <c r="K11" s="36" t="s">
        <v>46</v>
      </c>
      <c r="L11" s="36" t="s">
        <v>46</v>
      </c>
      <c r="M11" s="36"/>
      <c r="N11" s="58">
        <v>7.2800925925925915E-3</v>
      </c>
      <c r="O11" s="33" t="s">
        <v>255</v>
      </c>
      <c r="P11" s="29">
        <v>103.21372707019955</v>
      </c>
      <c r="Q11" s="38"/>
      <c r="R11" s="31">
        <v>2</v>
      </c>
      <c r="S11" s="39">
        <v>206.42745414039911</v>
      </c>
    </row>
    <row r="12" spans="1:19" x14ac:dyDescent="0.3">
      <c r="A12" s="25">
        <v>7</v>
      </c>
      <c r="B12" s="25">
        <v>7</v>
      </c>
      <c r="C12" s="25">
        <v>4</v>
      </c>
      <c r="D12" s="25">
        <v>220</v>
      </c>
      <c r="E12" s="25">
        <v>18</v>
      </c>
      <c r="F12" s="25" t="s">
        <v>27</v>
      </c>
      <c r="G12" s="26" t="s">
        <v>243</v>
      </c>
      <c r="H12" s="27" t="s">
        <v>256</v>
      </c>
      <c r="I12" s="27" t="s">
        <v>117</v>
      </c>
      <c r="J12" s="25" t="s">
        <v>41</v>
      </c>
      <c r="K12" s="27" t="s">
        <v>131</v>
      </c>
      <c r="L12" s="27" t="s">
        <v>131</v>
      </c>
      <c r="M12" s="27"/>
      <c r="N12" s="58">
        <v>7.3263888888888892E-3</v>
      </c>
      <c r="O12" s="25" t="s">
        <v>65</v>
      </c>
      <c r="P12" s="29">
        <v>102.73972602739725</v>
      </c>
      <c r="Q12" s="38"/>
      <c r="R12" s="31">
        <v>1</v>
      </c>
      <c r="S12" s="39">
        <v>102.73972602739725</v>
      </c>
    </row>
    <row r="13" spans="1:19" x14ac:dyDescent="0.3">
      <c r="A13" s="33">
        <v>8</v>
      </c>
      <c r="B13" s="33">
        <v>8</v>
      </c>
      <c r="C13" s="33">
        <v>4</v>
      </c>
      <c r="D13" s="33">
        <v>213</v>
      </c>
      <c r="E13" s="33">
        <v>17</v>
      </c>
      <c r="F13" s="33" t="s">
        <v>27</v>
      </c>
      <c r="G13" s="35" t="s">
        <v>240</v>
      </c>
      <c r="H13" s="36" t="s">
        <v>257</v>
      </c>
      <c r="I13" s="36" t="s">
        <v>258</v>
      </c>
      <c r="J13" s="33" t="s">
        <v>41</v>
      </c>
      <c r="K13" s="36" t="s">
        <v>259</v>
      </c>
      <c r="L13" s="36"/>
      <c r="M13" s="36"/>
      <c r="N13" s="58">
        <v>7.3726851851851861E-3</v>
      </c>
      <c r="O13" s="33" t="s">
        <v>67</v>
      </c>
      <c r="P13" s="29">
        <v>102.26572498459497</v>
      </c>
      <c r="Q13" s="38"/>
      <c r="R13" s="31">
        <v>2</v>
      </c>
      <c r="S13" s="39">
        <v>204.53144996918994</v>
      </c>
    </row>
    <row r="14" spans="1:19" x14ac:dyDescent="0.3">
      <c r="A14" s="25">
        <v>9</v>
      </c>
      <c r="B14" s="24">
        <v>1</v>
      </c>
      <c r="C14" s="24">
        <v>1</v>
      </c>
      <c r="D14" s="25">
        <v>233</v>
      </c>
      <c r="E14" s="25">
        <v>17</v>
      </c>
      <c r="F14" s="25" t="s">
        <v>58</v>
      </c>
      <c r="G14" s="26" t="s">
        <v>240</v>
      </c>
      <c r="H14" s="44" t="s">
        <v>260</v>
      </c>
      <c r="I14" s="27" t="s">
        <v>45</v>
      </c>
      <c r="J14" s="25" t="s">
        <v>41</v>
      </c>
      <c r="K14" s="27" t="s">
        <v>46</v>
      </c>
      <c r="L14" s="27" t="s">
        <v>46</v>
      </c>
      <c r="M14" s="27"/>
      <c r="N14" s="58">
        <v>7.6388888888888886E-3</v>
      </c>
      <c r="O14" s="25" t="s">
        <v>261</v>
      </c>
      <c r="P14" s="29">
        <v>118.50026070057353</v>
      </c>
      <c r="Q14" s="38"/>
      <c r="R14" s="31">
        <v>2</v>
      </c>
      <c r="S14" s="39">
        <v>237.00052140114707</v>
      </c>
    </row>
    <row r="15" spans="1:19" x14ac:dyDescent="0.3">
      <c r="A15" s="33">
        <v>10</v>
      </c>
      <c r="B15" s="33">
        <v>9</v>
      </c>
      <c r="C15" s="41">
        <v>1</v>
      </c>
      <c r="D15" s="33">
        <v>229</v>
      </c>
      <c r="E15" s="33">
        <v>13</v>
      </c>
      <c r="F15" s="33" t="s">
        <v>27</v>
      </c>
      <c r="G15" s="35" t="s">
        <v>262</v>
      </c>
      <c r="H15" s="36" t="s">
        <v>263</v>
      </c>
      <c r="I15" s="36" t="s">
        <v>45</v>
      </c>
      <c r="J15" s="33" t="s">
        <v>41</v>
      </c>
      <c r="K15" s="36" t="s">
        <v>46</v>
      </c>
      <c r="L15" s="36" t="s">
        <v>46</v>
      </c>
      <c r="M15" s="36"/>
      <c r="N15" s="58">
        <v>7.8009259259259256E-3</v>
      </c>
      <c r="O15" s="33" t="s">
        <v>89</v>
      </c>
      <c r="P15" s="29">
        <v>97.881215338673755</v>
      </c>
      <c r="Q15" s="38"/>
      <c r="R15" s="31">
        <v>2</v>
      </c>
      <c r="S15" s="39">
        <v>195.76243067734751</v>
      </c>
    </row>
    <row r="16" spans="1:19" x14ac:dyDescent="0.3">
      <c r="A16" s="25">
        <v>11</v>
      </c>
      <c r="B16" s="25">
        <v>10</v>
      </c>
      <c r="C16" s="25">
        <v>5</v>
      </c>
      <c r="D16" s="25">
        <v>211</v>
      </c>
      <c r="E16" s="25">
        <v>34</v>
      </c>
      <c r="F16" s="25" t="s">
        <v>27</v>
      </c>
      <c r="G16" s="26" t="s">
        <v>243</v>
      </c>
      <c r="H16" s="27" t="s">
        <v>264</v>
      </c>
      <c r="I16" s="27" t="s">
        <v>117</v>
      </c>
      <c r="J16" s="25" t="s">
        <v>41</v>
      </c>
      <c r="K16" s="27" t="s">
        <v>131</v>
      </c>
      <c r="L16" s="27" t="s">
        <v>131</v>
      </c>
      <c r="M16" s="27"/>
      <c r="N16" s="58">
        <v>8.1944444444444452E-3</v>
      </c>
      <c r="O16" s="25" t="s">
        <v>93</v>
      </c>
      <c r="P16" s="29">
        <v>93.852206474854242</v>
      </c>
      <c r="Q16" s="38"/>
      <c r="R16" s="31">
        <v>1</v>
      </c>
      <c r="S16" s="39">
        <v>93.852206474854242</v>
      </c>
    </row>
    <row r="17" spans="1:19" x14ac:dyDescent="0.3">
      <c r="A17" s="33">
        <v>12</v>
      </c>
      <c r="B17" s="33">
        <v>11</v>
      </c>
      <c r="C17" s="33">
        <v>5</v>
      </c>
      <c r="D17" s="33">
        <v>225</v>
      </c>
      <c r="E17" s="33">
        <v>15</v>
      </c>
      <c r="F17" s="33" t="s">
        <v>27</v>
      </c>
      <c r="G17" s="35" t="s">
        <v>240</v>
      </c>
      <c r="H17" s="36" t="s">
        <v>265</v>
      </c>
      <c r="I17" s="36" t="s">
        <v>117</v>
      </c>
      <c r="J17" s="33" t="s">
        <v>41</v>
      </c>
      <c r="K17" s="36" t="s">
        <v>131</v>
      </c>
      <c r="L17" s="36" t="s">
        <v>131</v>
      </c>
      <c r="M17" s="36"/>
      <c r="N17" s="58">
        <v>8.3217592592592596E-3</v>
      </c>
      <c r="O17" s="33" t="s">
        <v>163</v>
      </c>
      <c r="P17" s="29">
        <v>92.548703607147942</v>
      </c>
      <c r="Q17" s="38"/>
      <c r="R17" s="31">
        <v>2</v>
      </c>
      <c r="S17" s="39">
        <v>185.09740721429588</v>
      </c>
    </row>
    <row r="18" spans="1:19" x14ac:dyDescent="0.3">
      <c r="A18" s="25">
        <v>13</v>
      </c>
      <c r="B18" s="25">
        <v>12</v>
      </c>
      <c r="C18" s="25">
        <v>6</v>
      </c>
      <c r="D18" s="25">
        <v>214</v>
      </c>
      <c r="E18" s="25">
        <v>15</v>
      </c>
      <c r="F18" s="25" t="s">
        <v>27</v>
      </c>
      <c r="G18" s="26" t="s">
        <v>240</v>
      </c>
      <c r="H18" s="27" t="s">
        <v>266</v>
      </c>
      <c r="I18" s="27" t="s">
        <v>70</v>
      </c>
      <c r="J18" s="25" t="s">
        <v>41</v>
      </c>
      <c r="K18" s="27" t="s">
        <v>50</v>
      </c>
      <c r="L18" s="27" t="s">
        <v>50</v>
      </c>
      <c r="M18" s="27"/>
      <c r="N18" s="58">
        <v>8.611111111111111E-3</v>
      </c>
      <c r="O18" s="25" t="s">
        <v>171</v>
      </c>
      <c r="P18" s="29">
        <v>89.586197089633615</v>
      </c>
      <c r="Q18" s="38"/>
      <c r="R18" s="31">
        <v>2</v>
      </c>
      <c r="S18" s="39">
        <v>179.17239417926723</v>
      </c>
    </row>
    <row r="19" spans="1:19" x14ac:dyDescent="0.3">
      <c r="A19" s="33">
        <v>14</v>
      </c>
      <c r="B19" s="34">
        <v>2</v>
      </c>
      <c r="C19" s="41">
        <v>1</v>
      </c>
      <c r="D19" s="33">
        <v>230</v>
      </c>
      <c r="E19" s="33">
        <v>14</v>
      </c>
      <c r="F19" s="33" t="s">
        <v>58</v>
      </c>
      <c r="G19" s="35" t="s">
        <v>262</v>
      </c>
      <c r="H19" s="42" t="s">
        <v>267</v>
      </c>
      <c r="I19" s="36" t="s">
        <v>45</v>
      </c>
      <c r="J19" s="33" t="s">
        <v>41</v>
      </c>
      <c r="K19" s="36" t="s">
        <v>46</v>
      </c>
      <c r="L19" s="36" t="s">
        <v>46</v>
      </c>
      <c r="M19" s="36"/>
      <c r="N19" s="58">
        <v>8.6458333333333335E-3</v>
      </c>
      <c r="O19" s="33" t="s">
        <v>268</v>
      </c>
      <c r="P19" s="29">
        <v>110.69001624530847</v>
      </c>
      <c r="Q19" s="38"/>
      <c r="R19" s="31">
        <v>2</v>
      </c>
      <c r="S19" s="39">
        <v>221.38003249061694</v>
      </c>
    </row>
    <row r="20" spans="1:19" x14ac:dyDescent="0.3">
      <c r="A20" s="25">
        <v>15</v>
      </c>
      <c r="B20" s="40">
        <v>3</v>
      </c>
      <c r="C20" s="43">
        <v>2</v>
      </c>
      <c r="D20" s="25">
        <v>203</v>
      </c>
      <c r="E20" s="25">
        <v>12</v>
      </c>
      <c r="F20" s="25" t="s">
        <v>58</v>
      </c>
      <c r="G20" s="26" t="s">
        <v>262</v>
      </c>
      <c r="H20" s="44" t="s">
        <v>269</v>
      </c>
      <c r="I20" s="27" t="s">
        <v>117</v>
      </c>
      <c r="J20" s="25" t="s">
        <v>41</v>
      </c>
      <c r="K20" s="27"/>
      <c r="L20" s="27"/>
      <c r="M20" s="27"/>
      <c r="N20" s="58">
        <v>8.7384259259259255E-3</v>
      </c>
      <c r="O20" s="25" t="s">
        <v>270</v>
      </c>
      <c r="P20" s="29">
        <v>109.97183284712317</v>
      </c>
      <c r="Q20" s="38"/>
      <c r="R20" s="31">
        <v>3</v>
      </c>
      <c r="S20" s="39">
        <v>329.91549854136952</v>
      </c>
    </row>
    <row r="21" spans="1:19" x14ac:dyDescent="0.3">
      <c r="A21" s="33">
        <v>16</v>
      </c>
      <c r="B21" s="33">
        <v>4</v>
      </c>
      <c r="C21" s="41">
        <v>1</v>
      </c>
      <c r="D21" s="33">
        <v>234</v>
      </c>
      <c r="E21" s="33">
        <v>18</v>
      </c>
      <c r="F21" s="33" t="s">
        <v>58</v>
      </c>
      <c r="G21" s="35" t="s">
        <v>243</v>
      </c>
      <c r="H21" s="42" t="s">
        <v>271</v>
      </c>
      <c r="I21" s="36" t="s">
        <v>45</v>
      </c>
      <c r="J21" s="33" t="s">
        <v>41</v>
      </c>
      <c r="K21" s="36" t="s">
        <v>46</v>
      </c>
      <c r="L21" s="36" t="s">
        <v>46</v>
      </c>
      <c r="M21" s="36"/>
      <c r="N21" s="58">
        <v>8.7847222222222233E-3</v>
      </c>
      <c r="O21" s="33" t="s">
        <v>272</v>
      </c>
      <c r="P21" s="29">
        <v>109.61274114803052</v>
      </c>
      <c r="Q21" s="38"/>
      <c r="R21" s="31">
        <v>1</v>
      </c>
      <c r="S21" s="39">
        <v>109.61274114803052</v>
      </c>
    </row>
    <row r="22" spans="1:19" x14ac:dyDescent="0.3">
      <c r="A22" s="25">
        <v>17</v>
      </c>
      <c r="B22" s="25">
        <v>5</v>
      </c>
      <c r="C22" s="43">
        <v>2</v>
      </c>
      <c r="D22" s="25">
        <v>221</v>
      </c>
      <c r="E22" s="25">
        <v>16</v>
      </c>
      <c r="F22" s="25" t="s">
        <v>58</v>
      </c>
      <c r="G22" s="26" t="s">
        <v>240</v>
      </c>
      <c r="H22" s="44" t="s">
        <v>273</v>
      </c>
      <c r="I22" s="27" t="s">
        <v>117</v>
      </c>
      <c r="J22" s="25" t="s">
        <v>41</v>
      </c>
      <c r="K22" s="27" t="s">
        <v>131</v>
      </c>
      <c r="L22" s="27" t="s">
        <v>131</v>
      </c>
      <c r="M22" s="27"/>
      <c r="N22" s="58">
        <v>8.9236111111111113E-3</v>
      </c>
      <c r="O22" s="25" t="s">
        <v>274</v>
      </c>
      <c r="P22" s="29">
        <v>108.53546605075258</v>
      </c>
      <c r="Q22" s="38"/>
      <c r="R22" s="31">
        <v>2</v>
      </c>
      <c r="S22" s="39">
        <v>217.07093210150515</v>
      </c>
    </row>
    <row r="23" spans="1:19" x14ac:dyDescent="0.3">
      <c r="A23" s="33">
        <v>18</v>
      </c>
      <c r="B23" s="33">
        <v>6</v>
      </c>
      <c r="C23" s="45">
        <v>3</v>
      </c>
      <c r="D23" s="33">
        <v>209</v>
      </c>
      <c r="E23" s="33">
        <v>15</v>
      </c>
      <c r="F23" s="33" t="s">
        <v>58</v>
      </c>
      <c r="G23" s="35" t="s">
        <v>240</v>
      </c>
      <c r="H23" s="42" t="s">
        <v>275</v>
      </c>
      <c r="I23" s="36" t="s">
        <v>117</v>
      </c>
      <c r="J23" s="33" t="s">
        <v>41</v>
      </c>
      <c r="K23" s="36" t="s">
        <v>131</v>
      </c>
      <c r="L23" s="36" t="s">
        <v>131</v>
      </c>
      <c r="M23" s="36"/>
      <c r="N23" s="58">
        <v>8.9467592592592585E-3</v>
      </c>
      <c r="O23" s="33" t="s">
        <v>105</v>
      </c>
      <c r="P23" s="29">
        <v>108.35592020120627</v>
      </c>
      <c r="Q23" s="38"/>
      <c r="R23" s="31">
        <v>2</v>
      </c>
      <c r="S23" s="39">
        <v>216.71184040241255</v>
      </c>
    </row>
    <row r="24" spans="1:19" x14ac:dyDescent="0.3">
      <c r="A24" s="25">
        <v>19</v>
      </c>
      <c r="B24" s="25">
        <v>13</v>
      </c>
      <c r="C24" s="43">
        <v>2</v>
      </c>
      <c r="D24" s="25">
        <v>226</v>
      </c>
      <c r="E24" s="25">
        <v>9</v>
      </c>
      <c r="F24" s="25" t="s">
        <v>27</v>
      </c>
      <c r="G24" s="26" t="s">
        <v>262</v>
      </c>
      <c r="H24" s="27" t="s">
        <v>276</v>
      </c>
      <c r="I24" s="27" t="s">
        <v>117</v>
      </c>
      <c r="J24" s="25" t="s">
        <v>41</v>
      </c>
      <c r="K24" s="27" t="s">
        <v>131</v>
      </c>
      <c r="L24" s="27" t="s">
        <v>131</v>
      </c>
      <c r="M24" s="27"/>
      <c r="N24" s="58">
        <v>9.0509259259259258E-3</v>
      </c>
      <c r="O24" s="25" t="s">
        <v>277</v>
      </c>
      <c r="P24" s="29">
        <v>85.083187183011802</v>
      </c>
      <c r="Q24" s="38"/>
      <c r="R24" s="31">
        <v>3</v>
      </c>
      <c r="S24" s="39">
        <v>255.24956154903541</v>
      </c>
    </row>
    <row r="25" spans="1:19" x14ac:dyDescent="0.3">
      <c r="A25" s="33">
        <v>20</v>
      </c>
      <c r="B25" s="33">
        <v>7</v>
      </c>
      <c r="C25" s="33">
        <v>4</v>
      </c>
      <c r="D25" s="33">
        <v>218</v>
      </c>
      <c r="E25" s="33">
        <v>15</v>
      </c>
      <c r="F25" s="33" t="s">
        <v>58</v>
      </c>
      <c r="G25" s="35" t="s">
        <v>240</v>
      </c>
      <c r="H25" s="42" t="s">
        <v>278</v>
      </c>
      <c r="I25" s="36" t="s">
        <v>117</v>
      </c>
      <c r="J25" s="33" t="s">
        <v>41</v>
      </c>
      <c r="K25" s="36" t="s">
        <v>131</v>
      </c>
      <c r="L25" s="36" t="s">
        <v>131</v>
      </c>
      <c r="M25" s="36"/>
      <c r="N25" s="58">
        <v>9.3402777777777772E-3</v>
      </c>
      <c r="O25" s="33" t="s">
        <v>188</v>
      </c>
      <c r="P25" s="29">
        <v>105.30364075891876</v>
      </c>
      <c r="Q25" s="38"/>
      <c r="R25" s="31">
        <v>2</v>
      </c>
      <c r="S25" s="39">
        <v>210.60728151783752</v>
      </c>
    </row>
    <row r="26" spans="1:19" x14ac:dyDescent="0.3">
      <c r="A26" s="25">
        <v>21</v>
      </c>
      <c r="B26" s="25">
        <v>8</v>
      </c>
      <c r="C26" s="40">
        <v>3</v>
      </c>
      <c r="D26" s="25">
        <v>222</v>
      </c>
      <c r="E26" s="25">
        <v>14</v>
      </c>
      <c r="F26" s="25" t="s">
        <v>58</v>
      </c>
      <c r="G26" s="26" t="s">
        <v>262</v>
      </c>
      <c r="H26" s="44" t="s">
        <v>279</v>
      </c>
      <c r="I26" s="27" t="s">
        <v>117</v>
      </c>
      <c r="J26" s="25" t="s">
        <v>41</v>
      </c>
      <c r="K26" s="27" t="s">
        <v>131</v>
      </c>
      <c r="L26" s="27" t="s">
        <v>131</v>
      </c>
      <c r="M26" s="27"/>
      <c r="N26" s="58">
        <v>9.4097222222222238E-3</v>
      </c>
      <c r="O26" s="25" t="s">
        <v>190</v>
      </c>
      <c r="P26" s="29">
        <v>104.76500321027977</v>
      </c>
      <c r="Q26" s="38"/>
      <c r="R26" s="31">
        <v>2</v>
      </c>
      <c r="S26" s="39">
        <v>209.53000642055954</v>
      </c>
    </row>
    <row r="27" spans="1:19" x14ac:dyDescent="0.3">
      <c r="A27" s="33">
        <v>22</v>
      </c>
      <c r="B27" s="33">
        <v>14</v>
      </c>
      <c r="C27" s="33">
        <v>6</v>
      </c>
      <c r="D27" s="33">
        <v>216</v>
      </c>
      <c r="E27" s="33">
        <v>38</v>
      </c>
      <c r="F27" s="33" t="s">
        <v>27</v>
      </c>
      <c r="G27" s="35" t="s">
        <v>243</v>
      </c>
      <c r="H27" s="36" t="s">
        <v>280</v>
      </c>
      <c r="I27" s="36" t="s">
        <v>97</v>
      </c>
      <c r="J27" s="33" t="s">
        <v>41</v>
      </c>
      <c r="K27" s="36" t="s">
        <v>165</v>
      </c>
      <c r="L27" s="36"/>
      <c r="M27" s="36"/>
      <c r="N27" s="58">
        <v>9.4560185185185181E-3</v>
      </c>
      <c r="O27" s="33" t="s">
        <v>109</v>
      </c>
      <c r="P27" s="29">
        <v>80.935678058491746</v>
      </c>
      <c r="Q27" s="38"/>
      <c r="R27" s="31">
        <v>1</v>
      </c>
      <c r="S27" s="39">
        <v>80.935678058491746</v>
      </c>
    </row>
    <row r="28" spans="1:19" x14ac:dyDescent="0.3">
      <c r="A28" s="25">
        <v>23</v>
      </c>
      <c r="B28" s="25">
        <v>9</v>
      </c>
      <c r="C28" s="25">
        <v>5</v>
      </c>
      <c r="D28" s="25">
        <v>219</v>
      </c>
      <c r="E28" s="25">
        <v>15</v>
      </c>
      <c r="F28" s="25" t="s">
        <v>58</v>
      </c>
      <c r="G28" s="26" t="s">
        <v>240</v>
      </c>
      <c r="H28" s="44" t="s">
        <v>281</v>
      </c>
      <c r="I28" s="27" t="s">
        <v>117</v>
      </c>
      <c r="J28" s="25" t="s">
        <v>41</v>
      </c>
      <c r="K28" s="27" t="s">
        <v>131</v>
      </c>
      <c r="L28" s="27" t="s">
        <v>131</v>
      </c>
      <c r="M28" s="27"/>
      <c r="N28" s="58">
        <v>9.5138888888888894E-3</v>
      </c>
      <c r="O28" s="25" t="s">
        <v>112</v>
      </c>
      <c r="P28" s="29">
        <v>103.95704688732133</v>
      </c>
      <c r="Q28" s="38"/>
      <c r="R28" s="31">
        <v>2</v>
      </c>
      <c r="S28" s="39">
        <v>207.91409377464265</v>
      </c>
    </row>
    <row r="29" spans="1:19" x14ac:dyDescent="0.3">
      <c r="A29" s="33">
        <v>24</v>
      </c>
      <c r="B29" s="33">
        <v>10</v>
      </c>
      <c r="C29" s="33">
        <v>4</v>
      </c>
      <c r="D29" s="33">
        <v>201</v>
      </c>
      <c r="E29" s="33">
        <v>11</v>
      </c>
      <c r="F29" s="33" t="s">
        <v>58</v>
      </c>
      <c r="G29" s="35" t="s">
        <v>262</v>
      </c>
      <c r="H29" s="42" t="s">
        <v>282</v>
      </c>
      <c r="I29" s="36" t="s">
        <v>84</v>
      </c>
      <c r="J29" s="33" t="s">
        <v>41</v>
      </c>
      <c r="K29" s="36" t="s">
        <v>283</v>
      </c>
      <c r="L29" s="36"/>
      <c r="M29" s="36"/>
      <c r="N29" s="58">
        <v>9.6296296296296303E-3</v>
      </c>
      <c r="O29" s="33" t="s">
        <v>284</v>
      </c>
      <c r="P29" s="29">
        <v>103.05931763958971</v>
      </c>
      <c r="Q29" s="38"/>
      <c r="R29" s="31">
        <v>3</v>
      </c>
      <c r="S29" s="39">
        <v>309.17795291876911</v>
      </c>
    </row>
    <row r="30" spans="1:19" x14ac:dyDescent="0.3">
      <c r="A30" s="25">
        <v>25</v>
      </c>
      <c r="B30" s="25">
        <v>11</v>
      </c>
      <c r="C30" s="43">
        <v>2</v>
      </c>
      <c r="D30" s="25">
        <v>238</v>
      </c>
      <c r="E30" s="25">
        <v>35</v>
      </c>
      <c r="F30" s="25" t="s">
        <v>58</v>
      </c>
      <c r="G30" s="26" t="s">
        <v>243</v>
      </c>
      <c r="H30" s="44" t="s">
        <v>285</v>
      </c>
      <c r="I30" s="27" t="s">
        <v>52</v>
      </c>
      <c r="J30" s="25" t="s">
        <v>41</v>
      </c>
      <c r="K30" s="27"/>
      <c r="L30" s="27"/>
      <c r="M30" s="27"/>
      <c r="N30" s="58">
        <v>9.7106481481481471E-3</v>
      </c>
      <c r="O30" s="25" t="s">
        <v>286</v>
      </c>
      <c r="P30" s="29">
        <v>102.4309071661776</v>
      </c>
      <c r="Q30" s="38"/>
      <c r="R30" s="31">
        <v>1</v>
      </c>
      <c r="S30" s="39">
        <v>102.4309071661776</v>
      </c>
    </row>
    <row r="31" spans="1:19" x14ac:dyDescent="0.3">
      <c r="A31" s="33">
        <v>26</v>
      </c>
      <c r="B31" s="33">
        <v>12</v>
      </c>
      <c r="C31" s="45">
        <v>3</v>
      </c>
      <c r="D31" s="33">
        <v>224</v>
      </c>
      <c r="E31" s="33">
        <v>54</v>
      </c>
      <c r="F31" s="33" t="s">
        <v>58</v>
      </c>
      <c r="G31" s="35" t="s">
        <v>243</v>
      </c>
      <c r="H31" s="42" t="s">
        <v>287</v>
      </c>
      <c r="I31" s="36" t="s">
        <v>45</v>
      </c>
      <c r="J31" s="33" t="s">
        <v>41</v>
      </c>
      <c r="K31" s="36" t="s">
        <v>46</v>
      </c>
      <c r="L31" s="36" t="s">
        <v>46</v>
      </c>
      <c r="M31" s="36"/>
      <c r="N31" s="58">
        <v>1.0034722222222221E-2</v>
      </c>
      <c r="O31" s="33" t="s">
        <v>288</v>
      </c>
      <c r="P31" s="29">
        <v>99.917265272529065</v>
      </c>
      <c r="Q31" s="38"/>
      <c r="R31" s="31">
        <v>1</v>
      </c>
      <c r="S31" s="39">
        <v>99.917265272529065</v>
      </c>
    </row>
    <row r="32" spans="1:19" x14ac:dyDescent="0.3">
      <c r="A32" s="25">
        <v>27</v>
      </c>
      <c r="B32" s="25">
        <v>15</v>
      </c>
      <c r="C32" s="25">
        <v>7</v>
      </c>
      <c r="D32" s="25">
        <v>212</v>
      </c>
      <c r="E32" s="25">
        <v>58</v>
      </c>
      <c r="F32" s="25" t="s">
        <v>27</v>
      </c>
      <c r="G32" s="26" t="s">
        <v>243</v>
      </c>
      <c r="H32" s="27" t="s">
        <v>289</v>
      </c>
      <c r="I32" s="27" t="s">
        <v>290</v>
      </c>
      <c r="J32" s="25" t="s">
        <v>31</v>
      </c>
      <c r="K32" s="27" t="s">
        <v>131</v>
      </c>
      <c r="L32" s="27" t="s">
        <v>131</v>
      </c>
      <c r="M32" s="27"/>
      <c r="N32" s="58">
        <v>1.0138888888888888E-2</v>
      </c>
      <c r="O32" s="25" t="s">
        <v>291</v>
      </c>
      <c r="P32" s="29">
        <v>73.944162677157905</v>
      </c>
      <c r="Q32" s="38"/>
      <c r="R32" s="31">
        <v>1</v>
      </c>
      <c r="S32" s="39">
        <v>73.944162677157905</v>
      </c>
    </row>
    <row r="33" spans="1:19" x14ac:dyDescent="0.3">
      <c r="A33" s="33">
        <v>28</v>
      </c>
      <c r="B33" s="33">
        <v>13</v>
      </c>
      <c r="C33" s="33">
        <v>4</v>
      </c>
      <c r="D33" s="33">
        <v>235</v>
      </c>
      <c r="E33" s="33">
        <v>31</v>
      </c>
      <c r="F33" s="33" t="s">
        <v>58</v>
      </c>
      <c r="G33" s="35" t="s">
        <v>243</v>
      </c>
      <c r="H33" s="42" t="s">
        <v>292</v>
      </c>
      <c r="I33" s="36" t="s">
        <v>91</v>
      </c>
      <c r="J33" s="33" t="s">
        <v>41</v>
      </c>
      <c r="K33" s="36" t="s">
        <v>131</v>
      </c>
      <c r="L33" s="36" t="s">
        <v>131</v>
      </c>
      <c r="M33" s="36"/>
      <c r="N33" s="58">
        <v>1.0439814814814813E-2</v>
      </c>
      <c r="O33" s="33" t="s">
        <v>143</v>
      </c>
      <c r="P33" s="29">
        <v>96.775212905468408</v>
      </c>
      <c r="Q33" s="38"/>
      <c r="R33" s="31">
        <v>1</v>
      </c>
      <c r="S33" s="39">
        <v>96.775212905468408</v>
      </c>
    </row>
    <row r="34" spans="1:19" x14ac:dyDescent="0.3">
      <c r="A34" s="25">
        <v>29</v>
      </c>
      <c r="B34" s="25">
        <v>16</v>
      </c>
      <c r="C34" s="25">
        <v>7</v>
      </c>
      <c r="D34" s="25">
        <v>227</v>
      </c>
      <c r="E34" s="25">
        <v>16</v>
      </c>
      <c r="F34" s="25" t="s">
        <v>27</v>
      </c>
      <c r="G34" s="26" t="s">
        <v>240</v>
      </c>
      <c r="H34" s="27" t="s">
        <v>293</v>
      </c>
      <c r="I34" s="27" t="s">
        <v>117</v>
      </c>
      <c r="J34" s="25" t="s">
        <v>41</v>
      </c>
      <c r="K34" s="27" t="s">
        <v>131</v>
      </c>
      <c r="L34" s="27" t="s">
        <v>131</v>
      </c>
      <c r="M34" s="27"/>
      <c r="N34" s="58">
        <v>1.0555555555555554E-2</v>
      </c>
      <c r="O34" s="25" t="s">
        <v>204</v>
      </c>
      <c r="P34" s="29">
        <v>69.678153291937264</v>
      </c>
      <c r="Q34" s="38"/>
      <c r="R34" s="31">
        <v>2</v>
      </c>
      <c r="S34" s="39">
        <v>139.35630658387453</v>
      </c>
    </row>
    <row r="35" spans="1:19" x14ac:dyDescent="0.3">
      <c r="A35" s="33">
        <v>30</v>
      </c>
      <c r="B35" s="33">
        <v>14</v>
      </c>
      <c r="C35" s="33">
        <v>5</v>
      </c>
      <c r="D35" s="33">
        <v>228</v>
      </c>
      <c r="E35" s="33">
        <v>18</v>
      </c>
      <c r="F35" s="33" t="s">
        <v>58</v>
      </c>
      <c r="G35" s="35" t="s">
        <v>243</v>
      </c>
      <c r="H35" s="42" t="s">
        <v>294</v>
      </c>
      <c r="I35" s="36" t="s">
        <v>117</v>
      </c>
      <c r="J35" s="33" t="s">
        <v>41</v>
      </c>
      <c r="K35" s="36" t="s">
        <v>131</v>
      </c>
      <c r="L35" s="36" t="s">
        <v>131</v>
      </c>
      <c r="M35" s="36"/>
      <c r="N35" s="58">
        <v>1.0555555555555554E-2</v>
      </c>
      <c r="O35" s="33" t="s">
        <v>204</v>
      </c>
      <c r="P35" s="29">
        <v>95.877483657736775</v>
      </c>
      <c r="Q35" s="38"/>
      <c r="R35" s="31">
        <v>1</v>
      </c>
      <c r="S35" s="39">
        <v>95.877483657736775</v>
      </c>
    </row>
    <row r="36" spans="1:19" x14ac:dyDescent="0.3">
      <c r="A36" s="25">
        <v>31</v>
      </c>
      <c r="B36" s="25">
        <v>15</v>
      </c>
      <c r="C36" s="25">
        <v>6</v>
      </c>
      <c r="D36" s="25">
        <v>210</v>
      </c>
      <c r="E36" s="25">
        <v>33</v>
      </c>
      <c r="F36" s="25" t="s">
        <v>58</v>
      </c>
      <c r="G36" s="26" t="s">
        <v>243</v>
      </c>
      <c r="H36" s="44" t="s">
        <v>295</v>
      </c>
      <c r="I36" s="27" t="s">
        <v>193</v>
      </c>
      <c r="J36" s="25" t="s">
        <v>41</v>
      </c>
      <c r="K36" s="27" t="s">
        <v>131</v>
      </c>
      <c r="L36" s="27" t="s">
        <v>131</v>
      </c>
      <c r="M36" s="27"/>
      <c r="N36" s="58">
        <v>1.0601851851851854E-2</v>
      </c>
      <c r="O36" s="25" t="s">
        <v>206</v>
      </c>
      <c r="P36" s="29">
        <v>95.518391958644102</v>
      </c>
      <c r="Q36" s="38"/>
      <c r="R36" s="31">
        <v>1</v>
      </c>
      <c r="S36" s="39">
        <v>95.518391958644102</v>
      </c>
    </row>
    <row r="37" spans="1:19" x14ac:dyDescent="0.3">
      <c r="A37" s="33">
        <v>32</v>
      </c>
      <c r="B37" s="33">
        <v>16</v>
      </c>
      <c r="C37" s="33">
        <v>6</v>
      </c>
      <c r="D37" s="33">
        <v>217</v>
      </c>
      <c r="E37" s="33">
        <v>15</v>
      </c>
      <c r="F37" s="33" t="s">
        <v>58</v>
      </c>
      <c r="G37" s="35" t="s">
        <v>240</v>
      </c>
      <c r="H37" s="42" t="s">
        <v>296</v>
      </c>
      <c r="I37" s="36" t="s">
        <v>117</v>
      </c>
      <c r="J37" s="33" t="s">
        <v>41</v>
      </c>
      <c r="K37" s="36" t="s">
        <v>131</v>
      </c>
      <c r="L37" s="36" t="s">
        <v>131</v>
      </c>
      <c r="M37" s="36"/>
      <c r="N37" s="58">
        <v>1.068287037037037E-2</v>
      </c>
      <c r="O37" s="33" t="s">
        <v>297</v>
      </c>
      <c r="P37" s="29">
        <v>94.889981485231985</v>
      </c>
      <c r="Q37" s="38"/>
      <c r="R37" s="31">
        <v>2</v>
      </c>
      <c r="S37" s="39">
        <v>189.77996297046397</v>
      </c>
    </row>
    <row r="38" spans="1:19" x14ac:dyDescent="0.3">
      <c r="A38" s="25">
        <v>33</v>
      </c>
      <c r="B38" s="25">
        <v>17</v>
      </c>
      <c r="C38" s="25">
        <v>7</v>
      </c>
      <c r="D38" s="25">
        <v>236</v>
      </c>
      <c r="E38" s="25">
        <v>34</v>
      </c>
      <c r="F38" s="25" t="s">
        <v>58</v>
      </c>
      <c r="G38" s="26" t="s">
        <v>243</v>
      </c>
      <c r="H38" s="44" t="s">
        <v>298</v>
      </c>
      <c r="I38" s="27" t="s">
        <v>245</v>
      </c>
      <c r="J38" s="25" t="s">
        <v>41</v>
      </c>
      <c r="K38" s="27" t="s">
        <v>246</v>
      </c>
      <c r="L38" s="27"/>
      <c r="M38" s="27"/>
      <c r="N38" s="58">
        <v>1.2650462962962962E-2</v>
      </c>
      <c r="O38" s="25" t="s">
        <v>299</v>
      </c>
      <c r="P38" s="29">
        <v>79.628584273794488</v>
      </c>
      <c r="Q38" s="38"/>
      <c r="R38" s="31">
        <v>1</v>
      </c>
      <c r="S38" s="39">
        <v>79.628584273794488</v>
      </c>
    </row>
    <row r="39" spans="1:19" x14ac:dyDescent="0.3">
      <c r="A39" s="33">
        <v>34</v>
      </c>
      <c r="B39" s="33">
        <v>18</v>
      </c>
      <c r="C39" s="41">
        <v>1</v>
      </c>
      <c r="D39" s="33">
        <v>237</v>
      </c>
      <c r="E39" s="33">
        <v>0</v>
      </c>
      <c r="F39" s="33" t="s">
        <v>58</v>
      </c>
      <c r="G39" s="35" t="s">
        <v>300</v>
      </c>
      <c r="H39" s="42" t="s">
        <v>301</v>
      </c>
      <c r="I39" s="36"/>
      <c r="J39" s="33" t="s">
        <v>41</v>
      </c>
      <c r="K39" s="36" t="s">
        <v>246</v>
      </c>
      <c r="L39" s="36"/>
      <c r="M39" s="36"/>
      <c r="N39" s="58">
        <v>1.2673611111111109E-2</v>
      </c>
      <c r="O39" s="33" t="s">
        <v>302</v>
      </c>
      <c r="P39" s="29">
        <v>79.449038424248172</v>
      </c>
      <c r="Q39" s="38"/>
      <c r="R39" s="31">
        <v>4</v>
      </c>
      <c r="S39" s="39">
        <v>317.79615369699269</v>
      </c>
    </row>
    <row r="40" spans="1:19" x14ac:dyDescent="0.3">
      <c r="A40" s="25">
        <v>35</v>
      </c>
      <c r="B40" s="25">
        <v>19</v>
      </c>
      <c r="C40" s="25">
        <v>8</v>
      </c>
      <c r="D40" s="25">
        <v>204</v>
      </c>
      <c r="E40" s="25">
        <v>22</v>
      </c>
      <c r="F40" s="25" t="s">
        <v>58</v>
      </c>
      <c r="G40" s="26" t="s">
        <v>243</v>
      </c>
      <c r="H40" s="44" t="s">
        <v>303</v>
      </c>
      <c r="I40" s="27"/>
      <c r="J40" s="25" t="s">
        <v>41</v>
      </c>
      <c r="K40" s="27"/>
      <c r="L40" s="27"/>
      <c r="M40" s="27"/>
      <c r="N40" s="58">
        <v>6.0439814814814814E-2</v>
      </c>
      <c r="O40" s="25" t="s">
        <v>304</v>
      </c>
      <c r="P40" s="29"/>
      <c r="Q40" s="38"/>
      <c r="R40" s="31">
        <v>1</v>
      </c>
      <c r="S40" s="39">
        <v>0</v>
      </c>
    </row>
    <row r="41" spans="1:19" x14ac:dyDescent="0.3">
      <c r="A41" s="33">
        <v>36</v>
      </c>
      <c r="B41" s="33">
        <v>19</v>
      </c>
      <c r="C41" s="33">
        <v>8</v>
      </c>
      <c r="D41" s="33">
        <v>205</v>
      </c>
      <c r="E41" s="33">
        <v>58</v>
      </c>
      <c r="F41" s="33" t="s">
        <v>58</v>
      </c>
      <c r="G41" s="35" t="s">
        <v>243</v>
      </c>
      <c r="H41" s="42" t="s">
        <v>305</v>
      </c>
      <c r="I41" s="36" t="s">
        <v>52</v>
      </c>
      <c r="J41" s="33" t="s">
        <v>41</v>
      </c>
      <c r="K41" s="36" t="s">
        <v>50</v>
      </c>
      <c r="L41" s="36" t="s">
        <v>50</v>
      </c>
      <c r="M41" s="36"/>
      <c r="N41" s="58">
        <v>6.0439814814814814E-2</v>
      </c>
      <c r="O41" s="33" t="s">
        <v>304</v>
      </c>
      <c r="P41" s="29"/>
      <c r="Q41" s="38"/>
      <c r="R41" s="31">
        <v>1</v>
      </c>
      <c r="S41" s="39">
        <v>0</v>
      </c>
    </row>
  </sheetData>
  <autoFilter ref="A5:S5" xr:uid="{C51D68BC-0821-4289-B19A-E9576496C943}">
    <sortState xmlns:xlrd2="http://schemas.microsoft.com/office/spreadsheetml/2017/richdata2" ref="A6:S41">
      <sortCondition ref="A5"/>
    </sortState>
  </autoFilter>
  <mergeCells count="4">
    <mergeCell ref="A1:I1"/>
    <mergeCell ref="A2:I2"/>
    <mergeCell ref="A3:C3"/>
    <mergeCell ref="E3:N3"/>
  </mergeCells>
  <conditionalFormatting sqref="Q2">
    <cfRule type="cellIs" dxfId="14" priority="3" operator="equal">
      <formula>1</formula>
    </cfRule>
  </conditionalFormatting>
  <conditionalFormatting sqref="R5">
    <cfRule type="cellIs" dxfId="13" priority="5" operator="equal">
      <formula>1</formula>
    </cfRule>
  </conditionalFormatting>
  <conditionalFormatting sqref="Q2">
    <cfRule type="cellIs" dxfId="12" priority="4" operator="greaterThan">
      <formula>1</formula>
    </cfRule>
  </conditionalFormatting>
  <conditionalFormatting sqref="R6:R41">
    <cfRule type="cellIs" dxfId="11" priority="1" operator="equal">
      <formula>1</formula>
    </cfRule>
  </conditionalFormatting>
  <conditionalFormatting sqref="R6:R41">
    <cfRule type="cellIs" dxfId="1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AC430-0126-4E3E-91FB-9C5E4DDB5B53}">
  <sheetPr>
    <tabColor theme="9" tint="-0.249977111117893"/>
  </sheetPr>
  <dimension ref="A1:S26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2" width="15.5546875" style="10" customWidth="1"/>
    <col min="13" max="13" width="15.5546875" style="10" hidden="1" customWidth="1"/>
    <col min="14" max="16384" width="9.109375" style="10"/>
  </cols>
  <sheetData>
    <row r="1" spans="1:19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P1" s="5" t="s">
        <v>1</v>
      </c>
      <c r="Q1" s="5" t="s">
        <v>2</v>
      </c>
      <c r="R1" s="6" t="s">
        <v>3</v>
      </c>
      <c r="S1" s="7">
        <v>2.5115740740740741E-3</v>
      </c>
    </row>
    <row r="2" spans="1:19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P2" s="11">
        <v>21.097000000000001</v>
      </c>
      <c r="Q2" s="11">
        <v>1</v>
      </c>
      <c r="R2" s="6" t="s">
        <v>5</v>
      </c>
      <c r="S2" s="12">
        <v>2.6388888888888885E-3</v>
      </c>
    </row>
    <row r="3" spans="1:19" ht="21.75" customHeight="1" x14ac:dyDescent="0.3">
      <c r="A3" s="13" t="s">
        <v>306</v>
      </c>
      <c r="B3" s="13"/>
      <c r="C3" s="13"/>
      <c r="D3" s="14" t="s">
        <v>7</v>
      </c>
      <c r="E3" s="13" t="s">
        <v>307</v>
      </c>
      <c r="F3" s="13"/>
      <c r="G3" s="13"/>
      <c r="H3" s="13"/>
      <c r="I3" s="13"/>
      <c r="J3" s="13"/>
      <c r="K3" s="13"/>
      <c r="L3" s="13"/>
      <c r="M3" s="13"/>
      <c r="N3" s="13"/>
      <c r="P3" s="16"/>
      <c r="Q3" s="16"/>
      <c r="R3" s="16"/>
      <c r="S3" s="16"/>
    </row>
    <row r="4" spans="1:19" ht="11.25" customHeight="1" x14ac:dyDescent="0.3">
      <c r="F4" s="17"/>
      <c r="G4" s="17"/>
      <c r="I4" s="17"/>
      <c r="P4" s="16"/>
      <c r="Q4" s="16"/>
      <c r="R4" s="16"/>
      <c r="S4" s="16"/>
    </row>
    <row r="5" spans="1:19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9" t="s">
        <v>20</v>
      </c>
      <c r="M5" s="19"/>
      <c r="N5" s="18" t="s">
        <v>21</v>
      </c>
      <c r="O5" s="18" t="s">
        <v>22</v>
      </c>
      <c r="P5" s="20" t="s">
        <v>23</v>
      </c>
      <c r="Q5" s="21" t="s">
        <v>24</v>
      </c>
      <c r="R5" s="21" t="s">
        <v>25</v>
      </c>
      <c r="S5" s="22" t="s">
        <v>26</v>
      </c>
    </row>
    <row r="6" spans="1:19" x14ac:dyDescent="0.3">
      <c r="A6" s="25">
        <v>1</v>
      </c>
      <c r="B6" s="24">
        <v>1</v>
      </c>
      <c r="C6" s="24">
        <v>1</v>
      </c>
      <c r="D6" s="25">
        <v>118</v>
      </c>
      <c r="E6" s="25">
        <v>13</v>
      </c>
      <c r="F6" s="25" t="s">
        <v>27</v>
      </c>
      <c r="G6" s="25" t="s">
        <v>308</v>
      </c>
      <c r="H6" s="27" t="s">
        <v>263</v>
      </c>
      <c r="I6" s="27" t="s">
        <v>45</v>
      </c>
      <c r="J6" s="25" t="s">
        <v>41</v>
      </c>
      <c r="K6" s="27" t="s">
        <v>46</v>
      </c>
      <c r="L6" s="27" t="s">
        <v>46</v>
      </c>
      <c r="M6" s="27"/>
      <c r="N6" s="59">
        <v>2.5115740740740741E-3</v>
      </c>
      <c r="O6" s="25" t="s">
        <v>309</v>
      </c>
      <c r="P6" s="29">
        <v>47.400104280229414</v>
      </c>
      <c r="Q6" s="30"/>
      <c r="R6" s="31">
        <v>2</v>
      </c>
      <c r="S6" s="32">
        <v>94.800208560458827</v>
      </c>
    </row>
    <row r="7" spans="1:19" x14ac:dyDescent="0.3">
      <c r="A7" s="33">
        <v>2</v>
      </c>
      <c r="B7" s="34">
        <v>2</v>
      </c>
      <c r="C7" s="34">
        <v>2</v>
      </c>
      <c r="D7" s="33">
        <v>110</v>
      </c>
      <c r="E7" s="33">
        <v>13</v>
      </c>
      <c r="F7" s="33" t="s">
        <v>27</v>
      </c>
      <c r="G7" s="33" t="s">
        <v>308</v>
      </c>
      <c r="H7" s="36" t="s">
        <v>310</v>
      </c>
      <c r="I7" s="36" t="s">
        <v>117</v>
      </c>
      <c r="J7" s="33" t="s">
        <v>41</v>
      </c>
      <c r="K7" s="36" t="s">
        <v>131</v>
      </c>
      <c r="L7" s="36" t="s">
        <v>131</v>
      </c>
      <c r="M7" s="36"/>
      <c r="N7" s="59">
        <v>2.5694444444444445E-3</v>
      </c>
      <c r="O7" s="33" t="s">
        <v>311</v>
      </c>
      <c r="P7" s="29">
        <v>46.854020129535527</v>
      </c>
      <c r="Q7" s="38"/>
      <c r="R7" s="31">
        <v>2</v>
      </c>
      <c r="S7" s="39">
        <v>93.708040259071055</v>
      </c>
    </row>
    <row r="8" spans="1:19" x14ac:dyDescent="0.3">
      <c r="A8" s="25">
        <v>3</v>
      </c>
      <c r="B8" s="24">
        <v>1</v>
      </c>
      <c r="C8" s="24">
        <v>1</v>
      </c>
      <c r="D8" s="25">
        <v>115</v>
      </c>
      <c r="E8" s="25">
        <v>12</v>
      </c>
      <c r="F8" s="25" t="s">
        <v>58</v>
      </c>
      <c r="G8" s="25" t="s">
        <v>312</v>
      </c>
      <c r="H8" s="44" t="s">
        <v>313</v>
      </c>
      <c r="I8" s="27" t="s">
        <v>117</v>
      </c>
      <c r="J8" s="25" t="s">
        <v>41</v>
      </c>
      <c r="K8" s="27"/>
      <c r="L8" s="27"/>
      <c r="M8" s="27"/>
      <c r="N8" s="59">
        <v>2.6388888888888885E-3</v>
      </c>
      <c r="O8" s="25" t="s">
        <v>314</v>
      </c>
      <c r="P8" s="29">
        <v>47.400104280229414</v>
      </c>
      <c r="Q8" s="38"/>
      <c r="R8" s="31">
        <v>3</v>
      </c>
      <c r="S8" s="39">
        <v>142.20031284068824</v>
      </c>
    </row>
    <row r="9" spans="1:19" x14ac:dyDescent="0.3">
      <c r="A9" s="33">
        <v>4</v>
      </c>
      <c r="B9" s="34">
        <v>2</v>
      </c>
      <c r="C9" s="34">
        <v>2</v>
      </c>
      <c r="D9" s="33">
        <v>113</v>
      </c>
      <c r="E9" s="33">
        <v>12</v>
      </c>
      <c r="F9" s="33" t="s">
        <v>58</v>
      </c>
      <c r="G9" s="33" t="s">
        <v>312</v>
      </c>
      <c r="H9" s="42" t="s">
        <v>315</v>
      </c>
      <c r="I9" s="36" t="s">
        <v>117</v>
      </c>
      <c r="J9" s="33" t="s">
        <v>41</v>
      </c>
      <c r="K9" s="36" t="s">
        <v>131</v>
      </c>
      <c r="L9" s="36" t="s">
        <v>131</v>
      </c>
      <c r="M9" s="36"/>
      <c r="N9" s="59">
        <v>2.6504629629629625E-3</v>
      </c>
      <c r="O9" s="33" t="s">
        <v>316</v>
      </c>
      <c r="P9" s="29">
        <v>47.296156683123655</v>
      </c>
      <c r="Q9" s="38"/>
      <c r="R9" s="31">
        <v>3</v>
      </c>
      <c r="S9" s="39">
        <v>141.88847004937097</v>
      </c>
    </row>
    <row r="10" spans="1:19" x14ac:dyDescent="0.3">
      <c r="A10" s="46">
        <v>5</v>
      </c>
      <c r="B10" s="60">
        <v>3</v>
      </c>
      <c r="C10" s="60">
        <v>3</v>
      </c>
      <c r="D10" s="46">
        <v>104</v>
      </c>
      <c r="E10" s="46">
        <v>12</v>
      </c>
      <c r="F10" s="46" t="s">
        <v>27</v>
      </c>
      <c r="G10" s="46" t="s">
        <v>308</v>
      </c>
      <c r="H10" s="48" t="s">
        <v>317</v>
      </c>
      <c r="I10" s="48" t="s">
        <v>117</v>
      </c>
      <c r="J10" s="46" t="s">
        <v>41</v>
      </c>
      <c r="K10" s="48"/>
      <c r="L10" s="48"/>
      <c r="M10" s="48"/>
      <c r="N10" s="59">
        <v>2.6504629629629625E-3</v>
      </c>
      <c r="O10" s="46" t="s">
        <v>314</v>
      </c>
      <c r="P10" s="29">
        <v>46.089502318564087</v>
      </c>
      <c r="Q10" s="38"/>
      <c r="R10" s="31">
        <v>3</v>
      </c>
      <c r="S10" s="39">
        <v>138.26850695569226</v>
      </c>
    </row>
    <row r="11" spans="1:19" x14ac:dyDescent="0.3">
      <c r="A11" s="33">
        <v>6</v>
      </c>
      <c r="B11" s="33">
        <v>4</v>
      </c>
      <c r="C11" s="33">
        <v>4</v>
      </c>
      <c r="D11" s="33">
        <v>116</v>
      </c>
      <c r="E11" s="33">
        <v>14</v>
      </c>
      <c r="F11" s="33" t="s">
        <v>27</v>
      </c>
      <c r="G11" s="33" t="s">
        <v>308</v>
      </c>
      <c r="H11" s="36" t="s">
        <v>318</v>
      </c>
      <c r="I11" s="36" t="s">
        <v>117</v>
      </c>
      <c r="J11" s="33" t="s">
        <v>41</v>
      </c>
      <c r="K11" s="36" t="s">
        <v>131</v>
      </c>
      <c r="L11" s="36" t="s">
        <v>131</v>
      </c>
      <c r="M11" s="36"/>
      <c r="N11" s="59">
        <v>2.673611111111111E-3</v>
      </c>
      <c r="O11" s="33" t="s">
        <v>319</v>
      </c>
      <c r="P11" s="29">
        <v>45.871068658286532</v>
      </c>
      <c r="Q11" s="38"/>
      <c r="R11" s="31">
        <v>2</v>
      </c>
      <c r="S11" s="39">
        <v>91.742137316573064</v>
      </c>
    </row>
    <row r="12" spans="1:19" x14ac:dyDescent="0.3">
      <c r="A12" s="25">
        <v>7</v>
      </c>
      <c r="B12" s="25">
        <v>5</v>
      </c>
      <c r="C12" s="25">
        <v>5</v>
      </c>
      <c r="D12" s="25">
        <v>120</v>
      </c>
      <c r="E12" s="25">
        <v>13</v>
      </c>
      <c r="F12" s="25" t="s">
        <v>27</v>
      </c>
      <c r="G12" s="25" t="s">
        <v>308</v>
      </c>
      <c r="H12" s="27" t="s">
        <v>320</v>
      </c>
      <c r="I12" s="27" t="s">
        <v>52</v>
      </c>
      <c r="J12" s="25" t="s">
        <v>41</v>
      </c>
      <c r="K12" s="27" t="s">
        <v>50</v>
      </c>
      <c r="L12" s="27" t="s">
        <v>50</v>
      </c>
      <c r="M12" s="27"/>
      <c r="N12" s="59">
        <v>2.7893518518518519E-3</v>
      </c>
      <c r="O12" s="25" t="s">
        <v>249</v>
      </c>
      <c r="P12" s="29">
        <v>44.77890035689876</v>
      </c>
      <c r="Q12" s="38"/>
      <c r="R12" s="31">
        <v>2</v>
      </c>
      <c r="S12" s="39">
        <v>89.557800713797519</v>
      </c>
    </row>
    <row r="13" spans="1:19" x14ac:dyDescent="0.3">
      <c r="A13" s="33">
        <v>8</v>
      </c>
      <c r="B13" s="45">
        <v>3</v>
      </c>
      <c r="C13" s="45">
        <v>3</v>
      </c>
      <c r="D13" s="33">
        <v>119</v>
      </c>
      <c r="E13" s="33">
        <v>14</v>
      </c>
      <c r="F13" s="33" t="s">
        <v>58</v>
      </c>
      <c r="G13" s="33" t="s">
        <v>312</v>
      </c>
      <c r="H13" s="42" t="s">
        <v>267</v>
      </c>
      <c r="I13" s="36" t="s">
        <v>45</v>
      </c>
      <c r="J13" s="33" t="s">
        <v>41</v>
      </c>
      <c r="K13" s="36" t="s">
        <v>46</v>
      </c>
      <c r="L13" s="36" t="s">
        <v>46</v>
      </c>
      <c r="M13" s="36"/>
      <c r="N13" s="59">
        <v>2.8124999999999995E-3</v>
      </c>
      <c r="O13" s="33" t="s">
        <v>321</v>
      </c>
      <c r="P13" s="29">
        <v>45.840890323642917</v>
      </c>
      <c r="Q13" s="38"/>
      <c r="R13" s="31">
        <v>2</v>
      </c>
      <c r="S13" s="39">
        <v>91.681780647285834</v>
      </c>
    </row>
    <row r="14" spans="1:19" x14ac:dyDescent="0.3">
      <c r="A14" s="25">
        <v>9</v>
      </c>
      <c r="B14" s="25">
        <v>6</v>
      </c>
      <c r="C14" s="25">
        <v>6</v>
      </c>
      <c r="D14" s="25">
        <v>108</v>
      </c>
      <c r="E14" s="25">
        <v>12</v>
      </c>
      <c r="F14" s="25" t="s">
        <v>27</v>
      </c>
      <c r="G14" s="25" t="s">
        <v>308</v>
      </c>
      <c r="H14" s="27" t="s">
        <v>322</v>
      </c>
      <c r="I14" s="27" t="s">
        <v>117</v>
      </c>
      <c r="J14" s="25" t="s">
        <v>41</v>
      </c>
      <c r="K14" s="27"/>
      <c r="L14" s="27"/>
      <c r="M14" s="27"/>
      <c r="N14" s="59">
        <v>2.8240740740740739E-3</v>
      </c>
      <c r="O14" s="25" t="s">
        <v>321</v>
      </c>
      <c r="P14" s="29">
        <v>44.451249866482428</v>
      </c>
      <c r="Q14" s="38"/>
      <c r="R14" s="31">
        <v>3</v>
      </c>
      <c r="S14" s="39">
        <v>133.35374959944727</v>
      </c>
    </row>
    <row r="15" spans="1:19" x14ac:dyDescent="0.3">
      <c r="A15" s="33">
        <v>10</v>
      </c>
      <c r="B15" s="33">
        <v>4</v>
      </c>
      <c r="C15" s="33">
        <v>4</v>
      </c>
      <c r="D15" s="33">
        <v>101</v>
      </c>
      <c r="E15" s="33">
        <v>13</v>
      </c>
      <c r="F15" s="33" t="s">
        <v>58</v>
      </c>
      <c r="G15" s="33" t="s">
        <v>312</v>
      </c>
      <c r="H15" s="42" t="s">
        <v>323</v>
      </c>
      <c r="I15" s="36" t="s">
        <v>117</v>
      </c>
      <c r="J15" s="33" t="s">
        <v>41</v>
      </c>
      <c r="K15" s="36" t="s">
        <v>131</v>
      </c>
      <c r="L15" s="36" t="s">
        <v>131</v>
      </c>
      <c r="M15" s="36"/>
      <c r="N15" s="59">
        <v>2.9629629629629628E-3</v>
      </c>
      <c r="O15" s="33" t="s">
        <v>324</v>
      </c>
      <c r="P15" s="29">
        <v>44.489571561267951</v>
      </c>
      <c r="Q15" s="38"/>
      <c r="R15" s="31">
        <v>2</v>
      </c>
      <c r="S15" s="39">
        <v>88.979143122535902</v>
      </c>
    </row>
    <row r="16" spans="1:19" x14ac:dyDescent="0.3">
      <c r="A16" s="25">
        <v>11</v>
      </c>
      <c r="B16" s="25">
        <v>5</v>
      </c>
      <c r="C16" s="25">
        <v>5</v>
      </c>
      <c r="D16" s="25">
        <v>114</v>
      </c>
      <c r="E16" s="25">
        <v>12</v>
      </c>
      <c r="F16" s="25" t="s">
        <v>58</v>
      </c>
      <c r="G16" s="25" t="s">
        <v>312</v>
      </c>
      <c r="H16" s="44" t="s">
        <v>325</v>
      </c>
      <c r="I16" s="27" t="s">
        <v>117</v>
      </c>
      <c r="J16" s="25" t="s">
        <v>41</v>
      </c>
      <c r="K16" s="27" t="s">
        <v>131</v>
      </c>
      <c r="L16" s="27" t="s">
        <v>131</v>
      </c>
      <c r="M16" s="27"/>
      <c r="N16" s="59">
        <v>3.0324074074074073E-3</v>
      </c>
      <c r="O16" s="25" t="s">
        <v>82</v>
      </c>
      <c r="P16" s="29">
        <v>43.865885978633365</v>
      </c>
      <c r="Q16" s="38"/>
      <c r="R16" s="31">
        <v>3</v>
      </c>
      <c r="S16" s="39">
        <v>131.59765793590009</v>
      </c>
    </row>
    <row r="17" spans="1:19" x14ac:dyDescent="0.3">
      <c r="A17" s="33">
        <v>12</v>
      </c>
      <c r="B17" s="33">
        <v>7</v>
      </c>
      <c r="C17" s="33">
        <v>7</v>
      </c>
      <c r="D17" s="33">
        <v>123</v>
      </c>
      <c r="E17" s="33">
        <v>12</v>
      </c>
      <c r="F17" s="33" t="s">
        <v>27</v>
      </c>
      <c r="G17" s="33" t="s">
        <v>308</v>
      </c>
      <c r="H17" s="36" t="s">
        <v>326</v>
      </c>
      <c r="I17" s="36" t="s">
        <v>117</v>
      </c>
      <c r="J17" s="33" t="s">
        <v>41</v>
      </c>
      <c r="K17" s="36"/>
      <c r="L17" s="36"/>
      <c r="M17" s="36"/>
      <c r="N17" s="59">
        <v>3.0324074074074073E-3</v>
      </c>
      <c r="O17" s="33" t="s">
        <v>82</v>
      </c>
      <c r="P17" s="29">
        <v>42.48534692398443</v>
      </c>
      <c r="Q17" s="38"/>
      <c r="R17" s="31">
        <v>3</v>
      </c>
      <c r="S17" s="39">
        <v>127.4560407719533</v>
      </c>
    </row>
    <row r="18" spans="1:19" x14ac:dyDescent="0.3">
      <c r="A18" s="25">
        <v>13</v>
      </c>
      <c r="B18" s="25">
        <v>8</v>
      </c>
      <c r="C18" s="25">
        <v>8</v>
      </c>
      <c r="D18" s="25">
        <v>122</v>
      </c>
      <c r="E18" s="25">
        <v>12</v>
      </c>
      <c r="F18" s="25" t="s">
        <v>27</v>
      </c>
      <c r="G18" s="25" t="s">
        <v>308</v>
      </c>
      <c r="H18" s="27" t="s">
        <v>198</v>
      </c>
      <c r="I18" s="27" t="s">
        <v>199</v>
      </c>
      <c r="J18" s="25" t="s">
        <v>41</v>
      </c>
      <c r="K18" s="27"/>
      <c r="L18" s="27"/>
      <c r="M18" s="27"/>
      <c r="N18" s="59">
        <v>3.0555555555555557E-3</v>
      </c>
      <c r="O18" s="25" t="s">
        <v>261</v>
      </c>
      <c r="P18" s="29">
        <v>42.266913263706869</v>
      </c>
      <c r="Q18" s="38"/>
      <c r="R18" s="31">
        <v>3</v>
      </c>
      <c r="S18" s="39">
        <v>126.80073979112061</v>
      </c>
    </row>
    <row r="19" spans="1:19" x14ac:dyDescent="0.3">
      <c r="A19" s="33">
        <v>14</v>
      </c>
      <c r="B19" s="33">
        <v>6</v>
      </c>
      <c r="C19" s="33">
        <v>6</v>
      </c>
      <c r="D19" s="33">
        <v>124</v>
      </c>
      <c r="E19" s="33">
        <v>11</v>
      </c>
      <c r="F19" s="33" t="s">
        <v>58</v>
      </c>
      <c r="G19" s="33" t="s">
        <v>312</v>
      </c>
      <c r="H19" s="42" t="s">
        <v>327</v>
      </c>
      <c r="I19" s="36" t="s">
        <v>117</v>
      </c>
      <c r="J19" s="33" t="s">
        <v>41</v>
      </c>
      <c r="K19" s="36"/>
      <c r="L19" s="36"/>
      <c r="M19" s="36"/>
      <c r="N19" s="59">
        <v>3.1828703703703702E-3</v>
      </c>
      <c r="O19" s="33" t="s">
        <v>328</v>
      </c>
      <c r="P19" s="29">
        <v>42.514567216258399</v>
      </c>
      <c r="Q19" s="38"/>
      <c r="R19" s="31">
        <v>3</v>
      </c>
      <c r="S19" s="39">
        <v>127.5437016487752</v>
      </c>
    </row>
    <row r="20" spans="1:19" x14ac:dyDescent="0.3">
      <c r="A20" s="25">
        <v>15</v>
      </c>
      <c r="B20" s="25">
        <v>9</v>
      </c>
      <c r="C20" s="25">
        <v>9</v>
      </c>
      <c r="D20" s="25">
        <v>105</v>
      </c>
      <c r="E20" s="25">
        <v>11</v>
      </c>
      <c r="F20" s="25" t="s">
        <v>27</v>
      </c>
      <c r="G20" s="25" t="s">
        <v>308</v>
      </c>
      <c r="H20" s="27" t="s">
        <v>329</v>
      </c>
      <c r="I20" s="27"/>
      <c r="J20" s="25" t="s">
        <v>41</v>
      </c>
      <c r="K20" s="27" t="s">
        <v>131</v>
      </c>
      <c r="L20" s="27" t="s">
        <v>131</v>
      </c>
      <c r="M20" s="27"/>
      <c r="N20" s="59">
        <v>3.1944444444444442E-3</v>
      </c>
      <c r="O20" s="25" t="s">
        <v>330</v>
      </c>
      <c r="P20" s="29">
        <v>40.956311302041549</v>
      </c>
      <c r="Q20" s="38"/>
      <c r="R20" s="31">
        <v>3</v>
      </c>
      <c r="S20" s="39">
        <v>122.86893390612465</v>
      </c>
    </row>
    <row r="21" spans="1:19" x14ac:dyDescent="0.3">
      <c r="A21" s="33">
        <v>16</v>
      </c>
      <c r="B21" s="33">
        <v>10</v>
      </c>
      <c r="C21" s="33">
        <v>10</v>
      </c>
      <c r="D21" s="33">
        <v>111</v>
      </c>
      <c r="E21" s="33">
        <v>12</v>
      </c>
      <c r="F21" s="33" t="s">
        <v>27</v>
      </c>
      <c r="G21" s="33" t="s">
        <v>308</v>
      </c>
      <c r="H21" s="36" t="s">
        <v>331</v>
      </c>
      <c r="I21" s="36" t="s">
        <v>117</v>
      </c>
      <c r="J21" s="33" t="s">
        <v>41</v>
      </c>
      <c r="K21" s="36" t="s">
        <v>131</v>
      </c>
      <c r="L21" s="36" t="s">
        <v>131</v>
      </c>
      <c r="M21" s="36"/>
      <c r="N21" s="59">
        <v>3.2986111111111111E-3</v>
      </c>
      <c r="O21" s="33" t="s">
        <v>332</v>
      </c>
      <c r="P21" s="29">
        <v>39.973359830792546</v>
      </c>
      <c r="Q21" s="38"/>
      <c r="R21" s="31">
        <v>3</v>
      </c>
      <c r="S21" s="39">
        <v>119.92007949237764</v>
      </c>
    </row>
    <row r="22" spans="1:19" x14ac:dyDescent="0.3">
      <c r="A22" s="25">
        <v>17</v>
      </c>
      <c r="B22" s="25">
        <v>7</v>
      </c>
      <c r="C22" s="25">
        <v>7</v>
      </c>
      <c r="D22" s="25">
        <v>103</v>
      </c>
      <c r="E22" s="25">
        <v>11</v>
      </c>
      <c r="F22" s="25" t="s">
        <v>58</v>
      </c>
      <c r="G22" s="25" t="s">
        <v>312</v>
      </c>
      <c r="H22" s="44" t="s">
        <v>333</v>
      </c>
      <c r="I22" s="27" t="s">
        <v>117</v>
      </c>
      <c r="J22" s="25" t="s">
        <v>41</v>
      </c>
      <c r="K22" s="27"/>
      <c r="L22" s="27"/>
      <c r="M22" s="27"/>
      <c r="N22" s="59">
        <v>3.3449074074074071E-3</v>
      </c>
      <c r="O22" s="25" t="s">
        <v>334</v>
      </c>
      <c r="P22" s="29">
        <v>41.059300856777668</v>
      </c>
      <c r="Q22" s="38"/>
      <c r="R22" s="31">
        <v>3</v>
      </c>
      <c r="S22" s="39">
        <v>123.177902570333</v>
      </c>
    </row>
    <row r="23" spans="1:19" x14ac:dyDescent="0.3">
      <c r="A23" s="33">
        <v>18</v>
      </c>
      <c r="B23" s="33">
        <v>11</v>
      </c>
      <c r="C23" s="33">
        <v>11</v>
      </c>
      <c r="D23" s="33">
        <v>107</v>
      </c>
      <c r="E23" s="33">
        <v>11</v>
      </c>
      <c r="F23" s="33" t="s">
        <v>27</v>
      </c>
      <c r="G23" s="33" t="s">
        <v>308</v>
      </c>
      <c r="H23" s="36" t="s">
        <v>335</v>
      </c>
      <c r="I23" s="36" t="s">
        <v>336</v>
      </c>
      <c r="J23" s="33" t="s">
        <v>41</v>
      </c>
      <c r="K23" s="36" t="s">
        <v>337</v>
      </c>
      <c r="L23" s="36" t="s">
        <v>337</v>
      </c>
      <c r="M23" s="36"/>
      <c r="N23" s="59">
        <v>3.3449074074074071E-3</v>
      </c>
      <c r="O23" s="33" t="s">
        <v>95</v>
      </c>
      <c r="P23" s="29">
        <v>39.536492510237444</v>
      </c>
      <c r="Q23" s="38"/>
      <c r="R23" s="31">
        <v>3</v>
      </c>
      <c r="S23" s="39">
        <v>118.60947753071233</v>
      </c>
    </row>
    <row r="24" spans="1:19" x14ac:dyDescent="0.3">
      <c r="A24" s="25">
        <v>19</v>
      </c>
      <c r="B24" s="25">
        <v>12</v>
      </c>
      <c r="C24" s="25">
        <v>12</v>
      </c>
      <c r="D24" s="25">
        <v>121</v>
      </c>
      <c r="E24" s="25">
        <v>11</v>
      </c>
      <c r="F24" s="25" t="s">
        <v>27</v>
      </c>
      <c r="G24" s="25" t="s">
        <v>308</v>
      </c>
      <c r="H24" s="27" t="s">
        <v>338</v>
      </c>
      <c r="I24" s="27" t="s">
        <v>117</v>
      </c>
      <c r="J24" s="25" t="s">
        <v>41</v>
      </c>
      <c r="K24" s="27" t="s">
        <v>131</v>
      </c>
      <c r="L24" s="27" t="s">
        <v>131</v>
      </c>
      <c r="M24" s="27"/>
      <c r="N24" s="59">
        <v>3.7152777777777774E-3</v>
      </c>
      <c r="O24" s="25" t="s">
        <v>339</v>
      </c>
      <c r="P24" s="29">
        <v>36.041553945796565</v>
      </c>
      <c r="Q24" s="38"/>
      <c r="R24" s="31">
        <v>3</v>
      </c>
      <c r="S24" s="39">
        <v>108.1246618373897</v>
      </c>
    </row>
    <row r="25" spans="1:19" x14ac:dyDescent="0.3">
      <c r="A25" s="33">
        <v>20</v>
      </c>
      <c r="B25" s="33">
        <v>8</v>
      </c>
      <c r="C25" s="33">
        <v>8</v>
      </c>
      <c r="D25" s="33">
        <v>112</v>
      </c>
      <c r="E25" s="33">
        <v>11</v>
      </c>
      <c r="F25" s="33" t="s">
        <v>58</v>
      </c>
      <c r="G25" s="33" t="s">
        <v>312</v>
      </c>
      <c r="H25" s="42" t="s">
        <v>340</v>
      </c>
      <c r="I25" s="36" t="s">
        <v>97</v>
      </c>
      <c r="J25" s="33" t="s">
        <v>41</v>
      </c>
      <c r="K25" s="36" t="s">
        <v>165</v>
      </c>
      <c r="L25" s="36"/>
      <c r="M25" s="36"/>
      <c r="N25" s="59">
        <v>4.2129629629629626E-3</v>
      </c>
      <c r="O25" s="33" t="s">
        <v>202</v>
      </c>
      <c r="P25" s="29">
        <v>33.263231073845198</v>
      </c>
      <c r="Q25" s="38"/>
      <c r="R25" s="31">
        <v>3</v>
      </c>
      <c r="S25" s="39">
        <v>99.7896932215356</v>
      </c>
    </row>
    <row r="26" spans="1:19" x14ac:dyDescent="0.3">
      <c r="A26" s="25">
        <v>21</v>
      </c>
      <c r="B26" s="25">
        <v>13</v>
      </c>
      <c r="C26" s="25">
        <v>13</v>
      </c>
      <c r="D26" s="25">
        <v>106</v>
      </c>
      <c r="E26" s="25">
        <v>11</v>
      </c>
      <c r="F26" s="25" t="s">
        <v>27</v>
      </c>
      <c r="G26" s="25" t="s">
        <v>308</v>
      </c>
      <c r="H26" s="27" t="s">
        <v>341</v>
      </c>
      <c r="I26" s="27"/>
      <c r="J26" s="25" t="s">
        <v>41</v>
      </c>
      <c r="K26" s="27"/>
      <c r="L26" s="27"/>
      <c r="M26" s="27"/>
      <c r="N26" s="59">
        <v>5.1504629629629635E-3</v>
      </c>
      <c r="O26" s="25" t="s">
        <v>342</v>
      </c>
      <c r="P26" s="29">
        <v>22.498667008588146</v>
      </c>
      <c r="Q26" s="38"/>
      <c r="R26" s="31">
        <v>3</v>
      </c>
      <c r="S26" s="39">
        <v>67.496001025764443</v>
      </c>
    </row>
  </sheetData>
  <autoFilter ref="A5:S5" xr:uid="{ED630941-A704-409E-BD72-61367687882B}">
    <sortState xmlns:xlrd2="http://schemas.microsoft.com/office/spreadsheetml/2017/richdata2" ref="A6:S26">
      <sortCondition ref="A5"/>
    </sortState>
  </autoFilter>
  <mergeCells count="4">
    <mergeCell ref="A1:I1"/>
    <mergeCell ref="A2:I2"/>
    <mergeCell ref="A3:C3"/>
    <mergeCell ref="E3:N3"/>
  </mergeCells>
  <conditionalFormatting sqref="Q2">
    <cfRule type="cellIs" dxfId="9" priority="3" operator="equal">
      <formula>1</formula>
    </cfRule>
  </conditionalFormatting>
  <conditionalFormatting sqref="R5">
    <cfRule type="cellIs" dxfId="8" priority="5" operator="equal">
      <formula>1</formula>
    </cfRule>
  </conditionalFormatting>
  <conditionalFormatting sqref="Q2">
    <cfRule type="cellIs" dxfId="7" priority="4" operator="greaterThan">
      <formula>1</formula>
    </cfRule>
  </conditionalFormatting>
  <conditionalFormatting sqref="R6:R26">
    <cfRule type="cellIs" dxfId="6" priority="1" operator="equal">
      <formula>1</formula>
    </cfRule>
  </conditionalFormatting>
  <conditionalFormatting sqref="R6:R26">
    <cfRule type="cellIs" dxfId="5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011C-9851-452C-B614-A4A60976E440}">
  <dimension ref="A1:M13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1" width="15.5546875" style="10" customWidth="1"/>
    <col min="12" max="16384" width="9.109375" style="10"/>
  </cols>
  <sheetData>
    <row r="1" spans="1:13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3" ht="21.75" customHeight="1" x14ac:dyDescent="0.3">
      <c r="A3" s="13" t="s">
        <v>354</v>
      </c>
      <c r="B3" s="13"/>
      <c r="C3" s="13"/>
      <c r="D3" s="14" t="s">
        <v>7</v>
      </c>
      <c r="E3" s="13" t="s">
        <v>355</v>
      </c>
      <c r="F3" s="13"/>
      <c r="G3" s="13"/>
      <c r="H3" s="13"/>
      <c r="I3" s="13"/>
      <c r="J3" s="13"/>
      <c r="K3" s="13"/>
      <c r="L3" s="13"/>
    </row>
    <row r="4" spans="1:13" ht="11.25" customHeight="1" x14ac:dyDescent="0.3">
      <c r="F4" s="17"/>
      <c r="G4" s="17"/>
      <c r="I4" s="17"/>
    </row>
    <row r="5" spans="1:13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21</v>
      </c>
      <c r="M5" s="18" t="s">
        <v>22</v>
      </c>
    </row>
    <row r="6" spans="1:13" x14ac:dyDescent="0.3">
      <c r="A6" s="25">
        <v>3</v>
      </c>
      <c r="B6" s="24">
        <v>1</v>
      </c>
      <c r="C6" s="24">
        <v>1</v>
      </c>
      <c r="D6" s="25">
        <v>115</v>
      </c>
      <c r="E6" s="25">
        <v>12</v>
      </c>
      <c r="F6" s="25" t="s">
        <v>58</v>
      </c>
      <c r="G6" s="25" t="s">
        <v>312</v>
      </c>
      <c r="H6" s="44" t="s">
        <v>313</v>
      </c>
      <c r="I6" s="27" t="s">
        <v>117</v>
      </c>
      <c r="J6" s="25" t="s">
        <v>41</v>
      </c>
      <c r="K6" s="27"/>
      <c r="L6" s="59">
        <v>2.6388888888888885E-3</v>
      </c>
      <c r="M6" s="25" t="s">
        <v>314</v>
      </c>
    </row>
    <row r="7" spans="1:13" x14ac:dyDescent="0.3">
      <c r="A7" s="33">
        <v>4</v>
      </c>
      <c r="B7" s="34">
        <v>2</v>
      </c>
      <c r="C7" s="34">
        <v>2</v>
      </c>
      <c r="D7" s="33">
        <v>113</v>
      </c>
      <c r="E7" s="33">
        <v>12</v>
      </c>
      <c r="F7" s="33" t="s">
        <v>58</v>
      </c>
      <c r="G7" s="33" t="s">
        <v>312</v>
      </c>
      <c r="H7" s="42" t="s">
        <v>315</v>
      </c>
      <c r="I7" s="36" t="s">
        <v>117</v>
      </c>
      <c r="J7" s="33" t="s">
        <v>41</v>
      </c>
      <c r="K7" s="36" t="s">
        <v>131</v>
      </c>
      <c r="L7" s="59">
        <v>2.6504629629629625E-3</v>
      </c>
      <c r="M7" s="33" t="s">
        <v>316</v>
      </c>
    </row>
    <row r="8" spans="1:13" x14ac:dyDescent="0.3">
      <c r="A8" s="33">
        <v>8</v>
      </c>
      <c r="B8" s="45">
        <v>3</v>
      </c>
      <c r="C8" s="45">
        <v>3</v>
      </c>
      <c r="D8" s="33">
        <v>119</v>
      </c>
      <c r="E8" s="33">
        <v>14</v>
      </c>
      <c r="F8" s="33" t="s">
        <v>58</v>
      </c>
      <c r="G8" s="33" t="s">
        <v>312</v>
      </c>
      <c r="H8" s="42" t="s">
        <v>267</v>
      </c>
      <c r="I8" s="36" t="s">
        <v>45</v>
      </c>
      <c r="J8" s="33" t="s">
        <v>41</v>
      </c>
      <c r="K8" s="36" t="s">
        <v>46</v>
      </c>
      <c r="L8" s="59">
        <v>2.8124999999999995E-3</v>
      </c>
      <c r="M8" s="33" t="s">
        <v>321</v>
      </c>
    </row>
    <row r="9" spans="1:13" x14ac:dyDescent="0.3">
      <c r="A9" s="33">
        <v>10</v>
      </c>
      <c r="B9" s="33">
        <v>4</v>
      </c>
      <c r="C9" s="33">
        <v>4</v>
      </c>
      <c r="D9" s="33">
        <v>101</v>
      </c>
      <c r="E9" s="33">
        <v>13</v>
      </c>
      <c r="F9" s="33" t="s">
        <v>58</v>
      </c>
      <c r="G9" s="33" t="s">
        <v>312</v>
      </c>
      <c r="H9" s="42" t="s">
        <v>323</v>
      </c>
      <c r="I9" s="36" t="s">
        <v>117</v>
      </c>
      <c r="J9" s="33" t="s">
        <v>41</v>
      </c>
      <c r="K9" s="36" t="s">
        <v>131</v>
      </c>
      <c r="L9" s="59">
        <v>2.9629629629629628E-3</v>
      </c>
      <c r="M9" s="33" t="s">
        <v>324</v>
      </c>
    </row>
    <row r="10" spans="1:13" x14ac:dyDescent="0.3">
      <c r="A10" s="25">
        <v>11</v>
      </c>
      <c r="B10" s="25">
        <v>5</v>
      </c>
      <c r="C10" s="25">
        <v>5</v>
      </c>
      <c r="D10" s="25">
        <v>114</v>
      </c>
      <c r="E10" s="25">
        <v>12</v>
      </c>
      <c r="F10" s="25" t="s">
        <v>58</v>
      </c>
      <c r="G10" s="25" t="s">
        <v>312</v>
      </c>
      <c r="H10" s="44" t="s">
        <v>325</v>
      </c>
      <c r="I10" s="27" t="s">
        <v>117</v>
      </c>
      <c r="J10" s="25" t="s">
        <v>41</v>
      </c>
      <c r="K10" s="27" t="s">
        <v>131</v>
      </c>
      <c r="L10" s="59">
        <v>3.0324074074074073E-3</v>
      </c>
      <c r="M10" s="25" t="s">
        <v>82</v>
      </c>
    </row>
    <row r="11" spans="1:13" x14ac:dyDescent="0.3">
      <c r="A11" s="33">
        <v>14</v>
      </c>
      <c r="B11" s="33">
        <v>6</v>
      </c>
      <c r="C11" s="33">
        <v>6</v>
      </c>
      <c r="D11" s="33">
        <v>124</v>
      </c>
      <c r="E11" s="33">
        <v>11</v>
      </c>
      <c r="F11" s="33" t="s">
        <v>58</v>
      </c>
      <c r="G11" s="33" t="s">
        <v>312</v>
      </c>
      <c r="H11" s="42" t="s">
        <v>327</v>
      </c>
      <c r="I11" s="36" t="s">
        <v>117</v>
      </c>
      <c r="J11" s="33" t="s">
        <v>41</v>
      </c>
      <c r="K11" s="36"/>
      <c r="L11" s="59">
        <v>3.1828703703703702E-3</v>
      </c>
      <c r="M11" s="33" t="s">
        <v>328</v>
      </c>
    </row>
    <row r="12" spans="1:13" x14ac:dyDescent="0.3">
      <c r="A12" s="25">
        <v>17</v>
      </c>
      <c r="B12" s="25">
        <v>7</v>
      </c>
      <c r="C12" s="25">
        <v>7</v>
      </c>
      <c r="D12" s="25">
        <v>103</v>
      </c>
      <c r="E12" s="25">
        <v>11</v>
      </c>
      <c r="F12" s="25" t="s">
        <v>58</v>
      </c>
      <c r="G12" s="25" t="s">
        <v>312</v>
      </c>
      <c r="H12" s="44" t="s">
        <v>333</v>
      </c>
      <c r="I12" s="27" t="s">
        <v>117</v>
      </c>
      <c r="J12" s="25" t="s">
        <v>41</v>
      </c>
      <c r="K12" s="27"/>
      <c r="L12" s="59">
        <v>3.3449074074074071E-3</v>
      </c>
      <c r="M12" s="25" t="s">
        <v>334</v>
      </c>
    </row>
    <row r="13" spans="1:13" x14ac:dyDescent="0.3">
      <c r="A13" s="33">
        <v>20</v>
      </c>
      <c r="B13" s="33">
        <v>8</v>
      </c>
      <c r="C13" s="33">
        <v>8</v>
      </c>
      <c r="D13" s="33">
        <v>112</v>
      </c>
      <c r="E13" s="33">
        <v>11</v>
      </c>
      <c r="F13" s="33" t="s">
        <v>58</v>
      </c>
      <c r="G13" s="33" t="s">
        <v>312</v>
      </c>
      <c r="H13" s="42" t="s">
        <v>340</v>
      </c>
      <c r="I13" s="36" t="s">
        <v>97</v>
      </c>
      <c r="J13" s="33" t="s">
        <v>41</v>
      </c>
      <c r="K13" s="36" t="s">
        <v>165</v>
      </c>
      <c r="L13" s="59">
        <v>4.2129629629629626E-3</v>
      </c>
      <c r="M13" s="33" t="s">
        <v>202</v>
      </c>
    </row>
  </sheetData>
  <autoFilter ref="A5:M5" xr:uid="{8671E37C-2F61-4CD2-9903-26B041FFE692}">
    <sortState xmlns:xlrd2="http://schemas.microsoft.com/office/spreadsheetml/2017/richdata2" ref="A6:M26">
      <sortCondition ref="G5"/>
    </sortState>
  </autoFilter>
  <mergeCells count="4">
    <mergeCell ref="A1:I1"/>
    <mergeCell ref="A2:I2"/>
    <mergeCell ref="A3:C3"/>
    <mergeCell ref="E3:L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B964-310B-4607-A718-D82DB87A2E53}">
  <dimension ref="A1:M18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1" width="15.5546875" style="10" customWidth="1"/>
    <col min="12" max="16384" width="9.109375" style="10"/>
  </cols>
  <sheetData>
    <row r="1" spans="1:13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3" ht="21.75" customHeight="1" x14ac:dyDescent="0.3">
      <c r="A3" s="13" t="s">
        <v>356</v>
      </c>
      <c r="B3" s="13"/>
      <c r="C3" s="13"/>
      <c r="D3" s="14" t="s">
        <v>7</v>
      </c>
      <c r="E3" s="13" t="s">
        <v>357</v>
      </c>
      <c r="F3" s="13"/>
      <c r="G3" s="13"/>
      <c r="H3" s="13"/>
      <c r="I3" s="13"/>
      <c r="J3" s="13"/>
      <c r="K3" s="13"/>
      <c r="L3" s="13"/>
    </row>
    <row r="4" spans="1:13" ht="11.25" customHeight="1" x14ac:dyDescent="0.3">
      <c r="F4" s="17"/>
      <c r="G4" s="17"/>
      <c r="I4" s="17"/>
    </row>
    <row r="5" spans="1:13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21</v>
      </c>
      <c r="M5" s="18" t="s">
        <v>22</v>
      </c>
    </row>
    <row r="6" spans="1:13" x14ac:dyDescent="0.3">
      <c r="A6" s="25">
        <v>1</v>
      </c>
      <c r="B6" s="24">
        <v>1</v>
      </c>
      <c r="C6" s="24">
        <v>1</v>
      </c>
      <c r="D6" s="25">
        <v>118</v>
      </c>
      <c r="E6" s="25">
        <v>13</v>
      </c>
      <c r="F6" s="25" t="s">
        <v>27</v>
      </c>
      <c r="G6" s="25" t="s">
        <v>308</v>
      </c>
      <c r="H6" s="27" t="s">
        <v>263</v>
      </c>
      <c r="I6" s="27" t="s">
        <v>45</v>
      </c>
      <c r="J6" s="25" t="s">
        <v>41</v>
      </c>
      <c r="K6" s="27" t="s">
        <v>46</v>
      </c>
      <c r="L6" s="59">
        <v>2.5115740740740741E-3</v>
      </c>
      <c r="M6" s="25" t="s">
        <v>309</v>
      </c>
    </row>
    <row r="7" spans="1:13" x14ac:dyDescent="0.3">
      <c r="A7" s="33">
        <v>2</v>
      </c>
      <c r="B7" s="34">
        <v>2</v>
      </c>
      <c r="C7" s="34">
        <v>2</v>
      </c>
      <c r="D7" s="33">
        <v>110</v>
      </c>
      <c r="E7" s="33">
        <v>13</v>
      </c>
      <c r="F7" s="33" t="s">
        <v>27</v>
      </c>
      <c r="G7" s="33" t="s">
        <v>308</v>
      </c>
      <c r="H7" s="36" t="s">
        <v>310</v>
      </c>
      <c r="I7" s="36" t="s">
        <v>117</v>
      </c>
      <c r="J7" s="33" t="s">
        <v>41</v>
      </c>
      <c r="K7" s="36" t="s">
        <v>131</v>
      </c>
      <c r="L7" s="59">
        <v>2.5694444444444445E-3</v>
      </c>
      <c r="M7" s="33" t="s">
        <v>311</v>
      </c>
    </row>
    <row r="8" spans="1:13" x14ac:dyDescent="0.3">
      <c r="A8" s="46">
        <v>5</v>
      </c>
      <c r="B8" s="60">
        <v>3</v>
      </c>
      <c r="C8" s="60">
        <v>3</v>
      </c>
      <c r="D8" s="46">
        <v>104</v>
      </c>
      <c r="E8" s="46">
        <v>12</v>
      </c>
      <c r="F8" s="46" t="s">
        <v>27</v>
      </c>
      <c r="G8" s="46" t="s">
        <v>308</v>
      </c>
      <c r="H8" s="48" t="s">
        <v>317</v>
      </c>
      <c r="I8" s="48" t="s">
        <v>117</v>
      </c>
      <c r="J8" s="46" t="s">
        <v>41</v>
      </c>
      <c r="K8" s="48"/>
      <c r="L8" s="59">
        <v>2.6504629629629625E-3</v>
      </c>
      <c r="M8" s="46" t="s">
        <v>314</v>
      </c>
    </row>
    <row r="9" spans="1:13" x14ac:dyDescent="0.3">
      <c r="A9" s="33">
        <v>6</v>
      </c>
      <c r="B9" s="33">
        <v>4</v>
      </c>
      <c r="C9" s="33">
        <v>4</v>
      </c>
      <c r="D9" s="33">
        <v>116</v>
      </c>
      <c r="E9" s="33">
        <v>14</v>
      </c>
      <c r="F9" s="33" t="s">
        <v>27</v>
      </c>
      <c r="G9" s="33" t="s">
        <v>308</v>
      </c>
      <c r="H9" s="36" t="s">
        <v>318</v>
      </c>
      <c r="I9" s="36" t="s">
        <v>117</v>
      </c>
      <c r="J9" s="33" t="s">
        <v>41</v>
      </c>
      <c r="K9" s="36" t="s">
        <v>131</v>
      </c>
      <c r="L9" s="59">
        <v>2.673611111111111E-3</v>
      </c>
      <c r="M9" s="33" t="s">
        <v>319</v>
      </c>
    </row>
    <row r="10" spans="1:13" x14ac:dyDescent="0.3">
      <c r="A10" s="25">
        <v>7</v>
      </c>
      <c r="B10" s="25">
        <v>5</v>
      </c>
      <c r="C10" s="25">
        <v>5</v>
      </c>
      <c r="D10" s="25">
        <v>120</v>
      </c>
      <c r="E10" s="25">
        <v>13</v>
      </c>
      <c r="F10" s="25" t="s">
        <v>27</v>
      </c>
      <c r="G10" s="25" t="s">
        <v>308</v>
      </c>
      <c r="H10" s="27" t="s">
        <v>320</v>
      </c>
      <c r="I10" s="27" t="s">
        <v>52</v>
      </c>
      <c r="J10" s="25" t="s">
        <v>41</v>
      </c>
      <c r="K10" s="27" t="s">
        <v>50</v>
      </c>
      <c r="L10" s="59">
        <v>2.7893518518518519E-3</v>
      </c>
      <c r="M10" s="25" t="s">
        <v>249</v>
      </c>
    </row>
    <row r="11" spans="1:13" x14ac:dyDescent="0.3">
      <c r="A11" s="25">
        <v>9</v>
      </c>
      <c r="B11" s="25">
        <v>6</v>
      </c>
      <c r="C11" s="25">
        <v>6</v>
      </c>
      <c r="D11" s="25">
        <v>108</v>
      </c>
      <c r="E11" s="25">
        <v>12</v>
      </c>
      <c r="F11" s="25" t="s">
        <v>27</v>
      </c>
      <c r="G11" s="25" t="s">
        <v>308</v>
      </c>
      <c r="H11" s="27" t="s">
        <v>322</v>
      </c>
      <c r="I11" s="27" t="s">
        <v>117</v>
      </c>
      <c r="J11" s="25" t="s">
        <v>41</v>
      </c>
      <c r="K11" s="27"/>
      <c r="L11" s="59">
        <v>2.8240740740740739E-3</v>
      </c>
      <c r="M11" s="25" t="s">
        <v>321</v>
      </c>
    </row>
    <row r="12" spans="1:13" x14ac:dyDescent="0.3">
      <c r="A12" s="33">
        <v>12</v>
      </c>
      <c r="B12" s="33">
        <v>7</v>
      </c>
      <c r="C12" s="33">
        <v>7</v>
      </c>
      <c r="D12" s="33">
        <v>123</v>
      </c>
      <c r="E12" s="33">
        <v>12</v>
      </c>
      <c r="F12" s="33" t="s">
        <v>27</v>
      </c>
      <c r="G12" s="33" t="s">
        <v>308</v>
      </c>
      <c r="H12" s="36" t="s">
        <v>326</v>
      </c>
      <c r="I12" s="36" t="s">
        <v>117</v>
      </c>
      <c r="J12" s="33" t="s">
        <v>41</v>
      </c>
      <c r="K12" s="36"/>
      <c r="L12" s="59">
        <v>3.0324074074074073E-3</v>
      </c>
      <c r="M12" s="33" t="s">
        <v>82</v>
      </c>
    </row>
    <row r="13" spans="1:13" x14ac:dyDescent="0.3">
      <c r="A13" s="25">
        <v>13</v>
      </c>
      <c r="B13" s="25">
        <v>8</v>
      </c>
      <c r="C13" s="25">
        <v>8</v>
      </c>
      <c r="D13" s="25">
        <v>122</v>
      </c>
      <c r="E13" s="25">
        <v>12</v>
      </c>
      <c r="F13" s="25" t="s">
        <v>27</v>
      </c>
      <c r="G13" s="25" t="s">
        <v>308</v>
      </c>
      <c r="H13" s="27" t="s">
        <v>198</v>
      </c>
      <c r="I13" s="27" t="s">
        <v>199</v>
      </c>
      <c r="J13" s="25" t="s">
        <v>41</v>
      </c>
      <c r="K13" s="27"/>
      <c r="L13" s="59">
        <v>3.0555555555555557E-3</v>
      </c>
      <c r="M13" s="25" t="s">
        <v>261</v>
      </c>
    </row>
    <row r="14" spans="1:13" x14ac:dyDescent="0.3">
      <c r="A14" s="25">
        <v>15</v>
      </c>
      <c r="B14" s="25">
        <v>9</v>
      </c>
      <c r="C14" s="25">
        <v>9</v>
      </c>
      <c r="D14" s="25">
        <v>105</v>
      </c>
      <c r="E14" s="25">
        <v>11</v>
      </c>
      <c r="F14" s="25" t="s">
        <v>27</v>
      </c>
      <c r="G14" s="25" t="s">
        <v>308</v>
      </c>
      <c r="H14" s="27" t="s">
        <v>329</v>
      </c>
      <c r="I14" s="27"/>
      <c r="J14" s="25" t="s">
        <v>41</v>
      </c>
      <c r="K14" s="27" t="s">
        <v>131</v>
      </c>
      <c r="L14" s="59">
        <v>3.1944444444444442E-3</v>
      </c>
      <c r="M14" s="25" t="s">
        <v>330</v>
      </c>
    </row>
    <row r="15" spans="1:13" x14ac:dyDescent="0.3">
      <c r="A15" s="33">
        <v>16</v>
      </c>
      <c r="B15" s="33">
        <v>10</v>
      </c>
      <c r="C15" s="33">
        <v>10</v>
      </c>
      <c r="D15" s="33">
        <v>111</v>
      </c>
      <c r="E15" s="33">
        <v>12</v>
      </c>
      <c r="F15" s="33" t="s">
        <v>27</v>
      </c>
      <c r="G15" s="33" t="s">
        <v>308</v>
      </c>
      <c r="H15" s="36" t="s">
        <v>331</v>
      </c>
      <c r="I15" s="36" t="s">
        <v>117</v>
      </c>
      <c r="J15" s="33" t="s">
        <v>41</v>
      </c>
      <c r="K15" s="36" t="s">
        <v>131</v>
      </c>
      <c r="L15" s="59">
        <v>3.2986111111111111E-3</v>
      </c>
      <c r="M15" s="33" t="s">
        <v>332</v>
      </c>
    </row>
    <row r="16" spans="1:13" x14ac:dyDescent="0.3">
      <c r="A16" s="33">
        <v>18</v>
      </c>
      <c r="B16" s="33">
        <v>11</v>
      </c>
      <c r="C16" s="33">
        <v>11</v>
      </c>
      <c r="D16" s="33">
        <v>107</v>
      </c>
      <c r="E16" s="33">
        <v>11</v>
      </c>
      <c r="F16" s="33" t="s">
        <v>27</v>
      </c>
      <c r="G16" s="33" t="s">
        <v>308</v>
      </c>
      <c r="H16" s="36" t="s">
        <v>335</v>
      </c>
      <c r="I16" s="36" t="s">
        <v>336</v>
      </c>
      <c r="J16" s="33" t="s">
        <v>41</v>
      </c>
      <c r="K16" s="36" t="s">
        <v>337</v>
      </c>
      <c r="L16" s="59">
        <v>3.3449074074074071E-3</v>
      </c>
      <c r="M16" s="33" t="s">
        <v>95</v>
      </c>
    </row>
    <row r="17" spans="1:13" x14ac:dyDescent="0.3">
      <c r="A17" s="25">
        <v>19</v>
      </c>
      <c r="B17" s="25">
        <v>12</v>
      </c>
      <c r="C17" s="25">
        <v>12</v>
      </c>
      <c r="D17" s="25">
        <v>121</v>
      </c>
      <c r="E17" s="25">
        <v>11</v>
      </c>
      <c r="F17" s="25" t="s">
        <v>27</v>
      </c>
      <c r="G17" s="25" t="s">
        <v>308</v>
      </c>
      <c r="H17" s="27" t="s">
        <v>338</v>
      </c>
      <c r="I17" s="27" t="s">
        <v>117</v>
      </c>
      <c r="J17" s="25" t="s">
        <v>41</v>
      </c>
      <c r="K17" s="27" t="s">
        <v>131</v>
      </c>
      <c r="L17" s="59">
        <v>3.7152777777777774E-3</v>
      </c>
      <c r="M17" s="25" t="s">
        <v>339</v>
      </c>
    </row>
    <row r="18" spans="1:13" x14ac:dyDescent="0.3">
      <c r="A18" s="25">
        <v>21</v>
      </c>
      <c r="B18" s="25">
        <v>13</v>
      </c>
      <c r="C18" s="25">
        <v>13</v>
      </c>
      <c r="D18" s="25">
        <v>106</v>
      </c>
      <c r="E18" s="25">
        <v>11</v>
      </c>
      <c r="F18" s="25" t="s">
        <v>27</v>
      </c>
      <c r="G18" s="25" t="s">
        <v>308</v>
      </c>
      <c r="H18" s="27" t="s">
        <v>341</v>
      </c>
      <c r="I18" s="27"/>
      <c r="J18" s="25" t="s">
        <v>41</v>
      </c>
      <c r="K18" s="27"/>
      <c r="L18" s="59">
        <v>5.1504629629629635E-3</v>
      </c>
      <c r="M18" s="25" t="s">
        <v>342</v>
      </c>
    </row>
  </sheetData>
  <autoFilter ref="A5:M5" xr:uid="{8671E37C-2F61-4CD2-9903-26B041FFE692}">
    <sortState xmlns:xlrd2="http://schemas.microsoft.com/office/spreadsheetml/2017/richdata2" ref="A6:M26">
      <sortCondition ref="G5"/>
    </sortState>
  </autoFilter>
  <mergeCells count="4">
    <mergeCell ref="A1:I1"/>
    <mergeCell ref="A2:I2"/>
    <mergeCell ref="A3:C3"/>
    <mergeCell ref="E3:L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D8A7-33D2-476E-B006-49522D6B3242}">
  <sheetPr codeName="Sheet1">
    <tabColor theme="9" tint="-0.249977111117893"/>
  </sheetPr>
  <dimension ref="A1:S54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2" width="15.5546875" style="10" customWidth="1"/>
    <col min="13" max="13" width="15.5546875" style="10" hidden="1" customWidth="1"/>
    <col min="14" max="16384" width="9.109375" style="10"/>
  </cols>
  <sheetData>
    <row r="1" spans="1:19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P1" s="5" t="s">
        <v>1</v>
      </c>
      <c r="Q1" s="5" t="s">
        <v>2</v>
      </c>
      <c r="R1" s="6" t="s">
        <v>3</v>
      </c>
      <c r="S1" s="7">
        <v>1.3310185185185185E-3</v>
      </c>
    </row>
    <row r="2" spans="1:19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P2" s="11">
        <v>21.097000000000001</v>
      </c>
      <c r="Q2" s="11">
        <v>0.5</v>
      </c>
      <c r="R2" s="6" t="s">
        <v>5</v>
      </c>
      <c r="S2" s="12">
        <v>1.5393518518518519E-3</v>
      </c>
    </row>
    <row r="3" spans="1:19" ht="21.75" customHeight="1" x14ac:dyDescent="0.3">
      <c r="A3" s="13" t="s">
        <v>358</v>
      </c>
      <c r="B3" s="13"/>
      <c r="C3" s="13"/>
      <c r="D3" s="14" t="s">
        <v>7</v>
      </c>
      <c r="E3" s="13" t="s">
        <v>359</v>
      </c>
      <c r="F3" s="13"/>
      <c r="G3" s="13"/>
      <c r="H3" s="13"/>
      <c r="I3" s="13"/>
      <c r="J3" s="13"/>
      <c r="K3" s="13"/>
      <c r="L3" s="13"/>
      <c r="M3" s="13"/>
      <c r="N3" s="13"/>
      <c r="P3" s="16"/>
      <c r="Q3" s="16"/>
      <c r="R3" s="16"/>
      <c r="S3" s="16"/>
    </row>
    <row r="4" spans="1:19" ht="11.25" customHeight="1" x14ac:dyDescent="0.3">
      <c r="F4" s="17"/>
      <c r="G4" s="17"/>
      <c r="I4" s="17"/>
      <c r="P4" s="16"/>
      <c r="Q4" s="16"/>
      <c r="R4" s="16"/>
      <c r="S4" s="16"/>
    </row>
    <row r="5" spans="1:19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9" t="s">
        <v>20</v>
      </c>
      <c r="M5" s="19"/>
      <c r="N5" s="18" t="s">
        <v>21</v>
      </c>
      <c r="O5" s="18" t="s">
        <v>22</v>
      </c>
      <c r="P5" s="20" t="s">
        <v>23</v>
      </c>
      <c r="Q5" s="21" t="s">
        <v>24</v>
      </c>
      <c r="R5" s="21" t="s">
        <v>25</v>
      </c>
      <c r="S5" s="22" t="s">
        <v>26</v>
      </c>
    </row>
    <row r="6" spans="1:19" x14ac:dyDescent="0.3">
      <c r="A6" s="25">
        <v>1</v>
      </c>
      <c r="B6" s="24">
        <v>1</v>
      </c>
      <c r="C6" s="24">
        <v>1</v>
      </c>
      <c r="D6" s="25">
        <v>25</v>
      </c>
      <c r="E6" s="25">
        <v>10</v>
      </c>
      <c r="F6" s="25" t="s">
        <v>27</v>
      </c>
      <c r="G6" s="25" t="s">
        <v>360</v>
      </c>
      <c r="H6" s="27" t="s">
        <v>361</v>
      </c>
      <c r="I6" s="27" t="s">
        <v>114</v>
      </c>
      <c r="J6" s="25" t="s">
        <v>41</v>
      </c>
      <c r="K6" s="27" t="s">
        <v>353</v>
      </c>
      <c r="L6" s="27" t="s">
        <v>353</v>
      </c>
      <c r="M6" s="27"/>
      <c r="N6" s="59">
        <v>1.3310185185185185E-3</v>
      </c>
      <c r="O6" s="25" t="s">
        <v>319</v>
      </c>
      <c r="P6" s="29">
        <v>23.700052140114707</v>
      </c>
      <c r="Q6" s="30"/>
      <c r="R6" s="31">
        <v>3</v>
      </c>
      <c r="S6" s="32">
        <v>71.100156420344121</v>
      </c>
    </row>
    <row r="7" spans="1:19" x14ac:dyDescent="0.3">
      <c r="A7" s="33">
        <v>2</v>
      </c>
      <c r="B7" s="34">
        <v>2</v>
      </c>
      <c r="C7" s="34">
        <v>2</v>
      </c>
      <c r="D7" s="33">
        <v>42</v>
      </c>
      <c r="E7" s="33">
        <v>9</v>
      </c>
      <c r="F7" s="33" t="s">
        <v>27</v>
      </c>
      <c r="G7" s="33" t="s">
        <v>360</v>
      </c>
      <c r="H7" s="36" t="s">
        <v>362</v>
      </c>
      <c r="I7" s="36" t="s">
        <v>117</v>
      </c>
      <c r="J7" s="33" t="s">
        <v>41</v>
      </c>
      <c r="K7" s="36" t="s">
        <v>131</v>
      </c>
      <c r="L7" s="36" t="s">
        <v>131</v>
      </c>
      <c r="M7" s="36"/>
      <c r="N7" s="59">
        <v>1.3888888888888889E-3</v>
      </c>
      <c r="O7" s="33" t="s">
        <v>363</v>
      </c>
      <c r="P7" s="29">
        <v>23.184833615329605</v>
      </c>
      <c r="Q7" s="38"/>
      <c r="R7" s="31">
        <v>3</v>
      </c>
      <c r="S7" s="39">
        <v>69.554500845988812</v>
      </c>
    </row>
    <row r="8" spans="1:19" x14ac:dyDescent="0.3">
      <c r="A8" s="25">
        <v>3</v>
      </c>
      <c r="B8" s="40">
        <v>3</v>
      </c>
      <c r="C8" s="40">
        <v>3</v>
      </c>
      <c r="D8" s="25">
        <v>2</v>
      </c>
      <c r="E8" s="25">
        <v>9</v>
      </c>
      <c r="F8" s="25" t="s">
        <v>27</v>
      </c>
      <c r="G8" s="25" t="s">
        <v>360</v>
      </c>
      <c r="H8" s="27" t="s">
        <v>276</v>
      </c>
      <c r="I8" s="27" t="s">
        <v>117</v>
      </c>
      <c r="J8" s="25" t="s">
        <v>41</v>
      </c>
      <c r="K8" s="27" t="s">
        <v>131</v>
      </c>
      <c r="L8" s="27" t="s">
        <v>131</v>
      </c>
      <c r="M8" s="27"/>
      <c r="N8" s="59">
        <v>1.423611111111111E-3</v>
      </c>
      <c r="O8" s="25" t="s">
        <v>364</v>
      </c>
      <c r="P8" s="29">
        <v>22.875702500458548</v>
      </c>
      <c r="Q8" s="38"/>
      <c r="R8" s="31">
        <v>3</v>
      </c>
      <c r="S8" s="39">
        <v>68.627107501375647</v>
      </c>
    </row>
    <row r="9" spans="1:19" x14ac:dyDescent="0.3">
      <c r="A9" s="33">
        <v>4</v>
      </c>
      <c r="B9" s="33">
        <v>4</v>
      </c>
      <c r="C9" s="33">
        <v>4</v>
      </c>
      <c r="D9" s="33">
        <v>11</v>
      </c>
      <c r="E9" s="33">
        <v>10</v>
      </c>
      <c r="F9" s="33" t="s">
        <v>27</v>
      </c>
      <c r="G9" s="33" t="s">
        <v>360</v>
      </c>
      <c r="H9" s="36" t="s">
        <v>365</v>
      </c>
      <c r="I9" s="36" t="s">
        <v>117</v>
      </c>
      <c r="J9" s="33" t="s">
        <v>41</v>
      </c>
      <c r="K9" s="36"/>
      <c r="L9" s="36"/>
      <c r="M9" s="36"/>
      <c r="N9" s="59">
        <v>1.4814814814814814E-3</v>
      </c>
      <c r="O9" s="33" t="s">
        <v>71</v>
      </c>
      <c r="P9" s="29">
        <v>22.360483975673443</v>
      </c>
      <c r="Q9" s="38"/>
      <c r="R9" s="31">
        <v>3</v>
      </c>
      <c r="S9" s="39">
        <v>67.081451927020325</v>
      </c>
    </row>
    <row r="10" spans="1:19" x14ac:dyDescent="0.3">
      <c r="A10" s="25">
        <v>5</v>
      </c>
      <c r="B10" s="24">
        <v>1</v>
      </c>
      <c r="C10" s="24">
        <v>1</v>
      </c>
      <c r="D10" s="25">
        <v>20</v>
      </c>
      <c r="E10" s="25">
        <v>8</v>
      </c>
      <c r="F10" s="25" t="s">
        <v>58</v>
      </c>
      <c r="G10" s="25" t="s">
        <v>366</v>
      </c>
      <c r="H10" s="44" t="s">
        <v>367</v>
      </c>
      <c r="I10" s="27" t="s">
        <v>117</v>
      </c>
      <c r="J10" s="25" t="s">
        <v>41</v>
      </c>
      <c r="K10" s="27"/>
      <c r="L10" s="27"/>
      <c r="M10" s="27"/>
      <c r="N10" s="59">
        <v>1.5393518518518519E-3</v>
      </c>
      <c r="O10" s="25" t="s">
        <v>159</v>
      </c>
      <c r="P10" s="29">
        <v>23.700052140114707</v>
      </c>
      <c r="Q10" s="38"/>
      <c r="R10" s="31">
        <v>3</v>
      </c>
      <c r="S10" s="39">
        <v>71.100156420344121</v>
      </c>
    </row>
    <row r="11" spans="1:19" x14ac:dyDescent="0.3">
      <c r="A11" s="33">
        <v>6</v>
      </c>
      <c r="B11" s="33">
        <v>5</v>
      </c>
      <c r="C11" s="41">
        <v>1</v>
      </c>
      <c r="D11" s="33">
        <v>48</v>
      </c>
      <c r="E11" s="33">
        <v>7</v>
      </c>
      <c r="F11" s="33" t="s">
        <v>27</v>
      </c>
      <c r="G11" s="33" t="s">
        <v>368</v>
      </c>
      <c r="H11" s="36" t="s">
        <v>369</v>
      </c>
      <c r="I11" s="36" t="s">
        <v>117</v>
      </c>
      <c r="J11" s="33" t="s">
        <v>41</v>
      </c>
      <c r="K11" s="36"/>
      <c r="L11" s="36"/>
      <c r="M11" s="36"/>
      <c r="N11" s="59">
        <v>1.5509259259259261E-3</v>
      </c>
      <c r="O11" s="33" t="s">
        <v>161</v>
      </c>
      <c r="P11" s="29">
        <v>21.742221745931317</v>
      </c>
      <c r="Q11" s="38"/>
      <c r="R11" s="31">
        <v>4</v>
      </c>
      <c r="S11" s="39">
        <v>86.96888698372527</v>
      </c>
    </row>
    <row r="12" spans="1:19" x14ac:dyDescent="0.3">
      <c r="A12" s="25">
        <v>7</v>
      </c>
      <c r="B12" s="25">
        <v>6</v>
      </c>
      <c r="C12" s="25">
        <v>5</v>
      </c>
      <c r="D12" s="25">
        <v>28</v>
      </c>
      <c r="E12" s="25">
        <v>8</v>
      </c>
      <c r="F12" s="25" t="s">
        <v>27</v>
      </c>
      <c r="G12" s="25" t="s">
        <v>360</v>
      </c>
      <c r="H12" s="27" t="s">
        <v>234</v>
      </c>
      <c r="I12" s="27" t="s">
        <v>97</v>
      </c>
      <c r="J12" s="25" t="s">
        <v>41</v>
      </c>
      <c r="K12" s="27" t="s">
        <v>165</v>
      </c>
      <c r="L12" s="27"/>
      <c r="M12" s="27"/>
      <c r="N12" s="59">
        <v>1.5740740740740741E-3</v>
      </c>
      <c r="O12" s="25" t="s">
        <v>370</v>
      </c>
      <c r="P12" s="29">
        <v>21.536134336017277</v>
      </c>
      <c r="Q12" s="38"/>
      <c r="R12" s="31">
        <v>3</v>
      </c>
      <c r="S12" s="39">
        <v>64.608403008051823</v>
      </c>
    </row>
    <row r="13" spans="1:19" x14ac:dyDescent="0.3">
      <c r="A13" s="33">
        <v>8</v>
      </c>
      <c r="B13" s="33">
        <v>7</v>
      </c>
      <c r="C13" s="33">
        <v>6</v>
      </c>
      <c r="D13" s="33">
        <v>41</v>
      </c>
      <c r="E13" s="33">
        <v>10</v>
      </c>
      <c r="F13" s="33" t="s">
        <v>27</v>
      </c>
      <c r="G13" s="33" t="s">
        <v>360</v>
      </c>
      <c r="H13" s="36" t="s">
        <v>371</v>
      </c>
      <c r="I13" s="36" t="s">
        <v>97</v>
      </c>
      <c r="J13" s="33" t="s">
        <v>41</v>
      </c>
      <c r="K13" s="36" t="s">
        <v>131</v>
      </c>
      <c r="L13" s="36" t="s">
        <v>131</v>
      </c>
      <c r="M13" s="36"/>
      <c r="N13" s="59">
        <v>1.5856481481481479E-3</v>
      </c>
      <c r="O13" s="33" t="s">
        <v>328</v>
      </c>
      <c r="P13" s="29">
        <v>21.433090631060256</v>
      </c>
      <c r="Q13" s="38"/>
      <c r="R13" s="31">
        <v>3</v>
      </c>
      <c r="S13" s="39">
        <v>64.299271893180773</v>
      </c>
    </row>
    <row r="14" spans="1:19" x14ac:dyDescent="0.3">
      <c r="A14" s="25">
        <v>9</v>
      </c>
      <c r="B14" s="43">
        <v>2</v>
      </c>
      <c r="C14" s="43">
        <v>2</v>
      </c>
      <c r="D14" s="25">
        <v>27</v>
      </c>
      <c r="E14" s="25">
        <v>9</v>
      </c>
      <c r="F14" s="25" t="s">
        <v>58</v>
      </c>
      <c r="G14" s="25" t="s">
        <v>366</v>
      </c>
      <c r="H14" s="44" t="s">
        <v>372</v>
      </c>
      <c r="I14" s="27" t="s">
        <v>97</v>
      </c>
      <c r="J14" s="25" t="s">
        <v>41</v>
      </c>
      <c r="K14" s="27" t="s">
        <v>165</v>
      </c>
      <c r="L14" s="27"/>
      <c r="M14" s="27"/>
      <c r="N14" s="59">
        <v>1.6087962962962963E-3</v>
      </c>
      <c r="O14" s="25" t="s">
        <v>373</v>
      </c>
      <c r="P14" s="29">
        <v>23.16546449785648</v>
      </c>
      <c r="Q14" s="38"/>
      <c r="R14" s="31">
        <v>3</v>
      </c>
      <c r="S14" s="39">
        <v>69.496393493569443</v>
      </c>
    </row>
    <row r="15" spans="1:19" x14ac:dyDescent="0.3">
      <c r="A15" s="33">
        <v>10</v>
      </c>
      <c r="B15" s="33">
        <v>8</v>
      </c>
      <c r="C15" s="33">
        <v>7</v>
      </c>
      <c r="D15" s="33">
        <v>32</v>
      </c>
      <c r="E15" s="33">
        <v>9</v>
      </c>
      <c r="F15" s="33" t="s">
        <v>27</v>
      </c>
      <c r="G15" s="33" t="s">
        <v>360</v>
      </c>
      <c r="H15" s="36" t="s">
        <v>374</v>
      </c>
      <c r="I15" s="36" t="s">
        <v>117</v>
      </c>
      <c r="J15" s="33" t="s">
        <v>41</v>
      </c>
      <c r="K15" s="36" t="s">
        <v>131</v>
      </c>
      <c r="L15" s="36" t="s">
        <v>131</v>
      </c>
      <c r="M15" s="36"/>
      <c r="N15" s="59">
        <v>1.6319444444444445E-3</v>
      </c>
      <c r="O15" s="33" t="s">
        <v>375</v>
      </c>
      <c r="P15" s="29">
        <v>21.020915811232175</v>
      </c>
      <c r="Q15" s="38"/>
      <c r="R15" s="31">
        <v>3</v>
      </c>
      <c r="S15" s="39">
        <v>63.062747433696529</v>
      </c>
    </row>
    <row r="16" spans="1:19" x14ac:dyDescent="0.3">
      <c r="A16" s="25">
        <v>11</v>
      </c>
      <c r="B16" s="40">
        <v>3</v>
      </c>
      <c r="C16" s="24">
        <v>1</v>
      </c>
      <c r="D16" s="25">
        <v>24</v>
      </c>
      <c r="E16" s="25">
        <v>7</v>
      </c>
      <c r="F16" s="25" t="s">
        <v>58</v>
      </c>
      <c r="G16" s="25" t="s">
        <v>376</v>
      </c>
      <c r="H16" s="44" t="s">
        <v>377</v>
      </c>
      <c r="I16" s="27" t="s">
        <v>117</v>
      </c>
      <c r="J16" s="25" t="s">
        <v>41</v>
      </c>
      <c r="K16" s="27"/>
      <c r="L16" s="27"/>
      <c r="M16" s="27"/>
      <c r="N16" s="59">
        <v>1.689814814814815E-3</v>
      </c>
      <c r="O16" s="25" t="s">
        <v>167</v>
      </c>
      <c r="P16" s="29">
        <v>22.541778915221883</v>
      </c>
      <c r="Q16" s="38"/>
      <c r="R16" s="31">
        <v>4</v>
      </c>
      <c r="S16" s="39">
        <v>90.167115660887532</v>
      </c>
    </row>
    <row r="17" spans="1:19" x14ac:dyDescent="0.3">
      <c r="A17" s="33">
        <v>12</v>
      </c>
      <c r="B17" s="33">
        <v>9</v>
      </c>
      <c r="C17" s="34">
        <v>2</v>
      </c>
      <c r="D17" s="33">
        <v>13</v>
      </c>
      <c r="E17" s="33">
        <v>7</v>
      </c>
      <c r="F17" s="33" t="s">
        <v>27</v>
      </c>
      <c r="G17" s="33" t="s">
        <v>368</v>
      </c>
      <c r="H17" s="36" t="s">
        <v>378</v>
      </c>
      <c r="I17" s="36" t="s">
        <v>117</v>
      </c>
      <c r="J17" s="33" t="s">
        <v>41</v>
      </c>
      <c r="K17" s="36"/>
      <c r="L17" s="36"/>
      <c r="M17" s="36"/>
      <c r="N17" s="59">
        <v>1.7476851851851852E-3</v>
      </c>
      <c r="O17" s="33" t="s">
        <v>272</v>
      </c>
      <c r="P17" s="29">
        <v>19.990478761661972</v>
      </c>
      <c r="Q17" s="38"/>
      <c r="R17" s="31">
        <v>4</v>
      </c>
      <c r="S17" s="39">
        <v>79.961915046647889</v>
      </c>
    </row>
    <row r="18" spans="1:19" x14ac:dyDescent="0.3">
      <c r="A18" s="25">
        <v>13</v>
      </c>
      <c r="B18" s="25">
        <v>4</v>
      </c>
      <c r="C18" s="43">
        <v>2</v>
      </c>
      <c r="D18" s="25">
        <v>26</v>
      </c>
      <c r="E18" s="25">
        <v>5</v>
      </c>
      <c r="F18" s="25" t="s">
        <v>58</v>
      </c>
      <c r="G18" s="25" t="s">
        <v>376</v>
      </c>
      <c r="H18" s="44" t="s">
        <v>379</v>
      </c>
      <c r="I18" s="27" t="s">
        <v>114</v>
      </c>
      <c r="J18" s="25" t="s">
        <v>41</v>
      </c>
      <c r="K18" s="27" t="s">
        <v>353</v>
      </c>
      <c r="L18" s="27" t="s">
        <v>353</v>
      </c>
      <c r="M18" s="27"/>
      <c r="N18" s="59">
        <v>1.7476851851851852E-3</v>
      </c>
      <c r="O18" s="25" t="s">
        <v>380</v>
      </c>
      <c r="P18" s="29">
        <v>22.096289213340029</v>
      </c>
      <c r="Q18" s="38"/>
      <c r="R18" s="31">
        <v>4</v>
      </c>
      <c r="S18" s="39">
        <v>88.385156853360115</v>
      </c>
    </row>
    <row r="19" spans="1:19" x14ac:dyDescent="0.3">
      <c r="A19" s="33">
        <v>14</v>
      </c>
      <c r="B19" s="33">
        <v>10</v>
      </c>
      <c r="C19" s="45">
        <v>3</v>
      </c>
      <c r="D19" s="33">
        <v>12</v>
      </c>
      <c r="E19" s="33">
        <v>6</v>
      </c>
      <c r="F19" s="33" t="s">
        <v>27</v>
      </c>
      <c r="G19" s="33" t="s">
        <v>368</v>
      </c>
      <c r="H19" s="36" t="s">
        <v>381</v>
      </c>
      <c r="I19" s="36" t="s">
        <v>117</v>
      </c>
      <c r="J19" s="33" t="s">
        <v>41</v>
      </c>
      <c r="K19" s="36"/>
      <c r="L19" s="36"/>
      <c r="M19" s="36"/>
      <c r="N19" s="59">
        <v>1.7592592592592592E-3</v>
      </c>
      <c r="O19" s="33" t="s">
        <v>380</v>
      </c>
      <c r="P19" s="29">
        <v>19.887435056704952</v>
      </c>
      <c r="Q19" s="38"/>
      <c r="R19" s="31">
        <v>4</v>
      </c>
      <c r="S19" s="39">
        <v>79.549740226819807</v>
      </c>
    </row>
    <row r="20" spans="1:19" x14ac:dyDescent="0.3">
      <c r="A20" s="25">
        <v>15</v>
      </c>
      <c r="B20" s="25">
        <v>5</v>
      </c>
      <c r="C20" s="40">
        <v>3</v>
      </c>
      <c r="D20" s="25">
        <v>33</v>
      </c>
      <c r="E20" s="25">
        <v>9</v>
      </c>
      <c r="F20" s="25" t="s">
        <v>58</v>
      </c>
      <c r="G20" s="25" t="s">
        <v>366</v>
      </c>
      <c r="H20" s="44" t="s">
        <v>382</v>
      </c>
      <c r="I20" s="27" t="s">
        <v>117</v>
      </c>
      <c r="J20" s="25" t="s">
        <v>41</v>
      </c>
      <c r="K20" s="27" t="s">
        <v>131</v>
      </c>
      <c r="L20" s="27" t="s">
        <v>131</v>
      </c>
      <c r="M20" s="27"/>
      <c r="N20" s="59">
        <v>1.7592592592592592E-3</v>
      </c>
      <c r="O20" s="25" t="s">
        <v>99</v>
      </c>
      <c r="P20" s="29">
        <v>22.007191272963656</v>
      </c>
      <c r="Q20" s="38"/>
      <c r="R20" s="31">
        <v>3</v>
      </c>
      <c r="S20" s="39">
        <v>66.021573818890971</v>
      </c>
    </row>
    <row r="21" spans="1:19" x14ac:dyDescent="0.3">
      <c r="A21" s="33">
        <v>16</v>
      </c>
      <c r="B21" s="33">
        <v>6</v>
      </c>
      <c r="C21" s="45">
        <v>3</v>
      </c>
      <c r="D21" s="33">
        <v>56</v>
      </c>
      <c r="E21" s="33">
        <v>7</v>
      </c>
      <c r="F21" s="33" t="s">
        <v>58</v>
      </c>
      <c r="G21" s="33" t="s">
        <v>376</v>
      </c>
      <c r="H21" s="42" t="s">
        <v>383</v>
      </c>
      <c r="I21" s="36" t="s">
        <v>199</v>
      </c>
      <c r="J21" s="33" t="s">
        <v>41</v>
      </c>
      <c r="K21" s="36"/>
      <c r="L21" s="36"/>
      <c r="M21" s="36"/>
      <c r="N21" s="59">
        <v>1.7939814814814815E-3</v>
      </c>
      <c r="O21" s="33" t="s">
        <v>179</v>
      </c>
      <c r="P21" s="29">
        <v>21.739897451834548</v>
      </c>
      <c r="Q21" s="38"/>
      <c r="R21" s="31">
        <v>4</v>
      </c>
      <c r="S21" s="39">
        <v>86.95958980733819</v>
      </c>
    </row>
    <row r="22" spans="1:19" x14ac:dyDescent="0.3">
      <c r="A22" s="25">
        <v>17</v>
      </c>
      <c r="B22" s="25">
        <v>11</v>
      </c>
      <c r="C22" s="25">
        <v>4</v>
      </c>
      <c r="D22" s="25">
        <v>18</v>
      </c>
      <c r="E22" s="25">
        <v>5</v>
      </c>
      <c r="F22" s="25" t="s">
        <v>27</v>
      </c>
      <c r="G22" s="25" t="s">
        <v>368</v>
      </c>
      <c r="H22" s="27" t="s">
        <v>384</v>
      </c>
      <c r="I22" s="27"/>
      <c r="J22" s="25" t="s">
        <v>41</v>
      </c>
      <c r="K22" s="27"/>
      <c r="L22" s="27"/>
      <c r="M22" s="27"/>
      <c r="N22" s="59">
        <v>1.8287037037037037E-3</v>
      </c>
      <c r="O22" s="25" t="s">
        <v>182</v>
      </c>
      <c r="P22" s="29">
        <v>19.269172826962826</v>
      </c>
      <c r="Q22" s="38"/>
      <c r="R22" s="31">
        <v>4</v>
      </c>
      <c r="S22" s="39">
        <v>77.076691307851306</v>
      </c>
    </row>
    <row r="23" spans="1:19" x14ac:dyDescent="0.3">
      <c r="A23" s="33">
        <v>18</v>
      </c>
      <c r="B23" s="33">
        <v>7</v>
      </c>
      <c r="C23" s="33">
        <v>4</v>
      </c>
      <c r="D23" s="33">
        <v>29</v>
      </c>
      <c r="E23" s="33">
        <v>7</v>
      </c>
      <c r="F23" s="33" t="s">
        <v>58</v>
      </c>
      <c r="G23" s="33" t="s">
        <v>376</v>
      </c>
      <c r="H23" s="42" t="s">
        <v>385</v>
      </c>
      <c r="I23" s="36" t="s">
        <v>117</v>
      </c>
      <c r="J23" s="33" t="s">
        <v>41</v>
      </c>
      <c r="K23" s="36" t="s">
        <v>131</v>
      </c>
      <c r="L23" s="36" t="s">
        <v>131</v>
      </c>
      <c r="M23" s="36"/>
      <c r="N23" s="59">
        <v>1.8402777777777777E-3</v>
      </c>
      <c r="O23" s="33" t="s">
        <v>386</v>
      </c>
      <c r="P23" s="29">
        <v>21.383505690329063</v>
      </c>
      <c r="Q23" s="38"/>
      <c r="R23" s="31">
        <v>4</v>
      </c>
      <c r="S23" s="39">
        <v>85.534022761316251</v>
      </c>
    </row>
    <row r="24" spans="1:19" x14ac:dyDescent="0.3">
      <c r="A24" s="25">
        <v>19</v>
      </c>
      <c r="B24" s="25">
        <v>8</v>
      </c>
      <c r="C24" s="25">
        <v>5</v>
      </c>
      <c r="D24" s="25">
        <v>16</v>
      </c>
      <c r="E24" s="25">
        <v>6</v>
      </c>
      <c r="F24" s="25" t="s">
        <v>58</v>
      </c>
      <c r="G24" s="25" t="s">
        <v>376</v>
      </c>
      <c r="H24" s="44" t="s">
        <v>387</v>
      </c>
      <c r="I24" s="27" t="s">
        <v>117</v>
      </c>
      <c r="J24" s="25" t="s">
        <v>41</v>
      </c>
      <c r="K24" s="27"/>
      <c r="L24" s="27"/>
      <c r="M24" s="27"/>
      <c r="N24" s="59">
        <v>1.8518518518518517E-3</v>
      </c>
      <c r="O24" s="25" t="s">
        <v>339</v>
      </c>
      <c r="P24" s="29">
        <v>21.29440774995269</v>
      </c>
      <c r="Q24" s="38"/>
      <c r="R24" s="31">
        <v>4</v>
      </c>
      <c r="S24" s="39">
        <v>85.177630999810759</v>
      </c>
    </row>
    <row r="25" spans="1:19" x14ac:dyDescent="0.3">
      <c r="A25" s="33">
        <v>20</v>
      </c>
      <c r="B25" s="33">
        <v>12</v>
      </c>
      <c r="C25" s="33">
        <v>5</v>
      </c>
      <c r="D25" s="33">
        <v>21</v>
      </c>
      <c r="E25" s="33">
        <v>6</v>
      </c>
      <c r="F25" s="33" t="s">
        <v>27</v>
      </c>
      <c r="G25" s="33" t="s">
        <v>368</v>
      </c>
      <c r="H25" s="36" t="s">
        <v>388</v>
      </c>
      <c r="I25" s="36" t="s">
        <v>117</v>
      </c>
      <c r="J25" s="33" t="s">
        <v>41</v>
      </c>
      <c r="K25" s="36"/>
      <c r="L25" s="36"/>
      <c r="M25" s="36"/>
      <c r="N25" s="59">
        <v>1.8634259259259261E-3</v>
      </c>
      <c r="O25" s="33" t="s">
        <v>188</v>
      </c>
      <c r="P25" s="29">
        <v>18.960041712091765</v>
      </c>
      <c r="Q25" s="38"/>
      <c r="R25" s="31">
        <v>4</v>
      </c>
      <c r="S25" s="39">
        <v>75.840166848367062</v>
      </c>
    </row>
    <row r="26" spans="1:19" x14ac:dyDescent="0.3">
      <c r="A26" s="25">
        <v>21</v>
      </c>
      <c r="B26" s="25">
        <v>9</v>
      </c>
      <c r="C26" s="25">
        <v>4</v>
      </c>
      <c r="D26" s="25">
        <v>15</v>
      </c>
      <c r="E26" s="25">
        <v>9</v>
      </c>
      <c r="F26" s="25" t="s">
        <v>58</v>
      </c>
      <c r="G26" s="25" t="s">
        <v>366</v>
      </c>
      <c r="H26" s="44" t="s">
        <v>389</v>
      </c>
      <c r="I26" s="27" t="s">
        <v>187</v>
      </c>
      <c r="J26" s="25" t="s">
        <v>41</v>
      </c>
      <c r="K26" s="27" t="s">
        <v>131</v>
      </c>
      <c r="L26" s="27" t="s">
        <v>131</v>
      </c>
      <c r="M26" s="27"/>
      <c r="N26" s="59">
        <v>1.8750000000000001E-3</v>
      </c>
      <c r="O26" s="25" t="s">
        <v>190</v>
      </c>
      <c r="P26" s="29">
        <v>21.116211869199944</v>
      </c>
      <c r="Q26" s="38"/>
      <c r="R26" s="31">
        <v>3</v>
      </c>
      <c r="S26" s="39">
        <v>63.348635607599832</v>
      </c>
    </row>
    <row r="27" spans="1:19" x14ac:dyDescent="0.3">
      <c r="A27" s="33">
        <v>22</v>
      </c>
      <c r="B27" s="33">
        <v>10</v>
      </c>
      <c r="C27" s="33">
        <v>5</v>
      </c>
      <c r="D27" s="33">
        <v>60</v>
      </c>
      <c r="E27" s="33">
        <v>9</v>
      </c>
      <c r="F27" s="33" t="s">
        <v>58</v>
      </c>
      <c r="G27" s="33" t="s">
        <v>366</v>
      </c>
      <c r="H27" s="42" t="s">
        <v>390</v>
      </c>
      <c r="I27" s="36" t="s">
        <v>117</v>
      </c>
      <c r="J27" s="33" t="s">
        <v>41</v>
      </c>
      <c r="K27" s="36"/>
      <c r="L27" s="36"/>
      <c r="M27" s="36"/>
      <c r="N27" s="59">
        <v>1.8865740740740742E-3</v>
      </c>
      <c r="O27" s="33" t="s">
        <v>391</v>
      </c>
      <c r="P27" s="29">
        <v>21.027113928823574</v>
      </c>
      <c r="Q27" s="38"/>
      <c r="R27" s="31">
        <v>3</v>
      </c>
      <c r="S27" s="39">
        <v>63.081341786470723</v>
      </c>
    </row>
    <row r="28" spans="1:19" x14ac:dyDescent="0.3">
      <c r="A28" s="25">
        <v>23</v>
      </c>
      <c r="B28" s="25">
        <v>13</v>
      </c>
      <c r="C28" s="25">
        <v>6</v>
      </c>
      <c r="D28" s="25">
        <v>47</v>
      </c>
      <c r="E28" s="25">
        <v>6</v>
      </c>
      <c r="F28" s="25" t="s">
        <v>27</v>
      </c>
      <c r="G28" s="25" t="s">
        <v>368</v>
      </c>
      <c r="H28" s="27" t="s">
        <v>392</v>
      </c>
      <c r="I28" s="27" t="s">
        <v>117</v>
      </c>
      <c r="J28" s="25" t="s">
        <v>41</v>
      </c>
      <c r="K28" s="27"/>
      <c r="L28" s="27"/>
      <c r="M28" s="27"/>
      <c r="N28" s="59">
        <v>1.8750000000000001E-3</v>
      </c>
      <c r="O28" s="25" t="s">
        <v>391</v>
      </c>
      <c r="P28" s="29">
        <v>18.856998007134745</v>
      </c>
      <c r="Q28" s="38"/>
      <c r="R28" s="31">
        <v>4</v>
      </c>
      <c r="S28" s="39">
        <v>75.427992028538981</v>
      </c>
    </row>
    <row r="29" spans="1:19" x14ac:dyDescent="0.3">
      <c r="A29" s="33">
        <v>24</v>
      </c>
      <c r="B29" s="33">
        <v>14</v>
      </c>
      <c r="C29" s="33">
        <v>7</v>
      </c>
      <c r="D29" s="33">
        <v>5</v>
      </c>
      <c r="E29" s="33">
        <v>8</v>
      </c>
      <c r="F29" s="33" t="s">
        <v>27</v>
      </c>
      <c r="G29" s="33" t="s">
        <v>368</v>
      </c>
      <c r="H29" s="36" t="s">
        <v>393</v>
      </c>
      <c r="I29" s="36" t="s">
        <v>117</v>
      </c>
      <c r="J29" s="33" t="s">
        <v>41</v>
      </c>
      <c r="K29" s="36"/>
      <c r="L29" s="36"/>
      <c r="M29" s="36"/>
      <c r="N29" s="59">
        <v>1.8981481481481482E-3</v>
      </c>
      <c r="O29" s="33" t="s">
        <v>394</v>
      </c>
      <c r="P29" s="29">
        <v>18.650910597220705</v>
      </c>
      <c r="Q29" s="38"/>
      <c r="R29" s="31">
        <v>3</v>
      </c>
      <c r="S29" s="39">
        <v>55.952731791662117</v>
      </c>
    </row>
    <row r="30" spans="1:19" x14ac:dyDescent="0.3">
      <c r="A30" s="25">
        <v>25</v>
      </c>
      <c r="B30" s="25">
        <v>11</v>
      </c>
      <c r="C30" s="25">
        <v>6</v>
      </c>
      <c r="D30" s="25">
        <v>6</v>
      </c>
      <c r="E30" s="25">
        <v>7</v>
      </c>
      <c r="F30" s="25" t="s">
        <v>58</v>
      </c>
      <c r="G30" s="25" t="s">
        <v>376</v>
      </c>
      <c r="H30" s="44" t="s">
        <v>395</v>
      </c>
      <c r="I30" s="27" t="s">
        <v>117</v>
      </c>
      <c r="J30" s="25" t="s">
        <v>41</v>
      </c>
      <c r="K30" s="27" t="s">
        <v>131</v>
      </c>
      <c r="L30" s="27" t="s">
        <v>131</v>
      </c>
      <c r="M30" s="27"/>
      <c r="N30" s="59">
        <v>1.8981481481481482E-3</v>
      </c>
      <c r="O30" s="25" t="s">
        <v>112</v>
      </c>
      <c r="P30" s="29">
        <v>20.938015988447205</v>
      </c>
      <c r="Q30" s="38"/>
      <c r="R30" s="31">
        <v>4</v>
      </c>
      <c r="S30" s="39">
        <v>83.75206395378882</v>
      </c>
    </row>
    <row r="31" spans="1:19" x14ac:dyDescent="0.3">
      <c r="A31" s="33">
        <v>26</v>
      </c>
      <c r="B31" s="33">
        <v>15</v>
      </c>
      <c r="C31" s="33">
        <v>8</v>
      </c>
      <c r="D31" s="33">
        <v>51</v>
      </c>
      <c r="E31" s="33">
        <v>5</v>
      </c>
      <c r="F31" s="33" t="s">
        <v>27</v>
      </c>
      <c r="G31" s="33" t="s">
        <v>368</v>
      </c>
      <c r="H31" s="36" t="s">
        <v>396</v>
      </c>
      <c r="I31" s="36" t="s">
        <v>117</v>
      </c>
      <c r="J31" s="33" t="s">
        <v>41</v>
      </c>
      <c r="K31" s="36"/>
      <c r="L31" s="36"/>
      <c r="M31" s="36"/>
      <c r="N31" s="59">
        <v>1.8981481481481482E-3</v>
      </c>
      <c r="O31" s="33" t="s">
        <v>112</v>
      </c>
      <c r="P31" s="29">
        <v>18.650910597220705</v>
      </c>
      <c r="Q31" s="38"/>
      <c r="R31" s="31">
        <v>4</v>
      </c>
      <c r="S31" s="39">
        <v>74.603642388882818</v>
      </c>
    </row>
    <row r="32" spans="1:19" x14ac:dyDescent="0.3">
      <c r="A32" s="25">
        <v>27</v>
      </c>
      <c r="B32" s="25">
        <v>16</v>
      </c>
      <c r="C32" s="25">
        <v>9</v>
      </c>
      <c r="D32" s="25">
        <v>17</v>
      </c>
      <c r="E32" s="25">
        <v>5</v>
      </c>
      <c r="F32" s="25" t="s">
        <v>27</v>
      </c>
      <c r="G32" s="25" t="s">
        <v>368</v>
      </c>
      <c r="H32" s="27" t="s">
        <v>397</v>
      </c>
      <c r="I32" s="27"/>
      <c r="J32" s="25" t="s">
        <v>41</v>
      </c>
      <c r="K32" s="27"/>
      <c r="L32" s="27"/>
      <c r="M32" s="27"/>
      <c r="N32" s="59">
        <v>1.8981481481481482E-3</v>
      </c>
      <c r="O32" s="25" t="s">
        <v>398</v>
      </c>
      <c r="P32" s="29">
        <v>18.650910597220705</v>
      </c>
      <c r="Q32" s="38"/>
      <c r="R32" s="31">
        <v>4</v>
      </c>
      <c r="S32" s="39">
        <v>74.603642388882818</v>
      </c>
    </row>
    <row r="33" spans="1:19" x14ac:dyDescent="0.3">
      <c r="A33" s="33">
        <v>28</v>
      </c>
      <c r="B33" s="33">
        <v>12</v>
      </c>
      <c r="C33" s="33">
        <v>7</v>
      </c>
      <c r="D33" s="33">
        <v>4</v>
      </c>
      <c r="E33" s="33">
        <v>7</v>
      </c>
      <c r="F33" s="33" t="s">
        <v>58</v>
      </c>
      <c r="G33" s="33" t="s">
        <v>376</v>
      </c>
      <c r="H33" s="42" t="s">
        <v>399</v>
      </c>
      <c r="I33" s="36" t="s">
        <v>117</v>
      </c>
      <c r="J33" s="33" t="s">
        <v>41</v>
      </c>
      <c r="K33" s="36" t="s">
        <v>131</v>
      </c>
      <c r="L33" s="36" t="s">
        <v>131</v>
      </c>
      <c r="M33" s="36"/>
      <c r="N33" s="59">
        <v>1.9097222222222222E-3</v>
      </c>
      <c r="O33" s="33" t="s">
        <v>400</v>
      </c>
      <c r="P33" s="29">
        <v>20.848918048070832</v>
      </c>
      <c r="Q33" s="38"/>
      <c r="R33" s="31">
        <v>4</v>
      </c>
      <c r="S33" s="39">
        <v>83.395672192283328</v>
      </c>
    </row>
    <row r="34" spans="1:19" x14ac:dyDescent="0.3">
      <c r="A34" s="25">
        <v>29</v>
      </c>
      <c r="B34" s="25">
        <v>13</v>
      </c>
      <c r="C34" s="25">
        <v>6</v>
      </c>
      <c r="D34" s="25">
        <v>49</v>
      </c>
      <c r="E34" s="25">
        <v>9</v>
      </c>
      <c r="F34" s="25" t="s">
        <v>58</v>
      </c>
      <c r="G34" s="25" t="s">
        <v>366</v>
      </c>
      <c r="H34" s="44" t="s">
        <v>401</v>
      </c>
      <c r="I34" s="27" t="s">
        <v>117</v>
      </c>
      <c r="J34" s="25" t="s">
        <v>41</v>
      </c>
      <c r="K34" s="27" t="s">
        <v>131</v>
      </c>
      <c r="L34" s="27" t="s">
        <v>131</v>
      </c>
      <c r="M34" s="27"/>
      <c r="N34" s="59">
        <v>1.9560185185185184E-3</v>
      </c>
      <c r="O34" s="25" t="s">
        <v>124</v>
      </c>
      <c r="P34" s="29">
        <v>20.492526286565347</v>
      </c>
      <c r="Q34" s="38"/>
      <c r="R34" s="31">
        <v>3</v>
      </c>
      <c r="S34" s="39">
        <v>61.477578859696038</v>
      </c>
    </row>
    <row r="35" spans="1:19" x14ac:dyDescent="0.3">
      <c r="A35" s="33">
        <v>30</v>
      </c>
      <c r="B35" s="33">
        <v>14</v>
      </c>
      <c r="C35" s="33">
        <v>8</v>
      </c>
      <c r="D35" s="33">
        <v>39</v>
      </c>
      <c r="E35" s="33">
        <v>7</v>
      </c>
      <c r="F35" s="33" t="s">
        <v>58</v>
      </c>
      <c r="G35" s="33" t="s">
        <v>376</v>
      </c>
      <c r="H35" s="42" t="s">
        <v>402</v>
      </c>
      <c r="I35" s="36" t="s">
        <v>117</v>
      </c>
      <c r="J35" s="33" t="s">
        <v>41</v>
      </c>
      <c r="K35" s="36" t="s">
        <v>131</v>
      </c>
      <c r="L35" s="36" t="s">
        <v>131</v>
      </c>
      <c r="M35" s="36"/>
      <c r="N35" s="59">
        <v>1.9675925925925928E-3</v>
      </c>
      <c r="O35" s="33" t="s">
        <v>403</v>
      </c>
      <c r="P35" s="29">
        <v>20.403428346188978</v>
      </c>
      <c r="Q35" s="38"/>
      <c r="R35" s="31">
        <v>4</v>
      </c>
      <c r="S35" s="39">
        <v>81.613713384755911</v>
      </c>
    </row>
    <row r="36" spans="1:19" x14ac:dyDescent="0.3">
      <c r="A36" s="25">
        <v>31</v>
      </c>
      <c r="B36" s="25">
        <v>15</v>
      </c>
      <c r="C36" s="25">
        <v>9</v>
      </c>
      <c r="D36" s="25">
        <v>34</v>
      </c>
      <c r="E36" s="25">
        <v>6</v>
      </c>
      <c r="F36" s="25" t="s">
        <v>58</v>
      </c>
      <c r="G36" s="25" t="s">
        <v>376</v>
      </c>
      <c r="H36" s="44" t="s">
        <v>404</v>
      </c>
      <c r="I36" s="27" t="s">
        <v>117</v>
      </c>
      <c r="J36" s="25" t="s">
        <v>41</v>
      </c>
      <c r="K36" s="27" t="s">
        <v>131</v>
      </c>
      <c r="L36" s="27" t="s">
        <v>131</v>
      </c>
      <c r="M36" s="27"/>
      <c r="N36" s="59">
        <v>1.9907407407407408E-3</v>
      </c>
      <c r="O36" s="25" t="s">
        <v>405</v>
      </c>
      <c r="P36" s="29">
        <v>20.225232465436235</v>
      </c>
      <c r="Q36" s="38"/>
      <c r="R36" s="31">
        <v>4</v>
      </c>
      <c r="S36" s="39">
        <v>80.900929861744942</v>
      </c>
    </row>
    <row r="37" spans="1:19" x14ac:dyDescent="0.3">
      <c r="A37" s="33">
        <v>32</v>
      </c>
      <c r="B37" s="33">
        <v>16</v>
      </c>
      <c r="C37" s="33">
        <v>7</v>
      </c>
      <c r="D37" s="33">
        <v>31</v>
      </c>
      <c r="E37" s="33">
        <v>9</v>
      </c>
      <c r="F37" s="33" t="s">
        <v>58</v>
      </c>
      <c r="G37" s="33" t="s">
        <v>366</v>
      </c>
      <c r="H37" s="42" t="s">
        <v>406</v>
      </c>
      <c r="I37" s="36" t="s">
        <v>117</v>
      </c>
      <c r="J37" s="33" t="s">
        <v>41</v>
      </c>
      <c r="K37" s="36" t="s">
        <v>131</v>
      </c>
      <c r="L37" s="36" t="s">
        <v>131</v>
      </c>
      <c r="M37" s="36"/>
      <c r="N37" s="59">
        <v>2.0023148148148148E-3</v>
      </c>
      <c r="O37" s="33" t="s">
        <v>288</v>
      </c>
      <c r="P37" s="29">
        <v>20.136134525059862</v>
      </c>
      <c r="Q37" s="38"/>
      <c r="R37" s="31">
        <v>3</v>
      </c>
      <c r="S37" s="39">
        <v>60.408403575179591</v>
      </c>
    </row>
    <row r="38" spans="1:19" x14ac:dyDescent="0.3">
      <c r="A38" s="25">
        <v>33</v>
      </c>
      <c r="B38" s="25">
        <v>17</v>
      </c>
      <c r="C38" s="25">
        <v>10</v>
      </c>
      <c r="D38" s="25">
        <v>50</v>
      </c>
      <c r="E38" s="25">
        <v>5</v>
      </c>
      <c r="F38" s="25" t="s">
        <v>58</v>
      </c>
      <c r="G38" s="25" t="s">
        <v>376</v>
      </c>
      <c r="H38" s="44" t="s">
        <v>407</v>
      </c>
      <c r="I38" s="27" t="s">
        <v>117</v>
      </c>
      <c r="J38" s="25" t="s">
        <v>41</v>
      </c>
      <c r="K38" s="27"/>
      <c r="L38" s="27"/>
      <c r="M38" s="27"/>
      <c r="N38" s="59">
        <v>2.0370370370370373E-3</v>
      </c>
      <c r="O38" s="25" t="s">
        <v>408</v>
      </c>
      <c r="P38" s="29">
        <v>19.868840703930751</v>
      </c>
      <c r="Q38" s="38"/>
      <c r="R38" s="31">
        <v>4</v>
      </c>
      <c r="S38" s="39">
        <v>79.475362815723003</v>
      </c>
    </row>
    <row r="39" spans="1:19" x14ac:dyDescent="0.3">
      <c r="A39" s="33">
        <v>34</v>
      </c>
      <c r="B39" s="33">
        <v>17</v>
      </c>
      <c r="C39" s="33">
        <v>10</v>
      </c>
      <c r="D39" s="33">
        <v>54</v>
      </c>
      <c r="E39" s="33">
        <v>5</v>
      </c>
      <c r="F39" s="33" t="s">
        <v>27</v>
      </c>
      <c r="G39" s="33" t="s">
        <v>368</v>
      </c>
      <c r="H39" s="36" t="s">
        <v>409</v>
      </c>
      <c r="I39" s="36" t="s">
        <v>52</v>
      </c>
      <c r="J39" s="33" t="s">
        <v>41</v>
      </c>
      <c r="K39" s="36"/>
      <c r="L39" s="36"/>
      <c r="M39" s="36"/>
      <c r="N39" s="59">
        <v>2.0370370370370373E-3</v>
      </c>
      <c r="O39" s="33" t="s">
        <v>408</v>
      </c>
      <c r="P39" s="29">
        <v>17.414386137736454</v>
      </c>
      <c r="Q39" s="38"/>
      <c r="R39" s="31">
        <v>4</v>
      </c>
      <c r="S39" s="39">
        <v>69.657544550945815</v>
      </c>
    </row>
    <row r="40" spans="1:19" x14ac:dyDescent="0.3">
      <c r="A40" s="25">
        <v>35</v>
      </c>
      <c r="B40" s="25">
        <v>19</v>
      </c>
      <c r="C40" s="25">
        <v>8</v>
      </c>
      <c r="D40" s="25">
        <v>30</v>
      </c>
      <c r="E40" s="25">
        <v>9</v>
      </c>
      <c r="F40" s="25" t="s">
        <v>58</v>
      </c>
      <c r="G40" s="25" t="s">
        <v>366</v>
      </c>
      <c r="H40" s="44" t="s">
        <v>410</v>
      </c>
      <c r="I40" s="27" t="s">
        <v>117</v>
      </c>
      <c r="J40" s="25" t="s">
        <v>41</v>
      </c>
      <c r="K40" s="27" t="s">
        <v>131</v>
      </c>
      <c r="L40" s="27" t="s">
        <v>131</v>
      </c>
      <c r="M40" s="27"/>
      <c r="N40" s="59">
        <v>2.0717592592592593E-3</v>
      </c>
      <c r="O40" s="25" t="s">
        <v>411</v>
      </c>
      <c r="P40" s="29">
        <v>19.601546882801635</v>
      </c>
      <c r="Q40" s="38"/>
      <c r="R40" s="31">
        <v>3</v>
      </c>
      <c r="S40" s="39">
        <v>58.804640648404906</v>
      </c>
    </row>
    <row r="41" spans="1:19" x14ac:dyDescent="0.3">
      <c r="A41" s="33">
        <v>36</v>
      </c>
      <c r="B41" s="33">
        <v>18</v>
      </c>
      <c r="C41" s="33">
        <v>11</v>
      </c>
      <c r="D41" s="33">
        <v>43</v>
      </c>
      <c r="E41" s="33">
        <v>7</v>
      </c>
      <c r="F41" s="33" t="s">
        <v>58</v>
      </c>
      <c r="G41" s="33" t="s">
        <v>376</v>
      </c>
      <c r="H41" s="42" t="s">
        <v>412</v>
      </c>
      <c r="I41" s="36" t="s">
        <v>117</v>
      </c>
      <c r="J41" s="33" t="s">
        <v>41</v>
      </c>
      <c r="K41" s="36" t="s">
        <v>131</v>
      </c>
      <c r="L41" s="36" t="s">
        <v>131</v>
      </c>
      <c r="M41" s="36"/>
      <c r="N41" s="59">
        <v>2.0717592592592593E-3</v>
      </c>
      <c r="O41" s="33" t="s">
        <v>196</v>
      </c>
      <c r="P41" s="29">
        <v>19.601546882801635</v>
      </c>
      <c r="Q41" s="38"/>
      <c r="R41" s="31">
        <v>4</v>
      </c>
      <c r="S41" s="39">
        <v>78.406187531206541</v>
      </c>
    </row>
    <row r="42" spans="1:19" x14ac:dyDescent="0.3">
      <c r="A42" s="25">
        <v>37</v>
      </c>
      <c r="B42" s="25">
        <v>20</v>
      </c>
      <c r="C42" s="25">
        <v>12</v>
      </c>
      <c r="D42" s="25">
        <v>52</v>
      </c>
      <c r="E42" s="25">
        <v>7</v>
      </c>
      <c r="F42" s="25" t="s">
        <v>58</v>
      </c>
      <c r="G42" s="25" t="s">
        <v>376</v>
      </c>
      <c r="H42" s="44" t="s">
        <v>413</v>
      </c>
      <c r="I42" s="27" t="s">
        <v>117</v>
      </c>
      <c r="J42" s="25" t="s">
        <v>41</v>
      </c>
      <c r="K42" s="27" t="s">
        <v>131</v>
      </c>
      <c r="L42" s="27" t="s">
        <v>131</v>
      </c>
      <c r="M42" s="27"/>
      <c r="N42" s="59">
        <v>2.1527777777777778E-3</v>
      </c>
      <c r="O42" s="25" t="s">
        <v>414</v>
      </c>
      <c r="P42" s="29">
        <v>18.977861300167039</v>
      </c>
      <c r="Q42" s="38"/>
      <c r="R42" s="31">
        <v>4</v>
      </c>
      <c r="S42" s="39">
        <v>75.911445200668155</v>
      </c>
    </row>
    <row r="43" spans="1:19" x14ac:dyDescent="0.3">
      <c r="A43" s="33">
        <v>38</v>
      </c>
      <c r="B43" s="33">
        <v>21</v>
      </c>
      <c r="C43" s="33">
        <v>13</v>
      </c>
      <c r="D43" s="33">
        <v>27</v>
      </c>
      <c r="E43" s="33">
        <v>9</v>
      </c>
      <c r="F43" s="33" t="s">
        <v>58</v>
      </c>
      <c r="G43" s="33" t="s">
        <v>376</v>
      </c>
      <c r="H43" s="42" t="s">
        <v>372</v>
      </c>
      <c r="I43" s="36" t="s">
        <v>97</v>
      </c>
      <c r="J43" s="33" t="s">
        <v>41</v>
      </c>
      <c r="K43" s="36" t="s">
        <v>165</v>
      </c>
      <c r="L43" s="36"/>
      <c r="M43" s="36"/>
      <c r="N43" s="59">
        <v>2.1643518518518518E-3</v>
      </c>
      <c r="O43" s="33" t="s">
        <v>415</v>
      </c>
      <c r="P43" s="29">
        <v>18.888763359790669</v>
      </c>
      <c r="Q43" s="38"/>
      <c r="R43" s="31">
        <v>3</v>
      </c>
      <c r="S43" s="39">
        <v>56.666290079372004</v>
      </c>
    </row>
    <row r="44" spans="1:19" x14ac:dyDescent="0.3">
      <c r="A44" s="25">
        <v>39</v>
      </c>
      <c r="B44" s="25">
        <v>22</v>
      </c>
      <c r="C44" s="25">
        <v>14</v>
      </c>
      <c r="D44" s="25">
        <v>45</v>
      </c>
      <c r="E44" s="25">
        <v>4</v>
      </c>
      <c r="F44" s="25" t="s">
        <v>58</v>
      </c>
      <c r="G44" s="25" t="s">
        <v>376</v>
      </c>
      <c r="H44" s="44" t="s">
        <v>416</v>
      </c>
      <c r="I44" s="27" t="s">
        <v>117</v>
      </c>
      <c r="J44" s="25" t="s">
        <v>41</v>
      </c>
      <c r="K44" s="27"/>
      <c r="L44" s="27"/>
      <c r="M44" s="27"/>
      <c r="N44" s="59">
        <v>2.1643518518518518E-3</v>
      </c>
      <c r="O44" s="25" t="s">
        <v>417</v>
      </c>
      <c r="P44" s="29">
        <v>18.888763359790669</v>
      </c>
      <c r="Q44" s="38"/>
      <c r="R44" s="31">
        <v>4</v>
      </c>
      <c r="S44" s="39">
        <v>75.555053439162677</v>
      </c>
    </row>
    <row r="45" spans="1:19" x14ac:dyDescent="0.3">
      <c r="A45" s="33">
        <v>40</v>
      </c>
      <c r="B45" s="33">
        <v>18</v>
      </c>
      <c r="C45" s="33">
        <v>11</v>
      </c>
      <c r="D45" s="33">
        <v>36</v>
      </c>
      <c r="E45" s="33">
        <v>6</v>
      </c>
      <c r="F45" s="33" t="s">
        <v>27</v>
      </c>
      <c r="G45" s="33" t="s">
        <v>368</v>
      </c>
      <c r="H45" s="36" t="s">
        <v>418</v>
      </c>
      <c r="I45" s="36" t="s">
        <v>117</v>
      </c>
      <c r="J45" s="33" t="s">
        <v>41</v>
      </c>
      <c r="K45" s="36" t="s">
        <v>131</v>
      </c>
      <c r="L45" s="36" t="s">
        <v>131</v>
      </c>
      <c r="M45" s="36"/>
      <c r="N45" s="59">
        <v>2.2453703703703702E-3</v>
      </c>
      <c r="O45" s="33" t="s">
        <v>148</v>
      </c>
      <c r="P45" s="29">
        <v>15.55959944851009</v>
      </c>
      <c r="Q45" s="38"/>
      <c r="R45" s="31">
        <v>4</v>
      </c>
      <c r="S45" s="39">
        <v>62.23839779404036</v>
      </c>
    </row>
    <row r="46" spans="1:19" x14ac:dyDescent="0.3">
      <c r="A46" s="25">
        <v>41</v>
      </c>
      <c r="B46" s="25">
        <v>19</v>
      </c>
      <c r="C46" s="25">
        <v>12</v>
      </c>
      <c r="D46" s="25">
        <v>1</v>
      </c>
      <c r="E46" s="25">
        <v>5</v>
      </c>
      <c r="F46" s="25" t="s">
        <v>27</v>
      </c>
      <c r="G46" s="25" t="s">
        <v>368</v>
      </c>
      <c r="H46" s="27" t="s">
        <v>419</v>
      </c>
      <c r="I46" s="27" t="s">
        <v>84</v>
      </c>
      <c r="J46" s="25" t="s">
        <v>41</v>
      </c>
      <c r="K46" s="27"/>
      <c r="L46" s="27"/>
      <c r="M46" s="27"/>
      <c r="N46" s="59">
        <v>2.2569444444444447E-3</v>
      </c>
      <c r="O46" s="25" t="s">
        <v>420</v>
      </c>
      <c r="P46" s="29">
        <v>15.456555743553068</v>
      </c>
      <c r="Q46" s="38"/>
      <c r="R46" s="31">
        <v>4</v>
      </c>
      <c r="S46" s="39">
        <v>61.826222974212271</v>
      </c>
    </row>
    <row r="47" spans="1:19" x14ac:dyDescent="0.3">
      <c r="A47" s="33">
        <v>42</v>
      </c>
      <c r="B47" s="33">
        <v>23</v>
      </c>
      <c r="C47" s="33">
        <v>9</v>
      </c>
      <c r="D47" s="33">
        <v>44</v>
      </c>
      <c r="E47" s="33">
        <v>10</v>
      </c>
      <c r="F47" s="33" t="s">
        <v>58</v>
      </c>
      <c r="G47" s="33" t="s">
        <v>366</v>
      </c>
      <c r="H47" s="42" t="s">
        <v>421</v>
      </c>
      <c r="I47" s="36" t="s">
        <v>117</v>
      </c>
      <c r="J47" s="33" t="s">
        <v>41</v>
      </c>
      <c r="K47" s="36"/>
      <c r="L47" s="36"/>
      <c r="M47" s="36"/>
      <c r="N47" s="59">
        <v>2.2916666666666667E-3</v>
      </c>
      <c r="O47" s="33" t="s">
        <v>422</v>
      </c>
      <c r="P47" s="29">
        <v>17.908686015650584</v>
      </c>
      <c r="Q47" s="38"/>
      <c r="R47" s="31">
        <v>3</v>
      </c>
      <c r="S47" s="39">
        <v>53.726058046951749</v>
      </c>
    </row>
    <row r="48" spans="1:19" x14ac:dyDescent="0.3">
      <c r="A48" s="25">
        <v>43</v>
      </c>
      <c r="B48" s="25">
        <v>24</v>
      </c>
      <c r="C48" s="25">
        <v>15</v>
      </c>
      <c r="D48" s="25">
        <v>19</v>
      </c>
      <c r="E48" s="25">
        <v>6</v>
      </c>
      <c r="F48" s="25" t="s">
        <v>58</v>
      </c>
      <c r="G48" s="25" t="s">
        <v>376</v>
      </c>
      <c r="H48" s="44" t="s">
        <v>423</v>
      </c>
      <c r="I48" s="27" t="s">
        <v>117</v>
      </c>
      <c r="J48" s="25" t="s">
        <v>41</v>
      </c>
      <c r="K48" s="27" t="s">
        <v>131</v>
      </c>
      <c r="L48" s="27" t="s">
        <v>131</v>
      </c>
      <c r="M48" s="27"/>
      <c r="N48" s="59">
        <v>2.3726851851851851E-3</v>
      </c>
      <c r="O48" s="25" t="s">
        <v>424</v>
      </c>
      <c r="P48" s="29">
        <v>17.285000433015988</v>
      </c>
      <c r="Q48" s="38"/>
      <c r="R48" s="31">
        <v>4</v>
      </c>
      <c r="S48" s="39">
        <v>69.140001732063951</v>
      </c>
    </row>
    <row r="49" spans="1:19" x14ac:dyDescent="0.3">
      <c r="A49" s="33">
        <v>44</v>
      </c>
      <c r="B49" s="33">
        <v>20</v>
      </c>
      <c r="C49" s="33">
        <v>13</v>
      </c>
      <c r="D49" s="33">
        <v>35</v>
      </c>
      <c r="E49" s="33">
        <v>5</v>
      </c>
      <c r="F49" s="33" t="s">
        <v>27</v>
      </c>
      <c r="G49" s="33" t="s">
        <v>368</v>
      </c>
      <c r="H49" s="36" t="s">
        <v>425</v>
      </c>
      <c r="I49" s="36" t="s">
        <v>117</v>
      </c>
      <c r="J49" s="33" t="s">
        <v>41</v>
      </c>
      <c r="K49" s="36" t="s">
        <v>426</v>
      </c>
      <c r="L49" s="27" t="s">
        <v>131</v>
      </c>
      <c r="M49" s="36"/>
      <c r="N49" s="59">
        <v>2.3842592592592591E-3</v>
      </c>
      <c r="O49" s="33" t="s">
        <v>427</v>
      </c>
      <c r="P49" s="29">
        <v>14.323074989025846</v>
      </c>
      <c r="Q49" s="38"/>
      <c r="R49" s="31">
        <v>4</v>
      </c>
      <c r="S49" s="39">
        <v>57.292299956103385</v>
      </c>
    </row>
    <row r="50" spans="1:19" x14ac:dyDescent="0.3">
      <c r="A50" s="25">
        <v>45</v>
      </c>
      <c r="B50" s="25">
        <v>25</v>
      </c>
      <c r="C50" s="25">
        <v>16</v>
      </c>
      <c r="D50" s="25">
        <v>37</v>
      </c>
      <c r="E50" s="25">
        <v>5</v>
      </c>
      <c r="F50" s="25" t="s">
        <v>58</v>
      </c>
      <c r="G50" s="25" t="s">
        <v>376</v>
      </c>
      <c r="H50" s="44" t="s">
        <v>428</v>
      </c>
      <c r="I50" s="27" t="s">
        <v>117</v>
      </c>
      <c r="J50" s="25" t="s">
        <v>41</v>
      </c>
      <c r="K50" s="27"/>
      <c r="L50" s="27"/>
      <c r="M50" s="27"/>
      <c r="N50" s="59">
        <v>2.3958333333333336E-3</v>
      </c>
      <c r="O50" s="25" t="s">
        <v>429</v>
      </c>
      <c r="P50" s="29">
        <v>17.106804552263245</v>
      </c>
      <c r="Q50" s="38"/>
      <c r="R50" s="31">
        <v>4</v>
      </c>
      <c r="S50" s="39">
        <v>68.427218209052981</v>
      </c>
    </row>
    <row r="51" spans="1:19" x14ac:dyDescent="0.3">
      <c r="A51" s="33">
        <v>46</v>
      </c>
      <c r="B51" s="33">
        <v>26</v>
      </c>
      <c r="C51" s="33">
        <v>17</v>
      </c>
      <c r="D51" s="33">
        <v>38</v>
      </c>
      <c r="E51" s="33">
        <v>5</v>
      </c>
      <c r="F51" s="33" t="s">
        <v>58</v>
      </c>
      <c r="G51" s="33" t="s">
        <v>376</v>
      </c>
      <c r="H51" s="42" t="s">
        <v>430</v>
      </c>
      <c r="I51" s="36" t="s">
        <v>117</v>
      </c>
      <c r="J51" s="33" t="s">
        <v>41</v>
      </c>
      <c r="K51" s="36" t="s">
        <v>131</v>
      </c>
      <c r="L51" s="36" t="s">
        <v>131</v>
      </c>
      <c r="M51" s="36"/>
      <c r="N51" s="59">
        <v>2.4768518518518516E-3</v>
      </c>
      <c r="O51" s="33" t="s">
        <v>431</v>
      </c>
      <c r="P51" s="29">
        <v>16.483118969628652</v>
      </c>
      <c r="Q51" s="38"/>
      <c r="R51" s="31">
        <v>4</v>
      </c>
      <c r="S51" s="39">
        <v>65.932475878514609</v>
      </c>
    </row>
    <row r="52" spans="1:19" x14ac:dyDescent="0.3">
      <c r="A52" s="25">
        <v>47</v>
      </c>
      <c r="B52" s="25">
        <v>21</v>
      </c>
      <c r="C52" s="25">
        <v>14</v>
      </c>
      <c r="D52" s="25">
        <v>40</v>
      </c>
      <c r="E52" s="25">
        <v>7</v>
      </c>
      <c r="F52" s="25" t="s">
        <v>27</v>
      </c>
      <c r="G52" s="25" t="s">
        <v>368</v>
      </c>
      <c r="H52" s="27" t="s">
        <v>432</v>
      </c>
      <c r="I52" s="27" t="s">
        <v>117</v>
      </c>
      <c r="J52" s="25" t="s">
        <v>41</v>
      </c>
      <c r="K52" s="27" t="s">
        <v>131</v>
      </c>
      <c r="L52" s="27" t="s">
        <v>131</v>
      </c>
      <c r="M52" s="27"/>
      <c r="N52" s="59">
        <v>2.488425925925926E-3</v>
      </c>
      <c r="O52" s="25" t="s">
        <v>433</v>
      </c>
      <c r="P52" s="29">
        <v>13.39568164441266</v>
      </c>
      <c r="Q52" s="38"/>
      <c r="R52" s="31">
        <v>4</v>
      </c>
      <c r="S52" s="39">
        <v>53.582726577650639</v>
      </c>
    </row>
    <row r="53" spans="1:19" x14ac:dyDescent="0.3">
      <c r="A53" s="33">
        <v>48</v>
      </c>
      <c r="B53" s="33">
        <v>27</v>
      </c>
      <c r="C53" s="33">
        <v>10</v>
      </c>
      <c r="D53" s="33">
        <v>14</v>
      </c>
      <c r="E53" s="33">
        <v>9</v>
      </c>
      <c r="F53" s="33" t="s">
        <v>58</v>
      </c>
      <c r="G53" s="33" t="s">
        <v>366</v>
      </c>
      <c r="H53" s="42" t="s">
        <v>434</v>
      </c>
      <c r="I53" s="36" t="s">
        <v>117</v>
      </c>
      <c r="J53" s="33" t="s">
        <v>41</v>
      </c>
      <c r="K53" s="36"/>
      <c r="L53" s="36"/>
      <c r="M53" s="36"/>
      <c r="N53" s="59">
        <v>3.0324074074074073E-3</v>
      </c>
      <c r="O53" s="33" t="s">
        <v>435</v>
      </c>
      <c r="P53" s="29">
        <v>12.206417831562838</v>
      </c>
      <c r="Q53" s="38"/>
      <c r="R53" s="31">
        <v>3</v>
      </c>
      <c r="S53" s="39">
        <v>36.619253494688515</v>
      </c>
    </row>
    <row r="54" spans="1:19" x14ac:dyDescent="0.3">
      <c r="A54" s="46">
        <v>49</v>
      </c>
      <c r="B54" s="46">
        <v>22</v>
      </c>
      <c r="C54" s="46">
        <v>15</v>
      </c>
      <c r="D54" s="46">
        <v>28</v>
      </c>
      <c r="E54" s="46">
        <v>8</v>
      </c>
      <c r="F54" s="46" t="s">
        <v>27</v>
      </c>
      <c r="G54" s="46" t="s">
        <v>368</v>
      </c>
      <c r="H54" s="48" t="s">
        <v>234</v>
      </c>
      <c r="I54" s="48" t="s">
        <v>97</v>
      </c>
      <c r="J54" s="46" t="s">
        <v>41</v>
      </c>
      <c r="K54" s="48" t="s">
        <v>165</v>
      </c>
      <c r="L54" s="48"/>
      <c r="M54" s="48"/>
      <c r="N54" s="59">
        <v>3.2060185185185191E-3</v>
      </c>
      <c r="O54" s="46" t="s">
        <v>436</v>
      </c>
      <c r="P54" s="29">
        <v>7.0069719370773882</v>
      </c>
      <c r="Q54" s="38"/>
      <c r="R54" s="31">
        <v>3</v>
      </c>
      <c r="S54" s="39">
        <v>21.020915811232165</v>
      </c>
    </row>
  </sheetData>
  <autoFilter ref="A5:S5" xr:uid="{7BAAF6AA-AEDB-4B6E-BFBF-54959BEECA98}">
    <sortState xmlns:xlrd2="http://schemas.microsoft.com/office/spreadsheetml/2017/richdata2" ref="A6:S54">
      <sortCondition ref="A5"/>
    </sortState>
  </autoFilter>
  <mergeCells count="4">
    <mergeCell ref="A1:I1"/>
    <mergeCell ref="A2:I2"/>
    <mergeCell ref="A3:C3"/>
    <mergeCell ref="E3:N3"/>
  </mergeCells>
  <conditionalFormatting sqref="Q2">
    <cfRule type="cellIs" dxfId="4" priority="3" operator="equal">
      <formula>1</formula>
    </cfRule>
  </conditionalFormatting>
  <conditionalFormatting sqref="R5">
    <cfRule type="cellIs" dxfId="3" priority="5" operator="equal">
      <formula>1</formula>
    </cfRule>
  </conditionalFormatting>
  <conditionalFormatting sqref="Q2">
    <cfRule type="cellIs" dxfId="2" priority="4" operator="greaterThan">
      <formula>1</formula>
    </cfRule>
  </conditionalFormatting>
  <conditionalFormatting sqref="R6:R54">
    <cfRule type="cellIs" dxfId="1" priority="1" operator="equal">
      <formula>1</formula>
    </cfRule>
  </conditionalFormatting>
  <conditionalFormatting sqref="R6:R54">
    <cfRule type="cellIs" dxfId="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3830-BC59-4E3E-A12F-CE342C4ED885}">
  <dimension ref="A1:M22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1" width="15.5546875" style="10" customWidth="1"/>
    <col min="12" max="16384" width="9.109375" style="10"/>
  </cols>
  <sheetData>
    <row r="1" spans="1:13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3" ht="21.75" customHeight="1" x14ac:dyDescent="0.3">
      <c r="A3" s="13" t="s">
        <v>437</v>
      </c>
      <c r="B3" s="13"/>
      <c r="C3" s="13"/>
      <c r="D3" s="14" t="s">
        <v>7</v>
      </c>
      <c r="E3" s="13" t="s">
        <v>438</v>
      </c>
      <c r="F3" s="13"/>
      <c r="G3" s="13"/>
      <c r="H3" s="13"/>
      <c r="I3" s="13"/>
      <c r="J3" s="13"/>
      <c r="K3" s="13"/>
      <c r="L3" s="13"/>
    </row>
    <row r="4" spans="1:13" ht="11.25" customHeight="1" x14ac:dyDescent="0.3">
      <c r="F4" s="17"/>
      <c r="G4" s="17"/>
      <c r="I4" s="17"/>
    </row>
    <row r="5" spans="1:13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21</v>
      </c>
      <c r="M5" s="18" t="s">
        <v>22</v>
      </c>
    </row>
    <row r="6" spans="1:13" x14ac:dyDescent="0.3">
      <c r="A6" s="25">
        <v>11</v>
      </c>
      <c r="B6" s="40">
        <v>3</v>
      </c>
      <c r="C6" s="24">
        <v>1</v>
      </c>
      <c r="D6" s="25">
        <v>24</v>
      </c>
      <c r="E6" s="25">
        <v>7</v>
      </c>
      <c r="F6" s="25" t="s">
        <v>58</v>
      </c>
      <c r="G6" s="25" t="s">
        <v>376</v>
      </c>
      <c r="H6" s="44" t="s">
        <v>377</v>
      </c>
      <c r="I6" s="27" t="s">
        <v>117</v>
      </c>
      <c r="J6" s="25" t="s">
        <v>41</v>
      </c>
      <c r="K6" s="27"/>
      <c r="L6" s="59">
        <v>1.689814814814815E-3</v>
      </c>
      <c r="M6" s="25" t="s">
        <v>167</v>
      </c>
    </row>
    <row r="7" spans="1:13" x14ac:dyDescent="0.3">
      <c r="A7" s="25">
        <v>13</v>
      </c>
      <c r="B7" s="25">
        <v>4</v>
      </c>
      <c r="C7" s="43">
        <v>2</v>
      </c>
      <c r="D7" s="25">
        <v>26</v>
      </c>
      <c r="E7" s="25">
        <v>5</v>
      </c>
      <c r="F7" s="25" t="s">
        <v>58</v>
      </c>
      <c r="G7" s="25" t="s">
        <v>376</v>
      </c>
      <c r="H7" s="44" t="s">
        <v>379</v>
      </c>
      <c r="I7" s="27" t="s">
        <v>114</v>
      </c>
      <c r="J7" s="25" t="s">
        <v>41</v>
      </c>
      <c r="K7" s="27" t="s">
        <v>353</v>
      </c>
      <c r="L7" s="59">
        <v>1.7476851851851852E-3</v>
      </c>
      <c r="M7" s="25" t="s">
        <v>380</v>
      </c>
    </row>
    <row r="8" spans="1:13" x14ac:dyDescent="0.3">
      <c r="A8" s="33">
        <v>16</v>
      </c>
      <c r="B8" s="33">
        <v>6</v>
      </c>
      <c r="C8" s="45">
        <v>3</v>
      </c>
      <c r="D8" s="33">
        <v>56</v>
      </c>
      <c r="E8" s="33">
        <v>7</v>
      </c>
      <c r="F8" s="33" t="s">
        <v>58</v>
      </c>
      <c r="G8" s="33" t="s">
        <v>376</v>
      </c>
      <c r="H8" s="42" t="s">
        <v>383</v>
      </c>
      <c r="I8" s="36" t="s">
        <v>199</v>
      </c>
      <c r="J8" s="33" t="s">
        <v>41</v>
      </c>
      <c r="K8" s="36"/>
      <c r="L8" s="59">
        <v>1.7939814814814815E-3</v>
      </c>
      <c r="M8" s="33" t="s">
        <v>179</v>
      </c>
    </row>
    <row r="9" spans="1:13" x14ac:dyDescent="0.3">
      <c r="A9" s="33">
        <v>18</v>
      </c>
      <c r="B9" s="33">
        <v>7</v>
      </c>
      <c r="C9" s="33">
        <v>4</v>
      </c>
      <c r="D9" s="33">
        <v>29</v>
      </c>
      <c r="E9" s="33">
        <v>7</v>
      </c>
      <c r="F9" s="33" t="s">
        <v>58</v>
      </c>
      <c r="G9" s="33" t="s">
        <v>376</v>
      </c>
      <c r="H9" s="42" t="s">
        <v>385</v>
      </c>
      <c r="I9" s="36" t="s">
        <v>117</v>
      </c>
      <c r="J9" s="33" t="s">
        <v>41</v>
      </c>
      <c r="K9" s="36" t="s">
        <v>131</v>
      </c>
      <c r="L9" s="59">
        <v>1.8402777777777777E-3</v>
      </c>
      <c r="M9" s="33" t="s">
        <v>386</v>
      </c>
    </row>
    <row r="10" spans="1:13" x14ac:dyDescent="0.3">
      <c r="A10" s="25">
        <v>19</v>
      </c>
      <c r="B10" s="25">
        <v>8</v>
      </c>
      <c r="C10" s="25">
        <v>5</v>
      </c>
      <c r="D10" s="25">
        <v>16</v>
      </c>
      <c r="E10" s="25">
        <v>6</v>
      </c>
      <c r="F10" s="25" t="s">
        <v>58</v>
      </c>
      <c r="G10" s="25" t="s">
        <v>376</v>
      </c>
      <c r="H10" s="44" t="s">
        <v>387</v>
      </c>
      <c r="I10" s="27" t="s">
        <v>117</v>
      </c>
      <c r="J10" s="25" t="s">
        <v>41</v>
      </c>
      <c r="K10" s="27"/>
      <c r="L10" s="59">
        <v>1.8518518518518517E-3</v>
      </c>
      <c r="M10" s="25" t="s">
        <v>339</v>
      </c>
    </row>
    <row r="11" spans="1:13" x14ac:dyDescent="0.3">
      <c r="A11" s="25">
        <v>25</v>
      </c>
      <c r="B11" s="25">
        <v>11</v>
      </c>
      <c r="C11" s="25">
        <v>6</v>
      </c>
      <c r="D11" s="25">
        <v>6</v>
      </c>
      <c r="E11" s="25">
        <v>7</v>
      </c>
      <c r="F11" s="25" t="s">
        <v>58</v>
      </c>
      <c r="G11" s="25" t="s">
        <v>376</v>
      </c>
      <c r="H11" s="44" t="s">
        <v>395</v>
      </c>
      <c r="I11" s="27" t="s">
        <v>117</v>
      </c>
      <c r="J11" s="25" t="s">
        <v>41</v>
      </c>
      <c r="K11" s="27" t="s">
        <v>131</v>
      </c>
      <c r="L11" s="59">
        <v>1.8981481481481482E-3</v>
      </c>
      <c r="M11" s="25" t="s">
        <v>112</v>
      </c>
    </row>
    <row r="12" spans="1:13" x14ac:dyDescent="0.3">
      <c r="A12" s="33">
        <v>28</v>
      </c>
      <c r="B12" s="33">
        <v>12</v>
      </c>
      <c r="C12" s="33">
        <v>7</v>
      </c>
      <c r="D12" s="33">
        <v>4</v>
      </c>
      <c r="E12" s="33">
        <v>7</v>
      </c>
      <c r="F12" s="33" t="s">
        <v>58</v>
      </c>
      <c r="G12" s="33" t="s">
        <v>376</v>
      </c>
      <c r="H12" s="42" t="s">
        <v>399</v>
      </c>
      <c r="I12" s="36" t="s">
        <v>117</v>
      </c>
      <c r="J12" s="33" t="s">
        <v>41</v>
      </c>
      <c r="K12" s="36" t="s">
        <v>131</v>
      </c>
      <c r="L12" s="59">
        <v>1.9097222222222222E-3</v>
      </c>
      <c r="M12" s="33" t="s">
        <v>400</v>
      </c>
    </row>
    <row r="13" spans="1:13" x14ac:dyDescent="0.3">
      <c r="A13" s="33">
        <v>30</v>
      </c>
      <c r="B13" s="33">
        <v>14</v>
      </c>
      <c r="C13" s="33">
        <v>8</v>
      </c>
      <c r="D13" s="33">
        <v>39</v>
      </c>
      <c r="E13" s="33">
        <v>7</v>
      </c>
      <c r="F13" s="33" t="s">
        <v>58</v>
      </c>
      <c r="G13" s="33" t="s">
        <v>376</v>
      </c>
      <c r="H13" s="42" t="s">
        <v>402</v>
      </c>
      <c r="I13" s="36" t="s">
        <v>117</v>
      </c>
      <c r="J13" s="33" t="s">
        <v>41</v>
      </c>
      <c r="K13" s="36" t="s">
        <v>131</v>
      </c>
      <c r="L13" s="59">
        <v>1.9675925925925928E-3</v>
      </c>
      <c r="M13" s="33" t="s">
        <v>403</v>
      </c>
    </row>
    <row r="14" spans="1:13" x14ac:dyDescent="0.3">
      <c r="A14" s="25">
        <v>31</v>
      </c>
      <c r="B14" s="25">
        <v>15</v>
      </c>
      <c r="C14" s="25">
        <v>9</v>
      </c>
      <c r="D14" s="25">
        <v>34</v>
      </c>
      <c r="E14" s="25">
        <v>6</v>
      </c>
      <c r="F14" s="25" t="s">
        <v>58</v>
      </c>
      <c r="G14" s="25" t="s">
        <v>376</v>
      </c>
      <c r="H14" s="44" t="s">
        <v>404</v>
      </c>
      <c r="I14" s="27" t="s">
        <v>117</v>
      </c>
      <c r="J14" s="25" t="s">
        <v>41</v>
      </c>
      <c r="K14" s="27" t="s">
        <v>131</v>
      </c>
      <c r="L14" s="59">
        <v>1.9907407407407408E-3</v>
      </c>
      <c r="M14" s="25" t="s">
        <v>405</v>
      </c>
    </row>
    <row r="15" spans="1:13" x14ac:dyDescent="0.3">
      <c r="A15" s="25">
        <v>33</v>
      </c>
      <c r="B15" s="25">
        <v>17</v>
      </c>
      <c r="C15" s="25">
        <v>10</v>
      </c>
      <c r="D15" s="25">
        <v>50</v>
      </c>
      <c r="E15" s="25">
        <v>5</v>
      </c>
      <c r="F15" s="25" t="s">
        <v>58</v>
      </c>
      <c r="G15" s="25" t="s">
        <v>376</v>
      </c>
      <c r="H15" s="44" t="s">
        <v>407</v>
      </c>
      <c r="I15" s="27" t="s">
        <v>117</v>
      </c>
      <c r="J15" s="25" t="s">
        <v>41</v>
      </c>
      <c r="K15" s="27"/>
      <c r="L15" s="59">
        <v>2.0370370370370373E-3</v>
      </c>
      <c r="M15" s="25" t="s">
        <v>408</v>
      </c>
    </row>
    <row r="16" spans="1:13" x14ac:dyDescent="0.3">
      <c r="A16" s="33">
        <v>36</v>
      </c>
      <c r="B16" s="33">
        <v>18</v>
      </c>
      <c r="C16" s="33">
        <v>11</v>
      </c>
      <c r="D16" s="33">
        <v>43</v>
      </c>
      <c r="E16" s="33">
        <v>7</v>
      </c>
      <c r="F16" s="33" t="s">
        <v>58</v>
      </c>
      <c r="G16" s="33" t="s">
        <v>376</v>
      </c>
      <c r="H16" s="42" t="s">
        <v>412</v>
      </c>
      <c r="I16" s="36" t="s">
        <v>117</v>
      </c>
      <c r="J16" s="33" t="s">
        <v>41</v>
      </c>
      <c r="K16" s="36" t="s">
        <v>131</v>
      </c>
      <c r="L16" s="59">
        <v>2.0717592592592593E-3</v>
      </c>
      <c r="M16" s="33" t="s">
        <v>196</v>
      </c>
    </row>
    <row r="17" spans="1:13" x14ac:dyDescent="0.3">
      <c r="A17" s="25">
        <v>37</v>
      </c>
      <c r="B17" s="25">
        <v>20</v>
      </c>
      <c r="C17" s="25">
        <v>12</v>
      </c>
      <c r="D17" s="25">
        <v>52</v>
      </c>
      <c r="E17" s="25">
        <v>7</v>
      </c>
      <c r="F17" s="25" t="s">
        <v>58</v>
      </c>
      <c r="G17" s="25" t="s">
        <v>376</v>
      </c>
      <c r="H17" s="44" t="s">
        <v>413</v>
      </c>
      <c r="I17" s="27" t="s">
        <v>117</v>
      </c>
      <c r="J17" s="25" t="s">
        <v>41</v>
      </c>
      <c r="K17" s="27" t="s">
        <v>131</v>
      </c>
      <c r="L17" s="59">
        <v>2.1527777777777778E-3</v>
      </c>
      <c r="M17" s="25" t="s">
        <v>414</v>
      </c>
    </row>
    <row r="18" spans="1:13" x14ac:dyDescent="0.3">
      <c r="A18" s="33">
        <v>38</v>
      </c>
      <c r="B18" s="33">
        <v>21</v>
      </c>
      <c r="C18" s="33">
        <v>13</v>
      </c>
      <c r="D18" s="33">
        <v>27</v>
      </c>
      <c r="E18" s="33">
        <v>9</v>
      </c>
      <c r="F18" s="33" t="s">
        <v>58</v>
      </c>
      <c r="G18" s="33" t="s">
        <v>376</v>
      </c>
      <c r="H18" s="42" t="s">
        <v>372</v>
      </c>
      <c r="I18" s="36" t="s">
        <v>97</v>
      </c>
      <c r="J18" s="33" t="s">
        <v>41</v>
      </c>
      <c r="K18" s="36" t="s">
        <v>165</v>
      </c>
      <c r="L18" s="59">
        <v>2.1643518518518518E-3</v>
      </c>
      <c r="M18" s="33" t="s">
        <v>415</v>
      </c>
    </row>
    <row r="19" spans="1:13" x14ac:dyDescent="0.3">
      <c r="A19" s="25">
        <v>39</v>
      </c>
      <c r="B19" s="25">
        <v>22</v>
      </c>
      <c r="C19" s="25">
        <v>14</v>
      </c>
      <c r="D19" s="25">
        <v>45</v>
      </c>
      <c r="E19" s="25">
        <v>4</v>
      </c>
      <c r="F19" s="25" t="s">
        <v>58</v>
      </c>
      <c r="G19" s="25" t="s">
        <v>376</v>
      </c>
      <c r="H19" s="44" t="s">
        <v>416</v>
      </c>
      <c r="I19" s="27" t="s">
        <v>117</v>
      </c>
      <c r="J19" s="25" t="s">
        <v>41</v>
      </c>
      <c r="K19" s="27"/>
      <c r="L19" s="59">
        <v>2.1643518518518518E-3</v>
      </c>
      <c r="M19" s="25" t="s">
        <v>417</v>
      </c>
    </row>
    <row r="20" spans="1:13" x14ac:dyDescent="0.3">
      <c r="A20" s="25">
        <v>43</v>
      </c>
      <c r="B20" s="25">
        <v>24</v>
      </c>
      <c r="C20" s="25">
        <v>15</v>
      </c>
      <c r="D20" s="25">
        <v>19</v>
      </c>
      <c r="E20" s="25">
        <v>6</v>
      </c>
      <c r="F20" s="25" t="s">
        <v>58</v>
      </c>
      <c r="G20" s="25" t="s">
        <v>376</v>
      </c>
      <c r="H20" s="44" t="s">
        <v>423</v>
      </c>
      <c r="I20" s="27" t="s">
        <v>117</v>
      </c>
      <c r="J20" s="25" t="s">
        <v>41</v>
      </c>
      <c r="K20" s="27" t="s">
        <v>131</v>
      </c>
      <c r="L20" s="59">
        <v>2.3726851851851851E-3</v>
      </c>
      <c r="M20" s="25" t="s">
        <v>424</v>
      </c>
    </row>
    <row r="21" spans="1:13" x14ac:dyDescent="0.3">
      <c r="A21" s="25">
        <v>45</v>
      </c>
      <c r="B21" s="25">
        <v>25</v>
      </c>
      <c r="C21" s="25">
        <v>16</v>
      </c>
      <c r="D21" s="25">
        <v>37</v>
      </c>
      <c r="E21" s="25">
        <v>5</v>
      </c>
      <c r="F21" s="25" t="s">
        <v>58</v>
      </c>
      <c r="G21" s="25" t="s">
        <v>376</v>
      </c>
      <c r="H21" s="44" t="s">
        <v>428</v>
      </c>
      <c r="I21" s="27" t="s">
        <v>117</v>
      </c>
      <c r="J21" s="25" t="s">
        <v>41</v>
      </c>
      <c r="K21" s="27"/>
      <c r="L21" s="59">
        <v>2.3958333333333336E-3</v>
      </c>
      <c r="M21" s="25" t="s">
        <v>429</v>
      </c>
    </row>
    <row r="22" spans="1:13" x14ac:dyDescent="0.3">
      <c r="A22" s="33">
        <v>46</v>
      </c>
      <c r="B22" s="33">
        <v>26</v>
      </c>
      <c r="C22" s="33">
        <v>17</v>
      </c>
      <c r="D22" s="33">
        <v>38</v>
      </c>
      <c r="E22" s="33">
        <v>5</v>
      </c>
      <c r="F22" s="33" t="s">
        <v>58</v>
      </c>
      <c r="G22" s="33" t="s">
        <v>376</v>
      </c>
      <c r="H22" s="42" t="s">
        <v>430</v>
      </c>
      <c r="I22" s="36" t="s">
        <v>117</v>
      </c>
      <c r="J22" s="33" t="s">
        <v>41</v>
      </c>
      <c r="K22" s="36" t="s">
        <v>131</v>
      </c>
      <c r="L22" s="59">
        <v>2.4768518518518516E-3</v>
      </c>
      <c r="M22" s="33" t="s">
        <v>431</v>
      </c>
    </row>
  </sheetData>
  <autoFilter ref="A5:M5" xr:uid="{8671E37C-2F61-4CD2-9903-26B041FFE692}">
    <sortState xmlns:xlrd2="http://schemas.microsoft.com/office/spreadsheetml/2017/richdata2" ref="A6:M54">
      <sortCondition ref="G5"/>
    </sortState>
  </autoFilter>
  <mergeCells count="4">
    <mergeCell ref="A1:I1"/>
    <mergeCell ref="A2:I2"/>
    <mergeCell ref="A3:C3"/>
    <mergeCell ref="E3:L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31BC-68A2-4A7A-A95F-CA708D44B51C}">
  <dimension ref="A1:M20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1" width="15.5546875" style="10" customWidth="1"/>
    <col min="12" max="16384" width="9.109375" style="10"/>
  </cols>
  <sheetData>
    <row r="1" spans="1:13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3" ht="21.75" customHeight="1" x14ac:dyDescent="0.3">
      <c r="A3" s="13" t="s">
        <v>439</v>
      </c>
      <c r="B3" s="13"/>
      <c r="C3" s="13"/>
      <c r="D3" s="14" t="s">
        <v>7</v>
      </c>
      <c r="E3" s="13" t="s">
        <v>440</v>
      </c>
      <c r="F3" s="13"/>
      <c r="G3" s="13"/>
      <c r="H3" s="13"/>
      <c r="I3" s="13"/>
      <c r="J3" s="13"/>
      <c r="K3" s="13"/>
      <c r="L3" s="13"/>
    </row>
    <row r="4" spans="1:13" ht="11.25" customHeight="1" x14ac:dyDescent="0.3">
      <c r="F4" s="17"/>
      <c r="G4" s="17"/>
      <c r="I4" s="17"/>
    </row>
    <row r="5" spans="1:13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21</v>
      </c>
      <c r="M5" s="18" t="s">
        <v>22</v>
      </c>
    </row>
    <row r="6" spans="1:13" x14ac:dyDescent="0.3">
      <c r="A6" s="33">
        <v>6</v>
      </c>
      <c r="B6" s="33">
        <v>5</v>
      </c>
      <c r="C6" s="41">
        <v>1</v>
      </c>
      <c r="D6" s="33">
        <v>48</v>
      </c>
      <c r="E6" s="33">
        <v>7</v>
      </c>
      <c r="F6" s="33" t="s">
        <v>27</v>
      </c>
      <c r="G6" s="33" t="s">
        <v>368</v>
      </c>
      <c r="H6" s="36" t="s">
        <v>369</v>
      </c>
      <c r="I6" s="36" t="s">
        <v>117</v>
      </c>
      <c r="J6" s="33" t="s">
        <v>41</v>
      </c>
      <c r="K6" s="36"/>
      <c r="L6" s="59">
        <v>1.5509259259259261E-3</v>
      </c>
      <c r="M6" s="33" t="s">
        <v>161</v>
      </c>
    </row>
    <row r="7" spans="1:13" x14ac:dyDescent="0.3">
      <c r="A7" s="33">
        <v>12</v>
      </c>
      <c r="B7" s="33">
        <v>9</v>
      </c>
      <c r="C7" s="34">
        <v>2</v>
      </c>
      <c r="D7" s="33">
        <v>13</v>
      </c>
      <c r="E7" s="33">
        <v>7</v>
      </c>
      <c r="F7" s="33" t="s">
        <v>27</v>
      </c>
      <c r="G7" s="33" t="s">
        <v>368</v>
      </c>
      <c r="H7" s="36" t="s">
        <v>378</v>
      </c>
      <c r="I7" s="36" t="s">
        <v>117</v>
      </c>
      <c r="J7" s="33" t="s">
        <v>41</v>
      </c>
      <c r="K7" s="36"/>
      <c r="L7" s="59">
        <v>1.7476851851851852E-3</v>
      </c>
      <c r="M7" s="33" t="s">
        <v>272</v>
      </c>
    </row>
    <row r="8" spans="1:13" x14ac:dyDescent="0.3">
      <c r="A8" s="33">
        <v>14</v>
      </c>
      <c r="B8" s="33">
        <v>10</v>
      </c>
      <c r="C8" s="45">
        <v>3</v>
      </c>
      <c r="D8" s="33">
        <v>12</v>
      </c>
      <c r="E8" s="33">
        <v>6</v>
      </c>
      <c r="F8" s="33" t="s">
        <v>27</v>
      </c>
      <c r="G8" s="33" t="s">
        <v>368</v>
      </c>
      <c r="H8" s="36" t="s">
        <v>381</v>
      </c>
      <c r="I8" s="36" t="s">
        <v>117</v>
      </c>
      <c r="J8" s="33" t="s">
        <v>41</v>
      </c>
      <c r="K8" s="36"/>
      <c r="L8" s="59">
        <v>1.7592592592592592E-3</v>
      </c>
      <c r="M8" s="33" t="s">
        <v>380</v>
      </c>
    </row>
    <row r="9" spans="1:13" x14ac:dyDescent="0.3">
      <c r="A9" s="25">
        <v>17</v>
      </c>
      <c r="B9" s="25">
        <v>11</v>
      </c>
      <c r="C9" s="25">
        <v>4</v>
      </c>
      <c r="D9" s="25">
        <v>18</v>
      </c>
      <c r="E9" s="25">
        <v>5</v>
      </c>
      <c r="F9" s="25" t="s">
        <v>27</v>
      </c>
      <c r="G9" s="25" t="s">
        <v>368</v>
      </c>
      <c r="H9" s="27" t="s">
        <v>384</v>
      </c>
      <c r="I9" s="27"/>
      <c r="J9" s="25" t="s">
        <v>41</v>
      </c>
      <c r="K9" s="27"/>
      <c r="L9" s="59">
        <v>1.8287037037037037E-3</v>
      </c>
      <c r="M9" s="25" t="s">
        <v>182</v>
      </c>
    </row>
    <row r="10" spans="1:13" x14ac:dyDescent="0.3">
      <c r="A10" s="33">
        <v>20</v>
      </c>
      <c r="B10" s="33">
        <v>12</v>
      </c>
      <c r="C10" s="33">
        <v>5</v>
      </c>
      <c r="D10" s="33">
        <v>21</v>
      </c>
      <c r="E10" s="33">
        <v>6</v>
      </c>
      <c r="F10" s="33" t="s">
        <v>27</v>
      </c>
      <c r="G10" s="33" t="s">
        <v>368</v>
      </c>
      <c r="H10" s="36" t="s">
        <v>388</v>
      </c>
      <c r="I10" s="36" t="s">
        <v>117</v>
      </c>
      <c r="J10" s="33" t="s">
        <v>41</v>
      </c>
      <c r="K10" s="36"/>
      <c r="L10" s="59">
        <v>1.8634259259259261E-3</v>
      </c>
      <c r="M10" s="33" t="s">
        <v>188</v>
      </c>
    </row>
    <row r="11" spans="1:13" x14ac:dyDescent="0.3">
      <c r="A11" s="25">
        <v>23</v>
      </c>
      <c r="B11" s="25">
        <v>13</v>
      </c>
      <c r="C11" s="25">
        <v>6</v>
      </c>
      <c r="D11" s="25">
        <v>47</v>
      </c>
      <c r="E11" s="25">
        <v>6</v>
      </c>
      <c r="F11" s="25" t="s">
        <v>27</v>
      </c>
      <c r="G11" s="25" t="s">
        <v>368</v>
      </c>
      <c r="H11" s="27" t="s">
        <v>392</v>
      </c>
      <c r="I11" s="27" t="s">
        <v>117</v>
      </c>
      <c r="J11" s="25" t="s">
        <v>41</v>
      </c>
      <c r="K11" s="27"/>
      <c r="L11" s="59">
        <v>1.8750000000000001E-3</v>
      </c>
      <c r="M11" s="25" t="s">
        <v>391</v>
      </c>
    </row>
    <row r="12" spans="1:13" x14ac:dyDescent="0.3">
      <c r="A12" s="33">
        <v>24</v>
      </c>
      <c r="B12" s="33">
        <v>14</v>
      </c>
      <c r="C12" s="33">
        <v>7</v>
      </c>
      <c r="D12" s="33">
        <v>5</v>
      </c>
      <c r="E12" s="33">
        <v>8</v>
      </c>
      <c r="F12" s="33" t="s">
        <v>27</v>
      </c>
      <c r="G12" s="33" t="s">
        <v>368</v>
      </c>
      <c r="H12" s="36" t="s">
        <v>393</v>
      </c>
      <c r="I12" s="36" t="s">
        <v>117</v>
      </c>
      <c r="J12" s="33" t="s">
        <v>41</v>
      </c>
      <c r="K12" s="36"/>
      <c r="L12" s="59">
        <v>1.8981481481481482E-3</v>
      </c>
      <c r="M12" s="33" t="s">
        <v>394</v>
      </c>
    </row>
    <row r="13" spans="1:13" x14ac:dyDescent="0.3">
      <c r="A13" s="33">
        <v>26</v>
      </c>
      <c r="B13" s="33">
        <v>15</v>
      </c>
      <c r="C13" s="33">
        <v>8</v>
      </c>
      <c r="D13" s="33">
        <v>51</v>
      </c>
      <c r="E13" s="33">
        <v>5</v>
      </c>
      <c r="F13" s="33" t="s">
        <v>27</v>
      </c>
      <c r="G13" s="33" t="s">
        <v>368</v>
      </c>
      <c r="H13" s="36" t="s">
        <v>396</v>
      </c>
      <c r="I13" s="36" t="s">
        <v>117</v>
      </c>
      <c r="J13" s="33" t="s">
        <v>41</v>
      </c>
      <c r="K13" s="36"/>
      <c r="L13" s="59">
        <v>1.8981481481481482E-3</v>
      </c>
      <c r="M13" s="33" t="s">
        <v>112</v>
      </c>
    </row>
    <row r="14" spans="1:13" x14ac:dyDescent="0.3">
      <c r="A14" s="25">
        <v>27</v>
      </c>
      <c r="B14" s="25">
        <v>16</v>
      </c>
      <c r="C14" s="25">
        <v>9</v>
      </c>
      <c r="D14" s="25">
        <v>17</v>
      </c>
      <c r="E14" s="25">
        <v>5</v>
      </c>
      <c r="F14" s="25" t="s">
        <v>27</v>
      </c>
      <c r="G14" s="25" t="s">
        <v>368</v>
      </c>
      <c r="H14" s="27" t="s">
        <v>397</v>
      </c>
      <c r="I14" s="27"/>
      <c r="J14" s="25" t="s">
        <v>41</v>
      </c>
      <c r="K14" s="27"/>
      <c r="L14" s="59">
        <v>1.8981481481481482E-3</v>
      </c>
      <c r="M14" s="25" t="s">
        <v>398</v>
      </c>
    </row>
    <row r="15" spans="1:13" x14ac:dyDescent="0.3">
      <c r="A15" s="33">
        <v>34</v>
      </c>
      <c r="B15" s="33">
        <v>17</v>
      </c>
      <c r="C15" s="33">
        <v>10</v>
      </c>
      <c r="D15" s="33">
        <v>54</v>
      </c>
      <c r="E15" s="33">
        <v>5</v>
      </c>
      <c r="F15" s="33" t="s">
        <v>27</v>
      </c>
      <c r="G15" s="33" t="s">
        <v>368</v>
      </c>
      <c r="H15" s="36" t="s">
        <v>409</v>
      </c>
      <c r="I15" s="36" t="s">
        <v>52</v>
      </c>
      <c r="J15" s="33" t="s">
        <v>41</v>
      </c>
      <c r="K15" s="36"/>
      <c r="L15" s="59">
        <v>2.0370370370370373E-3</v>
      </c>
      <c r="M15" s="33" t="s">
        <v>408</v>
      </c>
    </row>
    <row r="16" spans="1:13" x14ac:dyDescent="0.3">
      <c r="A16" s="33">
        <v>40</v>
      </c>
      <c r="B16" s="33">
        <v>18</v>
      </c>
      <c r="C16" s="33">
        <v>11</v>
      </c>
      <c r="D16" s="33">
        <v>36</v>
      </c>
      <c r="E16" s="33">
        <v>6</v>
      </c>
      <c r="F16" s="33" t="s">
        <v>27</v>
      </c>
      <c r="G16" s="33" t="s">
        <v>368</v>
      </c>
      <c r="H16" s="36" t="s">
        <v>418</v>
      </c>
      <c r="I16" s="36" t="s">
        <v>117</v>
      </c>
      <c r="J16" s="33" t="s">
        <v>41</v>
      </c>
      <c r="K16" s="36" t="s">
        <v>131</v>
      </c>
      <c r="L16" s="59">
        <v>2.2453703703703702E-3</v>
      </c>
      <c r="M16" s="33" t="s">
        <v>148</v>
      </c>
    </row>
    <row r="17" spans="1:13" x14ac:dyDescent="0.3">
      <c r="A17" s="25">
        <v>41</v>
      </c>
      <c r="B17" s="25">
        <v>19</v>
      </c>
      <c r="C17" s="25">
        <v>12</v>
      </c>
      <c r="D17" s="25">
        <v>1</v>
      </c>
      <c r="E17" s="25">
        <v>5</v>
      </c>
      <c r="F17" s="25" t="s">
        <v>27</v>
      </c>
      <c r="G17" s="25" t="s">
        <v>368</v>
      </c>
      <c r="H17" s="27" t="s">
        <v>419</v>
      </c>
      <c r="I17" s="27" t="s">
        <v>84</v>
      </c>
      <c r="J17" s="25" t="s">
        <v>41</v>
      </c>
      <c r="K17" s="27"/>
      <c r="L17" s="59">
        <v>2.2569444444444447E-3</v>
      </c>
      <c r="M17" s="25" t="s">
        <v>420</v>
      </c>
    </row>
    <row r="18" spans="1:13" x14ac:dyDescent="0.3">
      <c r="A18" s="33">
        <v>44</v>
      </c>
      <c r="B18" s="33">
        <v>20</v>
      </c>
      <c r="C18" s="33">
        <v>13</v>
      </c>
      <c r="D18" s="33">
        <v>35</v>
      </c>
      <c r="E18" s="33">
        <v>5</v>
      </c>
      <c r="F18" s="33" t="s">
        <v>27</v>
      </c>
      <c r="G18" s="33" t="s">
        <v>368</v>
      </c>
      <c r="H18" s="36" t="s">
        <v>425</v>
      </c>
      <c r="I18" s="36" t="s">
        <v>117</v>
      </c>
      <c r="J18" s="33" t="s">
        <v>41</v>
      </c>
      <c r="K18" s="36" t="s">
        <v>426</v>
      </c>
      <c r="L18" s="59">
        <v>2.3842592592592591E-3</v>
      </c>
      <c r="M18" s="33" t="s">
        <v>427</v>
      </c>
    </row>
    <row r="19" spans="1:13" x14ac:dyDescent="0.3">
      <c r="A19" s="25">
        <v>47</v>
      </c>
      <c r="B19" s="25">
        <v>21</v>
      </c>
      <c r="C19" s="25">
        <v>14</v>
      </c>
      <c r="D19" s="25">
        <v>40</v>
      </c>
      <c r="E19" s="25">
        <v>7</v>
      </c>
      <c r="F19" s="25" t="s">
        <v>27</v>
      </c>
      <c r="G19" s="25" t="s">
        <v>368</v>
      </c>
      <c r="H19" s="27" t="s">
        <v>432</v>
      </c>
      <c r="I19" s="27" t="s">
        <v>117</v>
      </c>
      <c r="J19" s="25" t="s">
        <v>41</v>
      </c>
      <c r="K19" s="27" t="s">
        <v>131</v>
      </c>
      <c r="L19" s="59">
        <v>2.488425925925926E-3</v>
      </c>
      <c r="M19" s="25" t="s">
        <v>433</v>
      </c>
    </row>
    <row r="20" spans="1:13" x14ac:dyDescent="0.3">
      <c r="A20" s="46">
        <v>49</v>
      </c>
      <c r="B20" s="46">
        <v>22</v>
      </c>
      <c r="C20" s="46">
        <v>15</v>
      </c>
      <c r="D20" s="46">
        <v>28</v>
      </c>
      <c r="E20" s="46">
        <v>8</v>
      </c>
      <c r="F20" s="46" t="s">
        <v>27</v>
      </c>
      <c r="G20" s="46" t="s">
        <v>368</v>
      </c>
      <c r="H20" s="48" t="s">
        <v>234</v>
      </c>
      <c r="I20" s="48" t="s">
        <v>97</v>
      </c>
      <c r="J20" s="46" t="s">
        <v>41</v>
      </c>
      <c r="K20" s="48" t="s">
        <v>165</v>
      </c>
      <c r="L20" s="59">
        <v>3.2060185185185191E-3</v>
      </c>
      <c r="M20" s="46" t="s">
        <v>436</v>
      </c>
    </row>
  </sheetData>
  <autoFilter ref="A5:M5" xr:uid="{8671E37C-2F61-4CD2-9903-26B041FFE692}">
    <sortState xmlns:xlrd2="http://schemas.microsoft.com/office/spreadsheetml/2017/richdata2" ref="A6:M54">
      <sortCondition ref="G5"/>
    </sortState>
  </autoFilter>
  <mergeCells count="4">
    <mergeCell ref="A1:I1"/>
    <mergeCell ref="A2:I2"/>
    <mergeCell ref="A3:C3"/>
    <mergeCell ref="E3:L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0CCF-3DAF-43C1-B539-CC09FECA5271}">
  <dimension ref="A1:M15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1" width="15.5546875" style="10" customWidth="1"/>
    <col min="12" max="16384" width="9.109375" style="10"/>
  </cols>
  <sheetData>
    <row r="1" spans="1:13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3" ht="21.75" customHeight="1" x14ac:dyDescent="0.3">
      <c r="A3" s="13" t="s">
        <v>441</v>
      </c>
      <c r="B3" s="13"/>
      <c r="C3" s="13"/>
      <c r="D3" s="14" t="s">
        <v>7</v>
      </c>
      <c r="E3" s="13" t="s">
        <v>442</v>
      </c>
      <c r="F3" s="13"/>
      <c r="G3" s="13"/>
      <c r="H3" s="13"/>
      <c r="I3" s="13"/>
      <c r="J3" s="13"/>
      <c r="K3" s="13"/>
      <c r="L3" s="13"/>
    </row>
    <row r="4" spans="1:13" ht="11.25" customHeight="1" x14ac:dyDescent="0.3">
      <c r="F4" s="17"/>
      <c r="G4" s="17"/>
      <c r="I4" s="17"/>
    </row>
    <row r="5" spans="1:13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21</v>
      </c>
      <c r="M5" s="18" t="s">
        <v>22</v>
      </c>
    </row>
    <row r="6" spans="1:13" x14ac:dyDescent="0.3">
      <c r="A6" s="25">
        <v>5</v>
      </c>
      <c r="B6" s="24">
        <v>1</v>
      </c>
      <c r="C6" s="24">
        <v>1</v>
      </c>
      <c r="D6" s="25">
        <v>20</v>
      </c>
      <c r="E6" s="25">
        <v>8</v>
      </c>
      <c r="F6" s="25" t="s">
        <v>58</v>
      </c>
      <c r="G6" s="25" t="s">
        <v>366</v>
      </c>
      <c r="H6" s="44" t="s">
        <v>367</v>
      </c>
      <c r="I6" s="27" t="s">
        <v>117</v>
      </c>
      <c r="J6" s="25" t="s">
        <v>41</v>
      </c>
      <c r="K6" s="27"/>
      <c r="L6" s="59">
        <v>1.5393518518518519E-3</v>
      </c>
      <c r="M6" s="25" t="s">
        <v>159</v>
      </c>
    </row>
    <row r="7" spans="1:13" x14ac:dyDescent="0.3">
      <c r="A7" s="25">
        <v>9</v>
      </c>
      <c r="B7" s="43">
        <v>2</v>
      </c>
      <c r="C7" s="43">
        <v>2</v>
      </c>
      <c r="D7" s="25">
        <v>27</v>
      </c>
      <c r="E7" s="25">
        <v>9</v>
      </c>
      <c r="F7" s="25" t="s">
        <v>58</v>
      </c>
      <c r="G7" s="25" t="s">
        <v>366</v>
      </c>
      <c r="H7" s="44" t="s">
        <v>372</v>
      </c>
      <c r="I7" s="27" t="s">
        <v>97</v>
      </c>
      <c r="J7" s="25" t="s">
        <v>41</v>
      </c>
      <c r="K7" s="27" t="s">
        <v>165</v>
      </c>
      <c r="L7" s="59">
        <v>1.6087962962962963E-3</v>
      </c>
      <c r="M7" s="25" t="s">
        <v>373</v>
      </c>
    </row>
    <row r="8" spans="1:13" x14ac:dyDescent="0.3">
      <c r="A8" s="25">
        <v>15</v>
      </c>
      <c r="B8" s="25">
        <v>5</v>
      </c>
      <c r="C8" s="40">
        <v>3</v>
      </c>
      <c r="D8" s="25">
        <v>33</v>
      </c>
      <c r="E8" s="25">
        <v>9</v>
      </c>
      <c r="F8" s="25" t="s">
        <v>58</v>
      </c>
      <c r="G8" s="25" t="s">
        <v>366</v>
      </c>
      <c r="H8" s="44" t="s">
        <v>382</v>
      </c>
      <c r="I8" s="27" t="s">
        <v>117</v>
      </c>
      <c r="J8" s="25" t="s">
        <v>41</v>
      </c>
      <c r="K8" s="27" t="s">
        <v>131</v>
      </c>
      <c r="L8" s="59">
        <v>1.7592592592592592E-3</v>
      </c>
      <c r="M8" s="25" t="s">
        <v>99</v>
      </c>
    </row>
    <row r="9" spans="1:13" x14ac:dyDescent="0.3">
      <c r="A9" s="25">
        <v>21</v>
      </c>
      <c r="B9" s="25">
        <v>9</v>
      </c>
      <c r="C9" s="25">
        <v>4</v>
      </c>
      <c r="D9" s="25">
        <v>15</v>
      </c>
      <c r="E9" s="25">
        <v>9</v>
      </c>
      <c r="F9" s="25" t="s">
        <v>58</v>
      </c>
      <c r="G9" s="25" t="s">
        <v>366</v>
      </c>
      <c r="H9" s="44" t="s">
        <v>389</v>
      </c>
      <c r="I9" s="27" t="s">
        <v>187</v>
      </c>
      <c r="J9" s="25" t="s">
        <v>41</v>
      </c>
      <c r="K9" s="27" t="s">
        <v>131</v>
      </c>
      <c r="L9" s="59">
        <v>1.8750000000000001E-3</v>
      </c>
      <c r="M9" s="25" t="s">
        <v>190</v>
      </c>
    </row>
    <row r="10" spans="1:13" x14ac:dyDescent="0.3">
      <c r="A10" s="33">
        <v>22</v>
      </c>
      <c r="B10" s="33">
        <v>10</v>
      </c>
      <c r="C10" s="33">
        <v>5</v>
      </c>
      <c r="D10" s="33">
        <v>60</v>
      </c>
      <c r="E10" s="33">
        <v>9</v>
      </c>
      <c r="F10" s="33" t="s">
        <v>58</v>
      </c>
      <c r="G10" s="33" t="s">
        <v>366</v>
      </c>
      <c r="H10" s="42" t="s">
        <v>390</v>
      </c>
      <c r="I10" s="36" t="s">
        <v>117</v>
      </c>
      <c r="J10" s="33" t="s">
        <v>41</v>
      </c>
      <c r="K10" s="36"/>
      <c r="L10" s="59">
        <v>1.8865740740740742E-3</v>
      </c>
      <c r="M10" s="33" t="s">
        <v>391</v>
      </c>
    </row>
    <row r="11" spans="1:13" x14ac:dyDescent="0.3">
      <c r="A11" s="25">
        <v>29</v>
      </c>
      <c r="B11" s="25">
        <v>13</v>
      </c>
      <c r="C11" s="25">
        <v>6</v>
      </c>
      <c r="D11" s="25">
        <v>49</v>
      </c>
      <c r="E11" s="25">
        <v>9</v>
      </c>
      <c r="F11" s="25" t="s">
        <v>58</v>
      </c>
      <c r="G11" s="25" t="s">
        <v>366</v>
      </c>
      <c r="H11" s="44" t="s">
        <v>401</v>
      </c>
      <c r="I11" s="27" t="s">
        <v>117</v>
      </c>
      <c r="J11" s="25" t="s">
        <v>41</v>
      </c>
      <c r="K11" s="27" t="s">
        <v>131</v>
      </c>
      <c r="L11" s="59">
        <v>1.9560185185185184E-3</v>
      </c>
      <c r="M11" s="25" t="s">
        <v>124</v>
      </c>
    </row>
    <row r="12" spans="1:13" x14ac:dyDescent="0.3">
      <c r="A12" s="33">
        <v>32</v>
      </c>
      <c r="B12" s="33">
        <v>16</v>
      </c>
      <c r="C12" s="33">
        <v>7</v>
      </c>
      <c r="D12" s="33">
        <v>31</v>
      </c>
      <c r="E12" s="33">
        <v>9</v>
      </c>
      <c r="F12" s="33" t="s">
        <v>58</v>
      </c>
      <c r="G12" s="33" t="s">
        <v>366</v>
      </c>
      <c r="H12" s="42" t="s">
        <v>406</v>
      </c>
      <c r="I12" s="36" t="s">
        <v>117</v>
      </c>
      <c r="J12" s="33" t="s">
        <v>41</v>
      </c>
      <c r="K12" s="36" t="s">
        <v>131</v>
      </c>
      <c r="L12" s="59">
        <v>2.0023148148148148E-3</v>
      </c>
      <c r="M12" s="33" t="s">
        <v>288</v>
      </c>
    </row>
    <row r="13" spans="1:13" x14ac:dyDescent="0.3">
      <c r="A13" s="25">
        <v>35</v>
      </c>
      <c r="B13" s="25">
        <v>19</v>
      </c>
      <c r="C13" s="25">
        <v>8</v>
      </c>
      <c r="D13" s="25">
        <v>30</v>
      </c>
      <c r="E13" s="25">
        <v>9</v>
      </c>
      <c r="F13" s="25" t="s">
        <v>58</v>
      </c>
      <c r="G13" s="25" t="s">
        <v>366</v>
      </c>
      <c r="H13" s="44" t="s">
        <v>410</v>
      </c>
      <c r="I13" s="27" t="s">
        <v>117</v>
      </c>
      <c r="J13" s="25" t="s">
        <v>41</v>
      </c>
      <c r="K13" s="27" t="s">
        <v>131</v>
      </c>
      <c r="L13" s="59">
        <v>2.0717592592592593E-3</v>
      </c>
      <c r="M13" s="25" t="s">
        <v>411</v>
      </c>
    </row>
    <row r="14" spans="1:13" x14ac:dyDescent="0.3">
      <c r="A14" s="33">
        <v>42</v>
      </c>
      <c r="B14" s="33">
        <v>23</v>
      </c>
      <c r="C14" s="33">
        <v>9</v>
      </c>
      <c r="D14" s="33">
        <v>44</v>
      </c>
      <c r="E14" s="33">
        <v>10</v>
      </c>
      <c r="F14" s="33" t="s">
        <v>58</v>
      </c>
      <c r="G14" s="33" t="s">
        <v>366</v>
      </c>
      <c r="H14" s="42" t="s">
        <v>421</v>
      </c>
      <c r="I14" s="36" t="s">
        <v>117</v>
      </c>
      <c r="J14" s="33" t="s">
        <v>41</v>
      </c>
      <c r="K14" s="36"/>
      <c r="L14" s="59">
        <v>2.2916666666666667E-3</v>
      </c>
      <c r="M14" s="33" t="s">
        <v>422</v>
      </c>
    </row>
    <row r="15" spans="1:13" x14ac:dyDescent="0.3">
      <c r="A15" s="33">
        <v>48</v>
      </c>
      <c r="B15" s="33">
        <v>27</v>
      </c>
      <c r="C15" s="33">
        <v>10</v>
      </c>
      <c r="D15" s="33">
        <v>14</v>
      </c>
      <c r="E15" s="33">
        <v>9</v>
      </c>
      <c r="F15" s="33" t="s">
        <v>58</v>
      </c>
      <c r="G15" s="33" t="s">
        <v>366</v>
      </c>
      <c r="H15" s="42" t="s">
        <v>434</v>
      </c>
      <c r="I15" s="36" t="s">
        <v>117</v>
      </c>
      <c r="J15" s="33" t="s">
        <v>41</v>
      </c>
      <c r="K15" s="36"/>
      <c r="L15" s="59">
        <v>3.0324074074074073E-3</v>
      </c>
      <c r="M15" s="33" t="s">
        <v>435</v>
      </c>
    </row>
  </sheetData>
  <autoFilter ref="A5:M5" xr:uid="{8671E37C-2F61-4CD2-9903-26B041FFE692}">
    <sortState xmlns:xlrd2="http://schemas.microsoft.com/office/spreadsheetml/2017/richdata2" ref="A6:M54">
      <sortCondition ref="G5"/>
    </sortState>
  </autoFilter>
  <mergeCells count="4">
    <mergeCell ref="A1:I1"/>
    <mergeCell ref="A2:I2"/>
    <mergeCell ref="A3:C3"/>
    <mergeCell ref="E3:L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36955-4FBC-4632-A49A-D617EA3AE4D7}">
  <dimension ref="A1:M12"/>
  <sheetViews>
    <sheetView zoomScaleNormal="100" workbookViewId="0">
      <selection sqref="A1:I1"/>
    </sheetView>
  </sheetViews>
  <sheetFormatPr defaultColWidth="9.109375" defaultRowHeight="14.4" x14ac:dyDescent="0.3"/>
  <cols>
    <col min="1" max="1" width="5.6640625" style="9" customWidth="1"/>
    <col min="2" max="2" width="7.6640625" style="9" customWidth="1"/>
    <col min="3" max="3" width="7.44140625" style="9" customWidth="1"/>
    <col min="4" max="4" width="8.33203125" style="9" bestFit="1" customWidth="1"/>
    <col min="5" max="5" width="7.109375" style="9" customWidth="1"/>
    <col min="6" max="6" width="7" style="50" bestFit="1" customWidth="1"/>
    <col min="7" max="7" width="7.5546875" style="50" customWidth="1"/>
    <col min="8" max="8" width="20.77734375" style="9" bestFit="1" customWidth="1"/>
    <col min="9" max="9" width="15.109375" style="50" customWidth="1"/>
    <col min="10" max="10" width="8.88671875" style="9" customWidth="1"/>
    <col min="11" max="11" width="15.5546875" style="10" customWidth="1"/>
    <col min="12" max="16384" width="9.109375" style="10"/>
  </cols>
  <sheetData>
    <row r="1" spans="1:13" s="4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3" ht="21.75" customHeight="1" x14ac:dyDescent="0.3">
      <c r="A3" s="13" t="s">
        <v>443</v>
      </c>
      <c r="B3" s="13"/>
      <c r="C3" s="13"/>
      <c r="D3" s="14" t="s">
        <v>7</v>
      </c>
      <c r="E3" s="13" t="s">
        <v>444</v>
      </c>
      <c r="F3" s="13"/>
      <c r="G3" s="13"/>
      <c r="H3" s="13"/>
      <c r="I3" s="13"/>
      <c r="J3" s="13"/>
      <c r="K3" s="13"/>
      <c r="L3" s="13"/>
    </row>
    <row r="4" spans="1:13" ht="11.25" customHeight="1" x14ac:dyDescent="0.3">
      <c r="F4" s="17"/>
      <c r="G4" s="17"/>
      <c r="I4" s="17"/>
    </row>
    <row r="5" spans="1:13" ht="52.2" customHeight="1" x14ac:dyDescent="0.3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21</v>
      </c>
      <c r="M5" s="18" t="s">
        <v>22</v>
      </c>
    </row>
    <row r="6" spans="1:13" x14ac:dyDescent="0.3">
      <c r="A6" s="25">
        <v>1</v>
      </c>
      <c r="B6" s="24">
        <v>1</v>
      </c>
      <c r="C6" s="24">
        <v>1</v>
      </c>
      <c r="D6" s="25">
        <v>25</v>
      </c>
      <c r="E6" s="25">
        <v>10</v>
      </c>
      <c r="F6" s="25" t="s">
        <v>27</v>
      </c>
      <c r="G6" s="25" t="s">
        <v>360</v>
      </c>
      <c r="H6" s="27" t="s">
        <v>361</v>
      </c>
      <c r="I6" s="27" t="s">
        <v>114</v>
      </c>
      <c r="J6" s="25" t="s">
        <v>41</v>
      </c>
      <c r="K6" s="27" t="s">
        <v>353</v>
      </c>
      <c r="L6" s="59">
        <v>1.3310185185185185E-3</v>
      </c>
      <c r="M6" s="25" t="s">
        <v>319</v>
      </c>
    </row>
    <row r="7" spans="1:13" x14ac:dyDescent="0.3">
      <c r="A7" s="33">
        <v>2</v>
      </c>
      <c r="B7" s="34">
        <v>2</v>
      </c>
      <c r="C7" s="34">
        <v>2</v>
      </c>
      <c r="D7" s="33">
        <v>42</v>
      </c>
      <c r="E7" s="33">
        <v>9</v>
      </c>
      <c r="F7" s="33" t="s">
        <v>27</v>
      </c>
      <c r="G7" s="33" t="s">
        <v>360</v>
      </c>
      <c r="H7" s="36" t="s">
        <v>362</v>
      </c>
      <c r="I7" s="36" t="s">
        <v>117</v>
      </c>
      <c r="J7" s="33" t="s">
        <v>41</v>
      </c>
      <c r="K7" s="36" t="s">
        <v>131</v>
      </c>
      <c r="L7" s="59">
        <v>1.3888888888888889E-3</v>
      </c>
      <c r="M7" s="33" t="s">
        <v>363</v>
      </c>
    </row>
    <row r="8" spans="1:13" x14ac:dyDescent="0.3">
      <c r="A8" s="25">
        <v>3</v>
      </c>
      <c r="B8" s="40">
        <v>3</v>
      </c>
      <c r="C8" s="40">
        <v>3</v>
      </c>
      <c r="D8" s="25">
        <v>2</v>
      </c>
      <c r="E8" s="25">
        <v>9</v>
      </c>
      <c r="F8" s="25" t="s">
        <v>27</v>
      </c>
      <c r="G8" s="25" t="s">
        <v>360</v>
      </c>
      <c r="H8" s="27" t="s">
        <v>276</v>
      </c>
      <c r="I8" s="27" t="s">
        <v>117</v>
      </c>
      <c r="J8" s="25" t="s">
        <v>41</v>
      </c>
      <c r="K8" s="27" t="s">
        <v>131</v>
      </c>
      <c r="L8" s="59">
        <v>1.423611111111111E-3</v>
      </c>
      <c r="M8" s="25" t="s">
        <v>364</v>
      </c>
    </row>
    <row r="9" spans="1:13" x14ac:dyDescent="0.3">
      <c r="A9" s="33">
        <v>4</v>
      </c>
      <c r="B9" s="33">
        <v>4</v>
      </c>
      <c r="C9" s="33">
        <v>4</v>
      </c>
      <c r="D9" s="33">
        <v>11</v>
      </c>
      <c r="E9" s="33">
        <v>10</v>
      </c>
      <c r="F9" s="33" t="s">
        <v>27</v>
      </c>
      <c r="G9" s="33" t="s">
        <v>360</v>
      </c>
      <c r="H9" s="36" t="s">
        <v>365</v>
      </c>
      <c r="I9" s="36" t="s">
        <v>117</v>
      </c>
      <c r="J9" s="33" t="s">
        <v>41</v>
      </c>
      <c r="K9" s="36"/>
      <c r="L9" s="59">
        <v>1.4814814814814814E-3</v>
      </c>
      <c r="M9" s="33" t="s">
        <v>71</v>
      </c>
    </row>
    <row r="10" spans="1:13" x14ac:dyDescent="0.3">
      <c r="A10" s="25">
        <v>7</v>
      </c>
      <c r="B10" s="25">
        <v>6</v>
      </c>
      <c r="C10" s="25">
        <v>5</v>
      </c>
      <c r="D10" s="25">
        <v>28</v>
      </c>
      <c r="E10" s="25">
        <v>8</v>
      </c>
      <c r="F10" s="25" t="s">
        <v>27</v>
      </c>
      <c r="G10" s="25" t="s">
        <v>360</v>
      </c>
      <c r="H10" s="27" t="s">
        <v>234</v>
      </c>
      <c r="I10" s="27" t="s">
        <v>97</v>
      </c>
      <c r="J10" s="25" t="s">
        <v>41</v>
      </c>
      <c r="K10" s="27" t="s">
        <v>165</v>
      </c>
      <c r="L10" s="59">
        <v>1.5740740740740741E-3</v>
      </c>
      <c r="M10" s="25" t="s">
        <v>370</v>
      </c>
    </row>
    <row r="11" spans="1:13" x14ac:dyDescent="0.3">
      <c r="A11" s="33">
        <v>8</v>
      </c>
      <c r="B11" s="33">
        <v>7</v>
      </c>
      <c r="C11" s="33">
        <v>6</v>
      </c>
      <c r="D11" s="33">
        <v>41</v>
      </c>
      <c r="E11" s="33">
        <v>10</v>
      </c>
      <c r="F11" s="33" t="s">
        <v>27</v>
      </c>
      <c r="G11" s="33" t="s">
        <v>360</v>
      </c>
      <c r="H11" s="36" t="s">
        <v>371</v>
      </c>
      <c r="I11" s="36" t="s">
        <v>97</v>
      </c>
      <c r="J11" s="33" t="s">
        <v>41</v>
      </c>
      <c r="K11" s="36" t="s">
        <v>131</v>
      </c>
      <c r="L11" s="59">
        <v>1.5856481481481479E-3</v>
      </c>
      <c r="M11" s="33" t="s">
        <v>328</v>
      </c>
    </row>
    <row r="12" spans="1:13" x14ac:dyDescent="0.3">
      <c r="A12" s="33">
        <v>10</v>
      </c>
      <c r="B12" s="33">
        <v>8</v>
      </c>
      <c r="C12" s="33">
        <v>7</v>
      </c>
      <c r="D12" s="33">
        <v>32</v>
      </c>
      <c r="E12" s="33">
        <v>9</v>
      </c>
      <c r="F12" s="33" t="s">
        <v>27</v>
      </c>
      <c r="G12" s="33" t="s">
        <v>360</v>
      </c>
      <c r="H12" s="36" t="s">
        <v>374</v>
      </c>
      <c r="I12" s="36" t="s">
        <v>117</v>
      </c>
      <c r="J12" s="33" t="s">
        <v>41</v>
      </c>
      <c r="K12" s="36" t="s">
        <v>131</v>
      </c>
      <c r="L12" s="59">
        <v>1.6319444444444445E-3</v>
      </c>
      <c r="M12" s="33" t="s">
        <v>375</v>
      </c>
    </row>
  </sheetData>
  <autoFilter ref="A5:M5" xr:uid="{8671E37C-2F61-4CD2-9903-26B041FFE692}">
    <sortState xmlns:xlrd2="http://schemas.microsoft.com/office/spreadsheetml/2017/richdata2" ref="A6:M54">
      <sortCondition ref="G5"/>
    </sortState>
  </autoFilter>
  <mergeCells count="4">
    <mergeCell ref="A1:I1"/>
    <mergeCell ref="A2:I2"/>
    <mergeCell ref="A3:C3"/>
    <mergeCell ref="E3:L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5F27F-4F6F-4F51-B299-6D01EA3E96B0}">
  <sheetPr codeName="Sheet7">
    <tabColor rgb="FFFF0000"/>
  </sheetPr>
  <dimension ref="A1:AA999"/>
  <sheetViews>
    <sheetView workbookViewId="0">
      <pane ySplit="3" topLeftCell="A4" activePane="bottomLeft" state="frozen"/>
      <selection sqref="A1:I1"/>
      <selection pane="bottomLeft" activeCell="B3" sqref="B3"/>
    </sheetView>
  </sheetViews>
  <sheetFormatPr defaultColWidth="9.109375" defaultRowHeight="10.199999999999999" x14ac:dyDescent="0.2"/>
  <cols>
    <col min="1" max="2" width="6.6640625" style="70" customWidth="1"/>
    <col min="3" max="3" width="23.44140625" style="80" customWidth="1"/>
    <col min="4" max="4" width="9.109375" style="81" customWidth="1"/>
    <col min="5" max="8" width="9.109375" style="85" customWidth="1"/>
    <col min="9" max="9" width="9.109375" style="70" customWidth="1"/>
    <col min="10" max="10" width="14.77734375" style="70" customWidth="1"/>
    <col min="11" max="11" width="9.109375" style="70" customWidth="1"/>
    <col min="12" max="14" width="9.109375" style="79" customWidth="1"/>
    <col min="15" max="15" width="15" style="79" customWidth="1"/>
    <col min="16" max="16" width="13.5546875" style="79" customWidth="1"/>
    <col min="17" max="27" width="9.109375" style="84" customWidth="1"/>
    <col min="28" max="16384" width="9.109375" style="84"/>
  </cols>
  <sheetData>
    <row r="1" spans="1:27" s="62" customFormat="1" x14ac:dyDescent="0.2">
      <c r="D1" s="63"/>
      <c r="E1" s="63"/>
      <c r="F1" s="63"/>
      <c r="I1" s="64"/>
      <c r="J1" s="64" t="s">
        <v>343</v>
      </c>
      <c r="K1" s="64">
        <v>189</v>
      </c>
      <c r="L1" s="64">
        <v>47</v>
      </c>
      <c r="M1" s="64">
        <v>36</v>
      </c>
      <c r="N1" s="64">
        <v>36</v>
      </c>
      <c r="O1" s="64">
        <v>21</v>
      </c>
      <c r="P1" s="64">
        <v>49</v>
      </c>
    </row>
    <row r="2" spans="1:27" s="72" customFormat="1" ht="16.5" customHeight="1" x14ac:dyDescent="0.2">
      <c r="A2" s="65"/>
      <c r="B2" s="65"/>
      <c r="C2" s="66"/>
      <c r="D2" s="67" t="s">
        <v>344</v>
      </c>
      <c r="E2" s="68"/>
      <c r="F2" s="69"/>
      <c r="G2" s="68"/>
      <c r="H2" s="69"/>
      <c r="I2" s="68"/>
      <c r="J2" s="70"/>
      <c r="K2" s="71" t="s">
        <v>345</v>
      </c>
      <c r="L2" s="71"/>
      <c r="M2" s="71"/>
      <c r="N2" s="71"/>
      <c r="O2" s="71"/>
      <c r="P2" s="71"/>
    </row>
    <row r="3" spans="1:27" s="70" customFormat="1" ht="20.399999999999999" x14ac:dyDescent="0.2">
      <c r="A3" s="65"/>
      <c r="B3" s="65" t="s">
        <v>481</v>
      </c>
      <c r="C3" s="66" t="s">
        <v>346</v>
      </c>
      <c r="D3" s="73" t="s">
        <v>347</v>
      </c>
      <c r="E3" s="74" t="s">
        <v>348</v>
      </c>
      <c r="F3" s="74" t="s">
        <v>149</v>
      </c>
      <c r="G3" s="75" t="s">
        <v>349</v>
      </c>
      <c r="H3" s="76" t="s">
        <v>350</v>
      </c>
      <c r="I3" s="77" t="s">
        <v>351</v>
      </c>
      <c r="K3" s="78" t="s">
        <v>347</v>
      </c>
      <c r="L3" s="71" t="s">
        <v>348</v>
      </c>
      <c r="M3" s="71" t="s">
        <v>149</v>
      </c>
      <c r="N3" s="71" t="s">
        <v>349</v>
      </c>
      <c r="O3" s="71" t="s">
        <v>350</v>
      </c>
      <c r="P3" s="71" t="s">
        <v>351</v>
      </c>
    </row>
    <row r="4" spans="1:27" s="79" customFormat="1" x14ac:dyDescent="0.2">
      <c r="C4" s="80" t="s">
        <v>352</v>
      </c>
      <c r="D4" s="81">
        <v>22155</v>
      </c>
      <c r="E4" s="82">
        <v>13882</v>
      </c>
      <c r="F4" s="82">
        <v>3744</v>
      </c>
      <c r="G4" s="82">
        <v>1642</v>
      </c>
      <c r="H4" s="83">
        <v>1085</v>
      </c>
      <c r="I4" s="79">
        <v>1802</v>
      </c>
      <c r="J4" s="70"/>
      <c r="K4" s="61">
        <v>80</v>
      </c>
      <c r="L4" s="79">
        <v>18</v>
      </c>
      <c r="M4" s="79">
        <v>17</v>
      </c>
      <c r="N4" s="82">
        <v>10</v>
      </c>
      <c r="O4" s="82">
        <v>9</v>
      </c>
      <c r="P4" s="82">
        <v>26</v>
      </c>
      <c r="Q4" s="82"/>
      <c r="R4" s="83"/>
      <c r="U4" s="84"/>
      <c r="V4" s="84"/>
      <c r="W4" s="84"/>
      <c r="X4" s="84"/>
      <c r="Y4" s="84"/>
      <c r="Z4" s="84"/>
      <c r="AA4" s="84"/>
    </row>
    <row r="5" spans="1:27" s="79" customFormat="1" x14ac:dyDescent="0.2">
      <c r="A5" s="79">
        <v>1</v>
      </c>
      <c r="B5" s="70">
        <v>9</v>
      </c>
      <c r="C5" s="80" t="s">
        <v>46</v>
      </c>
      <c r="D5" s="81">
        <v>10446</v>
      </c>
      <c r="E5" s="82">
        <v>8530</v>
      </c>
      <c r="F5" s="82">
        <v>449</v>
      </c>
      <c r="G5" s="82">
        <v>1280</v>
      </c>
      <c r="H5" s="83">
        <v>187</v>
      </c>
      <c r="I5" s="79">
        <v>0</v>
      </c>
      <c r="J5" s="70"/>
      <c r="K5" s="61">
        <v>20</v>
      </c>
      <c r="L5" s="79">
        <v>9</v>
      </c>
      <c r="M5" s="79">
        <v>2</v>
      </c>
      <c r="N5" s="79">
        <v>7</v>
      </c>
      <c r="O5" s="79">
        <v>2</v>
      </c>
      <c r="P5" s="79">
        <v>0</v>
      </c>
      <c r="Q5" s="84"/>
      <c r="R5" s="84"/>
      <c r="S5" s="84"/>
      <c r="T5" s="84"/>
      <c r="U5" s="84"/>
      <c r="V5" s="84"/>
    </row>
    <row r="6" spans="1:27" s="79" customFormat="1" x14ac:dyDescent="0.2">
      <c r="A6" s="70">
        <v>2</v>
      </c>
      <c r="B6" s="70">
        <v>8</v>
      </c>
      <c r="C6" s="80" t="s">
        <v>131</v>
      </c>
      <c r="D6" s="81">
        <v>7974</v>
      </c>
      <c r="E6" s="82">
        <v>1376</v>
      </c>
      <c r="F6" s="82">
        <v>1510</v>
      </c>
      <c r="G6" s="82">
        <v>2735</v>
      </c>
      <c r="H6" s="83">
        <v>900</v>
      </c>
      <c r="I6" s="79">
        <v>1453</v>
      </c>
      <c r="J6" s="70"/>
      <c r="K6" s="61">
        <v>53</v>
      </c>
      <c r="L6" s="79">
        <v>1</v>
      </c>
      <c r="M6" s="79">
        <v>6</v>
      </c>
      <c r="N6" s="79">
        <v>17</v>
      </c>
      <c r="O6" s="79">
        <v>8</v>
      </c>
      <c r="P6" s="79">
        <v>21</v>
      </c>
      <c r="Q6" s="84"/>
      <c r="R6" s="84"/>
      <c r="S6" s="84"/>
      <c r="T6" s="84"/>
      <c r="U6" s="84"/>
      <c r="V6" s="84"/>
    </row>
    <row r="7" spans="1:27" s="79" customFormat="1" x14ac:dyDescent="0.2">
      <c r="A7" s="70">
        <v>3</v>
      </c>
      <c r="B7" s="70">
        <v>7</v>
      </c>
      <c r="C7" s="80" t="s">
        <v>37</v>
      </c>
      <c r="D7" s="81">
        <v>7840</v>
      </c>
      <c r="E7" s="82">
        <v>7840</v>
      </c>
      <c r="F7" s="82">
        <v>0</v>
      </c>
      <c r="G7" s="82">
        <v>0</v>
      </c>
      <c r="H7" s="83">
        <v>0</v>
      </c>
      <c r="I7" s="79">
        <v>0</v>
      </c>
      <c r="J7" s="70"/>
      <c r="K7" s="61">
        <v>9</v>
      </c>
      <c r="L7" s="79">
        <v>9</v>
      </c>
      <c r="M7" s="79">
        <v>0</v>
      </c>
      <c r="N7" s="79">
        <v>0</v>
      </c>
      <c r="O7" s="79">
        <v>0</v>
      </c>
      <c r="P7" s="79">
        <v>0</v>
      </c>
      <c r="Q7" s="84"/>
      <c r="R7" s="84"/>
      <c r="S7" s="84"/>
      <c r="T7" s="84"/>
      <c r="U7" s="84"/>
      <c r="V7" s="84"/>
    </row>
    <row r="8" spans="1:27" s="79" customFormat="1" x14ac:dyDescent="0.2">
      <c r="A8" s="70">
        <v>4</v>
      </c>
      <c r="B8" s="70">
        <v>6</v>
      </c>
      <c r="C8" s="80" t="s">
        <v>50</v>
      </c>
      <c r="D8" s="81">
        <v>7616</v>
      </c>
      <c r="E8" s="82">
        <v>4279</v>
      </c>
      <c r="F8" s="82">
        <v>3068</v>
      </c>
      <c r="G8" s="82">
        <v>179</v>
      </c>
      <c r="H8" s="83">
        <v>90</v>
      </c>
      <c r="I8" s="79">
        <v>0</v>
      </c>
      <c r="J8" s="70"/>
      <c r="K8" s="61">
        <v>17</v>
      </c>
      <c r="L8" s="79">
        <v>5</v>
      </c>
      <c r="M8" s="79">
        <v>9</v>
      </c>
      <c r="N8" s="79">
        <v>2</v>
      </c>
      <c r="O8" s="79">
        <v>1</v>
      </c>
      <c r="P8" s="79">
        <v>0</v>
      </c>
      <c r="W8" s="84"/>
      <c r="X8" s="84"/>
      <c r="Y8" s="84"/>
      <c r="Z8" s="84"/>
      <c r="AA8" s="84"/>
    </row>
    <row r="9" spans="1:27" s="79" customFormat="1" x14ac:dyDescent="0.2">
      <c r="A9" s="70">
        <v>5</v>
      </c>
      <c r="B9" s="70">
        <v>5</v>
      </c>
      <c r="C9" s="80" t="s">
        <v>56</v>
      </c>
      <c r="D9" s="81">
        <v>3958</v>
      </c>
      <c r="E9" s="82">
        <v>2640</v>
      </c>
      <c r="F9" s="82">
        <v>1318</v>
      </c>
      <c r="G9" s="82">
        <v>0</v>
      </c>
      <c r="H9" s="83">
        <v>0</v>
      </c>
      <c r="I9" s="79">
        <v>0</v>
      </c>
      <c r="J9" s="70"/>
      <c r="K9" s="61">
        <v>5</v>
      </c>
      <c r="L9" s="79">
        <v>3</v>
      </c>
      <c r="M9" s="79">
        <v>2</v>
      </c>
      <c r="N9" s="79">
        <v>0</v>
      </c>
      <c r="O9" s="79">
        <v>0</v>
      </c>
      <c r="P9" s="79">
        <v>0</v>
      </c>
      <c r="R9" s="84"/>
      <c r="S9" s="84"/>
      <c r="T9" s="84"/>
      <c r="U9" s="84"/>
      <c r="V9" s="84"/>
    </row>
    <row r="10" spans="1:27" s="79" customFormat="1" x14ac:dyDescent="0.2">
      <c r="A10" s="70">
        <v>6</v>
      </c>
      <c r="B10" s="70">
        <v>4</v>
      </c>
      <c r="C10" s="80" t="s">
        <v>80</v>
      </c>
      <c r="D10" s="81">
        <v>887</v>
      </c>
      <c r="E10" s="82">
        <v>887</v>
      </c>
      <c r="F10" s="82">
        <v>0</v>
      </c>
      <c r="G10" s="82">
        <v>0</v>
      </c>
      <c r="H10" s="83">
        <v>0</v>
      </c>
      <c r="I10" s="79">
        <v>0</v>
      </c>
      <c r="J10" s="70"/>
      <c r="K10" s="61">
        <v>1</v>
      </c>
      <c r="L10" s="79">
        <v>1</v>
      </c>
      <c r="M10" s="79">
        <v>0</v>
      </c>
      <c r="N10" s="79">
        <v>0</v>
      </c>
      <c r="O10" s="79">
        <v>0</v>
      </c>
      <c r="P10" s="79">
        <v>0</v>
      </c>
      <c r="Q10" s="84"/>
      <c r="R10" s="84"/>
      <c r="S10" s="84"/>
      <c r="T10" s="84"/>
      <c r="U10" s="84"/>
      <c r="V10" s="84"/>
    </row>
    <row r="11" spans="1:27" s="79" customFormat="1" x14ac:dyDescent="0.2">
      <c r="A11" s="70">
        <v>7</v>
      </c>
      <c r="B11" s="70">
        <v>3</v>
      </c>
      <c r="C11" s="80" t="s">
        <v>145</v>
      </c>
      <c r="D11" s="81">
        <v>629</v>
      </c>
      <c r="E11" s="82">
        <v>629</v>
      </c>
      <c r="F11" s="82">
        <v>0</v>
      </c>
      <c r="G11" s="82">
        <v>0</v>
      </c>
      <c r="H11" s="83">
        <v>0</v>
      </c>
      <c r="I11" s="79">
        <v>0</v>
      </c>
      <c r="J11" s="70"/>
      <c r="K11" s="61">
        <v>1</v>
      </c>
      <c r="L11" s="79">
        <v>1</v>
      </c>
      <c r="M11" s="79">
        <v>0</v>
      </c>
      <c r="N11" s="79">
        <v>0</v>
      </c>
      <c r="O11" s="79">
        <v>0</v>
      </c>
      <c r="P11" s="79">
        <v>0</v>
      </c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2" spans="1:27" s="79" customFormat="1" x14ac:dyDescent="0.2">
      <c r="A12" s="70">
        <v>8</v>
      </c>
      <c r="B12" s="70">
        <v>2</v>
      </c>
      <c r="C12" s="80" t="s">
        <v>353</v>
      </c>
      <c r="D12" s="81">
        <v>159</v>
      </c>
      <c r="E12" s="82">
        <v>0</v>
      </c>
      <c r="F12" s="82">
        <v>0</v>
      </c>
      <c r="G12" s="82">
        <v>0</v>
      </c>
      <c r="H12" s="83">
        <v>0</v>
      </c>
      <c r="I12" s="79">
        <v>159</v>
      </c>
      <c r="J12" s="70"/>
      <c r="K12" s="61">
        <v>2</v>
      </c>
      <c r="L12" s="79">
        <v>0</v>
      </c>
      <c r="M12" s="79">
        <v>0</v>
      </c>
      <c r="N12" s="79">
        <v>0</v>
      </c>
      <c r="O12" s="79">
        <v>0</v>
      </c>
      <c r="P12" s="79">
        <v>2</v>
      </c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27" s="79" customFormat="1" x14ac:dyDescent="0.2">
      <c r="A13" s="70">
        <v>9</v>
      </c>
      <c r="B13" s="70">
        <v>1</v>
      </c>
      <c r="C13" s="80" t="s">
        <v>337</v>
      </c>
      <c r="D13" s="81">
        <v>119</v>
      </c>
      <c r="E13" s="82">
        <v>0</v>
      </c>
      <c r="F13" s="82">
        <v>0</v>
      </c>
      <c r="G13" s="82">
        <v>0</v>
      </c>
      <c r="H13" s="83">
        <v>119</v>
      </c>
      <c r="I13" s="79">
        <v>0</v>
      </c>
      <c r="J13" s="70"/>
      <c r="K13" s="61">
        <v>1</v>
      </c>
      <c r="L13" s="79">
        <v>0</v>
      </c>
      <c r="M13" s="79">
        <v>0</v>
      </c>
      <c r="N13" s="82">
        <v>0</v>
      </c>
      <c r="O13" s="82">
        <v>1</v>
      </c>
      <c r="P13" s="82">
        <v>0</v>
      </c>
      <c r="Q13" s="82"/>
      <c r="R13" s="83"/>
      <c r="U13" s="84"/>
      <c r="V13" s="84"/>
    </row>
    <row r="14" spans="1:27" s="79" customFormat="1" x14ac:dyDescent="0.2">
      <c r="A14" s="70"/>
      <c r="B14" s="70"/>
      <c r="C14" s="80"/>
      <c r="D14" s="81"/>
      <c r="E14" s="82"/>
      <c r="F14" s="82"/>
      <c r="G14" s="82"/>
      <c r="H14" s="83"/>
      <c r="J14" s="70"/>
      <c r="K14" s="61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27" s="79" customFormat="1" x14ac:dyDescent="0.2">
      <c r="A15" s="70"/>
      <c r="B15" s="70"/>
      <c r="C15" s="80"/>
      <c r="D15" s="81"/>
      <c r="E15" s="82"/>
      <c r="F15" s="82"/>
      <c r="G15" s="82"/>
      <c r="H15" s="83"/>
      <c r="J15" s="70"/>
      <c r="K15" s="61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spans="1:27" s="79" customFormat="1" x14ac:dyDescent="0.2">
      <c r="A16" s="70"/>
      <c r="B16" s="70"/>
      <c r="C16" s="80"/>
      <c r="D16" s="81"/>
      <c r="E16" s="82"/>
      <c r="F16" s="82"/>
      <c r="G16" s="82"/>
      <c r="H16" s="83"/>
      <c r="J16" s="70"/>
      <c r="K16" s="61"/>
      <c r="Q16" s="84"/>
    </row>
    <row r="17" spans="1:27" s="79" customFormat="1" x14ac:dyDescent="0.2">
      <c r="A17" s="70"/>
      <c r="B17" s="70"/>
      <c r="C17" s="80"/>
      <c r="D17" s="81"/>
      <c r="E17" s="82"/>
      <c r="F17" s="82"/>
      <c r="G17" s="82"/>
      <c r="H17" s="83"/>
      <c r="J17" s="70"/>
      <c r="K17" s="61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</row>
    <row r="18" spans="1:27" s="79" customFormat="1" x14ac:dyDescent="0.2">
      <c r="A18" s="70"/>
      <c r="B18" s="70"/>
      <c r="C18" s="80"/>
      <c r="D18" s="81"/>
      <c r="E18" s="82"/>
      <c r="F18" s="82"/>
      <c r="G18" s="82"/>
      <c r="H18" s="83"/>
      <c r="J18" s="70"/>
      <c r="K18" s="61"/>
      <c r="Q18" s="84"/>
      <c r="R18" s="84"/>
      <c r="S18" s="84"/>
      <c r="T18" s="84"/>
      <c r="U18" s="84"/>
      <c r="V18" s="84"/>
    </row>
    <row r="19" spans="1:27" s="79" customFormat="1" x14ac:dyDescent="0.2">
      <c r="A19" s="70"/>
      <c r="B19" s="70"/>
      <c r="C19" s="80"/>
      <c r="D19" s="81"/>
      <c r="E19" s="82"/>
      <c r="F19" s="82"/>
      <c r="G19" s="82"/>
      <c r="H19" s="83"/>
      <c r="J19" s="70"/>
      <c r="K19" s="61"/>
      <c r="W19" s="84"/>
      <c r="X19" s="84"/>
      <c r="Y19" s="84"/>
      <c r="Z19" s="84"/>
      <c r="AA19" s="84"/>
    </row>
    <row r="20" spans="1:27" s="79" customFormat="1" x14ac:dyDescent="0.2">
      <c r="C20" s="80"/>
      <c r="D20" s="81"/>
      <c r="E20" s="82"/>
      <c r="F20" s="82"/>
      <c r="G20" s="82"/>
      <c r="H20" s="83"/>
      <c r="J20" s="70"/>
      <c r="K20" s="61"/>
      <c r="N20" s="82"/>
      <c r="O20" s="82"/>
      <c r="P20" s="82"/>
      <c r="Q20" s="82"/>
      <c r="R20" s="83"/>
      <c r="U20" s="84"/>
      <c r="V20" s="84"/>
      <c r="W20" s="84"/>
      <c r="X20" s="84"/>
      <c r="Y20" s="84"/>
      <c r="Z20" s="84"/>
      <c r="AA20" s="84"/>
    </row>
    <row r="21" spans="1:27" s="79" customFormat="1" x14ac:dyDescent="0.2">
      <c r="A21" s="70"/>
      <c r="B21" s="70"/>
      <c r="C21" s="80"/>
      <c r="D21" s="81"/>
      <c r="E21" s="82"/>
      <c r="F21" s="82"/>
      <c r="G21" s="82"/>
      <c r="H21" s="83"/>
      <c r="J21" s="70"/>
      <c r="K21" s="61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</row>
    <row r="22" spans="1:27" s="79" customFormat="1" x14ac:dyDescent="0.2">
      <c r="A22" s="70"/>
      <c r="B22" s="70"/>
      <c r="C22" s="80"/>
      <c r="D22" s="81"/>
      <c r="E22" s="82"/>
      <c r="F22" s="82"/>
      <c r="G22" s="82"/>
      <c r="H22" s="83"/>
      <c r="J22" s="70"/>
      <c r="K22" s="61"/>
      <c r="Q22" s="84"/>
      <c r="R22" s="84"/>
      <c r="S22" s="84"/>
      <c r="T22" s="84"/>
      <c r="U22" s="84"/>
      <c r="V22" s="84"/>
    </row>
    <row r="23" spans="1:27" s="79" customFormat="1" x14ac:dyDescent="0.2">
      <c r="A23" s="70"/>
      <c r="B23" s="70"/>
      <c r="C23" s="80"/>
      <c r="D23" s="81"/>
      <c r="E23" s="82"/>
      <c r="F23" s="82"/>
      <c r="G23" s="82"/>
      <c r="H23" s="83"/>
      <c r="J23" s="70"/>
      <c r="K23" s="61"/>
      <c r="Q23" s="84"/>
      <c r="W23" s="84"/>
      <c r="X23" s="84"/>
      <c r="Y23" s="84"/>
      <c r="Z23" s="84"/>
      <c r="AA23" s="84"/>
    </row>
    <row r="24" spans="1:27" s="79" customFormat="1" x14ac:dyDescent="0.2">
      <c r="A24" s="70"/>
      <c r="B24" s="70"/>
      <c r="C24" s="80"/>
      <c r="D24" s="81"/>
      <c r="E24" s="82"/>
      <c r="F24" s="82"/>
      <c r="G24" s="82"/>
      <c r="H24" s="83"/>
      <c r="J24" s="70"/>
      <c r="K24" s="61"/>
      <c r="W24" s="84"/>
      <c r="X24" s="84"/>
      <c r="Y24" s="84"/>
      <c r="Z24" s="84"/>
      <c r="AA24" s="84"/>
    </row>
    <row r="25" spans="1:27" s="79" customFormat="1" x14ac:dyDescent="0.2">
      <c r="A25" s="70"/>
      <c r="B25" s="70"/>
      <c r="C25" s="80"/>
      <c r="D25" s="81"/>
      <c r="E25" s="82"/>
      <c r="F25" s="82"/>
      <c r="G25" s="82"/>
      <c r="H25" s="83"/>
      <c r="J25" s="85"/>
      <c r="K25" s="61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s="79" customFormat="1" x14ac:dyDescent="0.2">
      <c r="A26" s="70"/>
      <c r="B26" s="70"/>
      <c r="C26" s="80"/>
      <c r="D26" s="81"/>
      <c r="E26" s="82"/>
      <c r="F26" s="82"/>
      <c r="G26" s="82"/>
      <c r="H26" s="83"/>
      <c r="J26" s="70"/>
      <c r="K26" s="61"/>
      <c r="Q26" s="84"/>
      <c r="R26" s="84"/>
      <c r="S26" s="84"/>
      <c r="T26" s="84"/>
      <c r="U26" s="84"/>
      <c r="V26" s="84"/>
    </row>
    <row r="27" spans="1:27" s="79" customFormat="1" x14ac:dyDescent="0.2">
      <c r="A27" s="70"/>
      <c r="B27" s="70"/>
      <c r="C27" s="80"/>
      <c r="D27" s="81"/>
      <c r="E27" s="82"/>
      <c r="F27" s="82"/>
      <c r="G27" s="82"/>
      <c r="H27" s="83"/>
      <c r="J27" s="70"/>
      <c r="K27" s="61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s="79" customFormat="1" x14ac:dyDescent="0.2">
      <c r="A28" s="70"/>
      <c r="B28" s="70"/>
      <c r="C28" s="80"/>
      <c r="D28" s="81"/>
      <c r="E28" s="82"/>
      <c r="F28" s="82"/>
      <c r="G28" s="82"/>
      <c r="H28" s="83"/>
      <c r="J28" s="85"/>
      <c r="K28" s="61"/>
      <c r="W28" s="84"/>
      <c r="X28" s="84"/>
      <c r="Y28" s="84"/>
      <c r="Z28" s="84"/>
      <c r="AA28" s="84"/>
    </row>
    <row r="29" spans="1:27" s="79" customFormat="1" x14ac:dyDescent="0.2">
      <c r="A29" s="70"/>
      <c r="B29" s="70"/>
      <c r="C29" s="80"/>
      <c r="D29" s="81"/>
      <c r="E29" s="82"/>
      <c r="F29" s="82"/>
      <c r="G29" s="82"/>
      <c r="H29" s="83"/>
      <c r="J29" s="70"/>
      <c r="K29" s="61"/>
      <c r="Q29" s="84"/>
      <c r="W29" s="84"/>
      <c r="X29" s="84"/>
      <c r="Y29" s="84"/>
      <c r="Z29" s="84"/>
      <c r="AA29" s="84"/>
    </row>
    <row r="30" spans="1:27" s="79" customFormat="1" x14ac:dyDescent="0.2">
      <c r="A30" s="70"/>
      <c r="B30" s="70"/>
      <c r="C30" s="80"/>
      <c r="D30" s="81"/>
      <c r="E30" s="82"/>
      <c r="F30" s="82"/>
      <c r="G30" s="82"/>
      <c r="H30" s="83"/>
      <c r="J30" s="70"/>
      <c r="K30" s="61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 s="79" customFormat="1" x14ac:dyDescent="0.2">
      <c r="A31" s="70"/>
      <c r="B31" s="70"/>
      <c r="C31" s="80"/>
      <c r="D31" s="81"/>
      <c r="E31" s="82"/>
      <c r="F31" s="82"/>
      <c r="G31" s="82"/>
      <c r="H31" s="83"/>
      <c r="J31" s="70"/>
      <c r="K31" s="61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</row>
    <row r="32" spans="1:27" s="79" customFormat="1" x14ac:dyDescent="0.2">
      <c r="A32" s="70"/>
      <c r="B32" s="70"/>
      <c r="C32" s="80"/>
      <c r="D32" s="81"/>
      <c r="E32" s="82"/>
      <c r="F32" s="82"/>
      <c r="G32" s="82"/>
      <c r="H32" s="83"/>
      <c r="J32" s="70"/>
      <c r="K32" s="61"/>
      <c r="N32" s="82"/>
      <c r="O32" s="82"/>
      <c r="P32" s="82"/>
      <c r="Q32" s="82"/>
      <c r="R32" s="83"/>
      <c r="U32" s="84"/>
      <c r="V32" s="84"/>
      <c r="W32" s="84"/>
      <c r="X32" s="84"/>
      <c r="Y32" s="84"/>
      <c r="Z32" s="84"/>
      <c r="AA32" s="84"/>
    </row>
    <row r="33" spans="1:27" s="79" customFormat="1" x14ac:dyDescent="0.2">
      <c r="A33" s="70"/>
      <c r="B33" s="70"/>
      <c r="C33" s="80"/>
      <c r="D33" s="81"/>
      <c r="E33" s="82"/>
      <c r="F33" s="82"/>
      <c r="G33" s="82"/>
      <c r="H33" s="83"/>
      <c r="J33" s="70"/>
      <c r="K33" s="61"/>
      <c r="N33" s="82"/>
      <c r="O33" s="82"/>
      <c r="P33" s="82"/>
      <c r="Q33" s="82"/>
      <c r="R33" s="83"/>
      <c r="U33" s="84"/>
      <c r="V33" s="84"/>
    </row>
    <row r="34" spans="1:27" s="79" customFormat="1" x14ac:dyDescent="0.2">
      <c r="A34" s="70"/>
      <c r="B34" s="70"/>
      <c r="C34" s="80"/>
      <c r="D34" s="81"/>
      <c r="E34" s="82"/>
      <c r="F34" s="82"/>
      <c r="G34" s="82"/>
      <c r="H34" s="83"/>
      <c r="J34" s="70"/>
      <c r="K34" s="61"/>
      <c r="N34" s="82"/>
      <c r="O34" s="82"/>
      <c r="P34" s="82"/>
      <c r="Q34" s="82"/>
      <c r="R34" s="83"/>
      <c r="W34" s="84"/>
      <c r="X34" s="84"/>
      <c r="Y34" s="84"/>
      <c r="Z34" s="84"/>
      <c r="AA34" s="84"/>
    </row>
    <row r="35" spans="1:27" s="79" customFormat="1" x14ac:dyDescent="0.2">
      <c r="A35" s="70"/>
      <c r="B35" s="70"/>
      <c r="C35" s="80"/>
      <c r="D35" s="81"/>
      <c r="E35" s="82"/>
      <c r="F35" s="82"/>
      <c r="G35" s="82"/>
      <c r="H35" s="83"/>
      <c r="J35" s="70"/>
      <c r="K35" s="61"/>
      <c r="Q35" s="84"/>
      <c r="R35" s="84"/>
      <c r="S35" s="84"/>
      <c r="T35" s="84"/>
      <c r="U35" s="84"/>
      <c r="V35" s="84"/>
    </row>
    <row r="36" spans="1:27" s="79" customFormat="1" x14ac:dyDescent="0.2">
      <c r="A36" s="70"/>
      <c r="B36" s="70"/>
      <c r="C36" s="80"/>
      <c r="D36" s="81"/>
      <c r="E36" s="82"/>
      <c r="F36" s="82"/>
      <c r="G36" s="82"/>
      <c r="H36" s="83"/>
      <c r="J36" s="70"/>
      <c r="K36" s="61"/>
      <c r="Q36" s="84"/>
      <c r="R36" s="84"/>
      <c r="S36" s="84"/>
      <c r="T36" s="84"/>
      <c r="U36" s="84"/>
      <c r="V36" s="84"/>
    </row>
    <row r="37" spans="1:27" s="79" customFormat="1" x14ac:dyDescent="0.2">
      <c r="A37" s="70"/>
      <c r="B37" s="70"/>
      <c r="C37" s="80"/>
      <c r="D37" s="81"/>
      <c r="E37" s="82"/>
      <c r="F37" s="82"/>
      <c r="G37" s="82"/>
      <c r="H37" s="83"/>
      <c r="J37" s="70"/>
      <c r="K37" s="61"/>
      <c r="N37" s="82"/>
      <c r="O37" s="82"/>
      <c r="P37" s="82"/>
      <c r="Q37" s="82"/>
      <c r="R37" s="83"/>
      <c r="W37" s="84"/>
      <c r="X37" s="84"/>
      <c r="Y37" s="84"/>
      <c r="Z37" s="84"/>
      <c r="AA37" s="84"/>
    </row>
    <row r="38" spans="1:27" s="79" customFormat="1" x14ac:dyDescent="0.2">
      <c r="A38" s="70"/>
      <c r="B38" s="70"/>
      <c r="C38" s="80"/>
      <c r="D38" s="81"/>
      <c r="E38" s="82"/>
      <c r="F38" s="82"/>
      <c r="G38" s="82"/>
      <c r="H38" s="83"/>
      <c r="J38" s="70"/>
      <c r="K38" s="61"/>
      <c r="N38" s="82"/>
      <c r="O38" s="82"/>
      <c r="P38" s="82"/>
      <c r="Q38" s="82"/>
      <c r="R38" s="83"/>
      <c r="U38" s="84"/>
      <c r="V38" s="84"/>
    </row>
    <row r="39" spans="1:27" x14ac:dyDescent="0.2">
      <c r="E39" s="82"/>
      <c r="F39" s="82"/>
      <c r="G39" s="82"/>
      <c r="H39" s="83"/>
      <c r="I39" s="79"/>
      <c r="J39" s="85"/>
      <c r="K39" s="61"/>
      <c r="Q39" s="79"/>
    </row>
    <row r="40" spans="1:27" x14ac:dyDescent="0.2">
      <c r="E40" s="82"/>
      <c r="F40" s="82"/>
      <c r="G40" s="82"/>
      <c r="H40" s="83"/>
      <c r="I40" s="79"/>
      <c r="K40" s="61"/>
      <c r="R40" s="79"/>
      <c r="S40" s="79"/>
      <c r="T40" s="79"/>
      <c r="U40" s="79"/>
      <c r="V40" s="79"/>
    </row>
    <row r="41" spans="1:27" x14ac:dyDescent="0.2">
      <c r="E41" s="82"/>
      <c r="F41" s="82"/>
      <c r="G41" s="82"/>
      <c r="H41" s="83"/>
      <c r="I41" s="79"/>
      <c r="K41" s="61"/>
      <c r="W41" s="79"/>
      <c r="X41" s="79"/>
      <c r="Y41" s="79"/>
      <c r="Z41" s="79"/>
      <c r="AA41" s="79"/>
    </row>
    <row r="42" spans="1:27" x14ac:dyDescent="0.2">
      <c r="E42" s="82"/>
      <c r="F42" s="82"/>
      <c r="G42" s="82"/>
      <c r="H42" s="83"/>
      <c r="I42" s="79"/>
      <c r="K42" s="61"/>
    </row>
    <row r="43" spans="1:27" x14ac:dyDescent="0.2">
      <c r="E43" s="82"/>
      <c r="F43" s="82"/>
      <c r="G43" s="82"/>
      <c r="H43" s="83"/>
      <c r="I43" s="79"/>
      <c r="K43" s="61"/>
    </row>
    <row r="44" spans="1:27" x14ac:dyDescent="0.2">
      <c r="E44" s="82"/>
      <c r="F44" s="82"/>
      <c r="G44" s="82"/>
      <c r="H44" s="83"/>
      <c r="I44" s="79"/>
      <c r="K44" s="61"/>
    </row>
    <row r="45" spans="1:27" x14ac:dyDescent="0.2">
      <c r="E45" s="82"/>
      <c r="F45" s="82"/>
      <c r="G45" s="82"/>
      <c r="H45" s="83"/>
      <c r="I45" s="79"/>
      <c r="K45" s="61"/>
    </row>
    <row r="46" spans="1:27" x14ac:dyDescent="0.2">
      <c r="E46" s="82"/>
      <c r="F46" s="82"/>
      <c r="G46" s="82"/>
      <c r="H46" s="83"/>
      <c r="I46" s="79"/>
      <c r="K46" s="61"/>
      <c r="Q46" s="79"/>
      <c r="W46" s="79"/>
      <c r="X46" s="79"/>
      <c r="Y46" s="79"/>
      <c r="Z46" s="79"/>
      <c r="AA46" s="79"/>
    </row>
    <row r="47" spans="1:27" x14ac:dyDescent="0.2">
      <c r="E47" s="82"/>
      <c r="F47" s="82"/>
      <c r="G47" s="82"/>
      <c r="H47" s="83"/>
      <c r="I47" s="79"/>
      <c r="K47" s="61"/>
      <c r="N47" s="82"/>
      <c r="O47" s="82"/>
      <c r="P47" s="82"/>
      <c r="Q47" s="82"/>
      <c r="R47" s="83"/>
      <c r="S47" s="79"/>
      <c r="T47" s="79"/>
      <c r="U47" s="79"/>
      <c r="V47" s="79"/>
    </row>
    <row r="48" spans="1:27" x14ac:dyDescent="0.2">
      <c r="E48" s="82"/>
      <c r="F48" s="82"/>
      <c r="G48" s="82"/>
      <c r="H48" s="83"/>
      <c r="I48" s="79"/>
      <c r="K48" s="61"/>
      <c r="Q48" s="79"/>
    </row>
    <row r="49" spans="3:27" x14ac:dyDescent="0.2">
      <c r="E49" s="82"/>
      <c r="F49" s="82"/>
      <c r="G49" s="82"/>
      <c r="H49" s="83"/>
      <c r="I49" s="79"/>
      <c r="K49" s="61"/>
      <c r="W49" s="79"/>
      <c r="X49" s="79"/>
      <c r="Y49" s="79"/>
      <c r="Z49" s="79"/>
      <c r="AA49" s="79"/>
    </row>
    <row r="50" spans="3:27" x14ac:dyDescent="0.2">
      <c r="C50" s="86"/>
      <c r="E50" s="82"/>
      <c r="F50" s="82"/>
      <c r="G50" s="82"/>
      <c r="H50" s="83"/>
      <c r="I50" s="79"/>
      <c r="K50" s="61"/>
    </row>
    <row r="51" spans="3:27" x14ac:dyDescent="0.2">
      <c r="E51" s="82"/>
      <c r="F51" s="82"/>
      <c r="G51" s="82"/>
      <c r="H51" s="83"/>
      <c r="I51" s="79"/>
      <c r="K51" s="61"/>
      <c r="W51" s="79"/>
      <c r="X51" s="79"/>
      <c r="Y51" s="79"/>
      <c r="Z51" s="79"/>
      <c r="AA51" s="79"/>
    </row>
    <row r="52" spans="3:27" x14ac:dyDescent="0.2">
      <c r="E52" s="82"/>
      <c r="F52" s="82"/>
      <c r="G52" s="82"/>
      <c r="H52" s="83"/>
      <c r="I52" s="79"/>
      <c r="K52" s="61"/>
      <c r="W52" s="79"/>
      <c r="X52" s="79"/>
      <c r="Y52" s="79"/>
      <c r="Z52" s="79"/>
      <c r="AA52" s="79"/>
    </row>
    <row r="53" spans="3:27" x14ac:dyDescent="0.2">
      <c r="E53" s="82"/>
      <c r="F53" s="82"/>
      <c r="G53" s="82"/>
      <c r="H53" s="83"/>
      <c r="I53" s="79"/>
      <c r="K53" s="61"/>
    </row>
    <row r="54" spans="3:27" x14ac:dyDescent="0.2">
      <c r="E54" s="82"/>
      <c r="F54" s="82"/>
      <c r="G54" s="82"/>
      <c r="H54" s="83"/>
      <c r="I54" s="79"/>
      <c r="K54" s="61"/>
    </row>
    <row r="55" spans="3:27" x14ac:dyDescent="0.2">
      <c r="E55" s="82"/>
      <c r="F55" s="82"/>
      <c r="G55" s="82"/>
      <c r="H55" s="83"/>
      <c r="I55" s="79"/>
      <c r="K55" s="61"/>
    </row>
    <row r="56" spans="3:27" x14ac:dyDescent="0.2">
      <c r="E56" s="82"/>
      <c r="F56" s="82"/>
      <c r="G56" s="82"/>
      <c r="H56" s="83"/>
      <c r="I56" s="79"/>
      <c r="J56" s="85"/>
      <c r="K56" s="61"/>
      <c r="Q56" s="79"/>
      <c r="R56" s="79"/>
      <c r="S56" s="79"/>
      <c r="T56" s="79"/>
      <c r="U56" s="79"/>
      <c r="V56" s="79"/>
    </row>
    <row r="57" spans="3:27" x14ac:dyDescent="0.2">
      <c r="E57" s="82"/>
      <c r="F57" s="82"/>
      <c r="G57" s="82"/>
      <c r="H57" s="83"/>
      <c r="I57" s="79"/>
      <c r="J57" s="85"/>
      <c r="K57" s="61"/>
      <c r="W57" s="79"/>
      <c r="X57" s="79"/>
      <c r="Y57" s="79"/>
      <c r="Z57" s="79"/>
      <c r="AA57" s="79"/>
    </row>
    <row r="58" spans="3:27" x14ac:dyDescent="0.2">
      <c r="E58" s="82"/>
      <c r="F58" s="82"/>
      <c r="G58" s="82"/>
      <c r="H58" s="83"/>
      <c r="I58" s="79"/>
      <c r="K58" s="61"/>
      <c r="R58" s="79"/>
      <c r="S58" s="79"/>
      <c r="T58" s="79"/>
      <c r="U58" s="79"/>
      <c r="V58" s="79"/>
    </row>
    <row r="59" spans="3:27" x14ac:dyDescent="0.2">
      <c r="E59" s="82"/>
      <c r="F59" s="82"/>
      <c r="G59" s="82"/>
      <c r="H59" s="83"/>
      <c r="I59" s="79"/>
      <c r="K59" s="61"/>
    </row>
    <row r="60" spans="3:27" x14ac:dyDescent="0.2">
      <c r="E60" s="82"/>
      <c r="F60" s="82"/>
      <c r="G60" s="82"/>
      <c r="H60" s="83"/>
      <c r="I60" s="79"/>
      <c r="K60" s="61"/>
      <c r="R60" s="79"/>
      <c r="S60" s="79"/>
      <c r="T60" s="79"/>
      <c r="U60" s="79"/>
      <c r="V60" s="79"/>
      <c r="W60" s="79"/>
      <c r="X60" s="79"/>
      <c r="Y60" s="79"/>
      <c r="Z60" s="79"/>
      <c r="AA60" s="79"/>
    </row>
    <row r="61" spans="3:27" x14ac:dyDescent="0.2">
      <c r="E61" s="82"/>
      <c r="F61" s="82"/>
      <c r="G61" s="82"/>
      <c r="H61" s="83"/>
      <c r="I61" s="79"/>
      <c r="K61" s="61"/>
    </row>
    <row r="62" spans="3:27" x14ac:dyDescent="0.2">
      <c r="E62" s="82"/>
      <c r="F62" s="82"/>
      <c r="G62" s="82"/>
      <c r="H62" s="83"/>
      <c r="I62" s="79"/>
      <c r="K62" s="61"/>
    </row>
    <row r="63" spans="3:27" x14ac:dyDescent="0.2">
      <c r="E63" s="82"/>
      <c r="F63" s="82"/>
      <c r="G63" s="82"/>
      <c r="H63" s="83"/>
      <c r="I63" s="79"/>
      <c r="K63" s="61"/>
    </row>
    <row r="64" spans="3:27" x14ac:dyDescent="0.2">
      <c r="E64" s="82"/>
      <c r="F64" s="82"/>
      <c r="G64" s="82"/>
      <c r="H64" s="83"/>
      <c r="I64" s="79"/>
      <c r="K64" s="61"/>
      <c r="Q64" s="79"/>
      <c r="R64" s="79"/>
      <c r="S64" s="79"/>
      <c r="T64" s="79"/>
      <c r="U64" s="79"/>
      <c r="V64" s="79"/>
    </row>
    <row r="65" spans="5:27" x14ac:dyDescent="0.2">
      <c r="E65" s="82"/>
      <c r="F65" s="82"/>
      <c r="G65" s="82"/>
      <c r="H65" s="83"/>
      <c r="I65" s="79"/>
      <c r="K65" s="61"/>
      <c r="W65" s="79"/>
      <c r="X65" s="79"/>
      <c r="Y65" s="79"/>
      <c r="Z65" s="79"/>
      <c r="AA65" s="79"/>
    </row>
    <row r="66" spans="5:27" x14ac:dyDescent="0.2">
      <c r="E66" s="82"/>
      <c r="F66" s="82"/>
      <c r="G66" s="82"/>
      <c r="H66" s="83"/>
      <c r="I66" s="79"/>
      <c r="K66" s="61"/>
    </row>
    <row r="67" spans="5:27" x14ac:dyDescent="0.2">
      <c r="E67" s="82"/>
      <c r="F67" s="82"/>
      <c r="G67" s="82"/>
      <c r="H67" s="83"/>
      <c r="I67" s="79"/>
      <c r="K67" s="61"/>
      <c r="N67" s="82"/>
      <c r="O67" s="82"/>
      <c r="P67" s="82"/>
      <c r="Q67" s="82"/>
      <c r="R67" s="83"/>
      <c r="S67" s="79"/>
      <c r="T67" s="79"/>
      <c r="U67" s="79"/>
      <c r="V67" s="79"/>
    </row>
    <row r="68" spans="5:27" x14ac:dyDescent="0.2">
      <c r="E68" s="82"/>
      <c r="F68" s="82"/>
      <c r="G68" s="82"/>
      <c r="H68" s="83"/>
      <c r="I68" s="79"/>
      <c r="K68" s="61"/>
      <c r="N68" s="82"/>
      <c r="O68" s="82"/>
      <c r="P68" s="82"/>
      <c r="Q68" s="82"/>
      <c r="R68" s="83"/>
      <c r="S68" s="79"/>
      <c r="T68" s="79"/>
      <c r="W68" s="79"/>
      <c r="X68" s="79"/>
      <c r="Y68" s="79"/>
      <c r="Z68" s="79"/>
      <c r="AA68" s="79"/>
    </row>
    <row r="69" spans="5:27" x14ac:dyDescent="0.2">
      <c r="E69" s="82"/>
      <c r="F69" s="82"/>
      <c r="G69" s="82"/>
      <c r="H69" s="83"/>
      <c r="I69" s="79"/>
      <c r="K69" s="61"/>
      <c r="W69" s="79"/>
      <c r="X69" s="79"/>
      <c r="Y69" s="79"/>
      <c r="Z69" s="79"/>
      <c r="AA69" s="79"/>
    </row>
    <row r="70" spans="5:27" x14ac:dyDescent="0.2">
      <c r="E70" s="82"/>
      <c r="F70" s="82"/>
      <c r="G70" s="82"/>
      <c r="H70" s="83"/>
      <c r="I70" s="79"/>
      <c r="K70" s="61"/>
      <c r="W70" s="79"/>
      <c r="X70" s="79"/>
      <c r="Y70" s="79"/>
      <c r="Z70" s="79"/>
      <c r="AA70" s="79"/>
    </row>
    <row r="71" spans="5:27" x14ac:dyDescent="0.2">
      <c r="E71" s="82"/>
      <c r="F71" s="82"/>
      <c r="G71" s="82"/>
      <c r="H71" s="83"/>
      <c r="I71" s="79"/>
      <c r="K71" s="61"/>
      <c r="N71" s="82"/>
      <c r="O71" s="82"/>
      <c r="P71" s="82"/>
      <c r="Q71" s="82"/>
      <c r="R71" s="83"/>
      <c r="S71" s="79"/>
      <c r="T71" s="82"/>
      <c r="W71" s="79"/>
      <c r="X71" s="79"/>
      <c r="Y71" s="79"/>
      <c r="Z71" s="79"/>
      <c r="AA71" s="79"/>
    </row>
    <row r="72" spans="5:27" x14ac:dyDescent="0.2">
      <c r="E72" s="82"/>
      <c r="F72" s="82"/>
      <c r="G72" s="82"/>
      <c r="H72" s="83"/>
      <c r="I72" s="79"/>
      <c r="K72" s="61"/>
      <c r="N72" s="82"/>
      <c r="O72" s="82"/>
      <c r="P72" s="82"/>
      <c r="Q72" s="82"/>
      <c r="R72" s="83"/>
      <c r="S72" s="79"/>
      <c r="T72" s="79"/>
      <c r="W72" s="79"/>
      <c r="X72" s="79"/>
      <c r="Y72" s="79"/>
      <c r="Z72" s="79"/>
      <c r="AA72" s="79"/>
    </row>
    <row r="73" spans="5:27" x14ac:dyDescent="0.2">
      <c r="E73" s="82"/>
      <c r="F73" s="82"/>
      <c r="G73" s="82"/>
      <c r="H73" s="83"/>
      <c r="I73" s="79"/>
      <c r="K73" s="61"/>
      <c r="N73" s="82"/>
      <c r="O73" s="82"/>
      <c r="P73" s="82"/>
      <c r="Q73" s="82"/>
      <c r="R73" s="83"/>
      <c r="S73" s="79"/>
      <c r="T73" s="79"/>
    </row>
    <row r="74" spans="5:27" x14ac:dyDescent="0.2">
      <c r="E74" s="82"/>
      <c r="F74" s="82"/>
      <c r="G74" s="82"/>
      <c r="H74" s="83"/>
      <c r="I74" s="79"/>
      <c r="K74" s="61"/>
      <c r="W74" s="79"/>
      <c r="X74" s="79"/>
      <c r="Y74" s="79"/>
      <c r="Z74" s="79"/>
      <c r="AA74" s="79"/>
    </row>
    <row r="75" spans="5:27" x14ac:dyDescent="0.2">
      <c r="E75" s="82"/>
      <c r="F75" s="82"/>
      <c r="G75" s="82"/>
      <c r="H75" s="83"/>
      <c r="I75" s="79"/>
      <c r="K75" s="61"/>
      <c r="N75" s="82"/>
      <c r="O75" s="82"/>
      <c r="P75" s="82"/>
      <c r="Q75" s="82"/>
      <c r="R75" s="83"/>
      <c r="S75" s="79"/>
      <c r="T75" s="79"/>
      <c r="U75" s="79"/>
      <c r="V75" s="79"/>
    </row>
    <row r="76" spans="5:27" x14ac:dyDescent="0.2">
      <c r="E76" s="82"/>
      <c r="F76" s="82"/>
      <c r="G76" s="82"/>
      <c r="H76" s="83"/>
      <c r="I76" s="79"/>
      <c r="K76" s="61"/>
      <c r="N76" s="82"/>
      <c r="O76" s="82"/>
      <c r="P76" s="82"/>
      <c r="Q76" s="82"/>
      <c r="R76" s="83"/>
      <c r="S76" s="79"/>
      <c r="T76" s="79"/>
      <c r="W76" s="79"/>
      <c r="X76" s="79"/>
      <c r="Y76" s="79"/>
      <c r="Z76" s="79"/>
      <c r="AA76" s="79"/>
    </row>
    <row r="77" spans="5:27" x14ac:dyDescent="0.2">
      <c r="E77" s="82"/>
      <c r="F77" s="82"/>
      <c r="G77" s="82"/>
      <c r="H77" s="83"/>
      <c r="I77" s="79"/>
      <c r="K77" s="61"/>
    </row>
    <row r="78" spans="5:27" x14ac:dyDescent="0.2">
      <c r="E78" s="82"/>
      <c r="F78" s="82"/>
      <c r="G78" s="82"/>
      <c r="H78" s="83"/>
      <c r="I78" s="79"/>
      <c r="K78" s="61"/>
      <c r="W78" s="79"/>
      <c r="X78" s="79"/>
      <c r="Y78" s="79"/>
      <c r="Z78" s="79"/>
      <c r="AA78" s="79"/>
    </row>
    <row r="79" spans="5:27" x14ac:dyDescent="0.2">
      <c r="E79" s="82"/>
      <c r="F79" s="82"/>
      <c r="G79" s="82"/>
      <c r="H79" s="83"/>
      <c r="I79" s="79"/>
      <c r="K79" s="61"/>
    </row>
    <row r="80" spans="5:27" x14ac:dyDescent="0.2">
      <c r="E80" s="82"/>
      <c r="F80" s="82"/>
      <c r="G80" s="82"/>
      <c r="H80" s="83"/>
      <c r="I80" s="79"/>
      <c r="K80" s="61"/>
      <c r="Q80" s="79"/>
      <c r="R80" s="79"/>
      <c r="S80" s="79"/>
      <c r="T80" s="79"/>
      <c r="U80" s="79"/>
      <c r="V80" s="79"/>
    </row>
    <row r="81" spans="5:27" x14ac:dyDescent="0.2">
      <c r="E81" s="82"/>
      <c r="F81" s="82"/>
      <c r="G81" s="82"/>
      <c r="H81" s="83"/>
      <c r="I81" s="79"/>
      <c r="J81" s="85"/>
      <c r="K81" s="61"/>
      <c r="N81" s="82"/>
      <c r="O81" s="82"/>
      <c r="P81" s="82"/>
      <c r="Q81" s="82"/>
      <c r="R81" s="83"/>
      <c r="S81" s="79"/>
      <c r="T81" s="79"/>
      <c r="W81" s="79"/>
      <c r="X81" s="79"/>
      <c r="Y81" s="79"/>
      <c r="Z81" s="79"/>
      <c r="AA81" s="79"/>
    </row>
    <row r="82" spans="5:27" x14ac:dyDescent="0.2">
      <c r="E82" s="82"/>
      <c r="F82" s="82"/>
      <c r="G82" s="82"/>
      <c r="H82" s="83"/>
      <c r="I82" s="79"/>
      <c r="K82" s="61"/>
      <c r="Q82" s="79"/>
    </row>
    <row r="83" spans="5:27" x14ac:dyDescent="0.2">
      <c r="E83" s="82"/>
      <c r="F83" s="82"/>
      <c r="G83" s="82"/>
      <c r="H83" s="83"/>
      <c r="I83" s="79"/>
      <c r="K83" s="61"/>
    </row>
    <row r="84" spans="5:27" x14ac:dyDescent="0.2">
      <c r="E84" s="82"/>
      <c r="F84" s="82"/>
      <c r="G84" s="82"/>
      <c r="H84" s="83"/>
      <c r="I84" s="79"/>
      <c r="K84" s="61"/>
      <c r="Q84" s="79"/>
    </row>
    <row r="85" spans="5:27" x14ac:dyDescent="0.2">
      <c r="E85" s="82"/>
      <c r="F85" s="82"/>
      <c r="G85" s="82"/>
      <c r="H85" s="83"/>
      <c r="I85" s="79"/>
      <c r="K85" s="61"/>
      <c r="R85" s="79"/>
      <c r="S85" s="79"/>
      <c r="T85" s="79"/>
      <c r="U85" s="79"/>
      <c r="V85" s="79"/>
    </row>
    <row r="86" spans="5:27" x14ac:dyDescent="0.2">
      <c r="E86" s="82"/>
      <c r="F86" s="82"/>
      <c r="G86" s="82"/>
      <c r="H86" s="83"/>
      <c r="I86" s="79"/>
      <c r="K86" s="61"/>
    </row>
    <row r="87" spans="5:27" x14ac:dyDescent="0.2">
      <c r="E87" s="82"/>
      <c r="F87" s="82"/>
      <c r="G87" s="82"/>
      <c r="H87" s="83"/>
      <c r="I87" s="79"/>
      <c r="K87" s="61"/>
      <c r="W87" s="79"/>
      <c r="X87" s="79"/>
      <c r="Y87" s="79"/>
      <c r="Z87" s="79"/>
      <c r="AA87" s="79"/>
    </row>
    <row r="88" spans="5:27" x14ac:dyDescent="0.2">
      <c r="E88" s="82"/>
      <c r="F88" s="82"/>
      <c r="G88" s="82"/>
      <c r="H88" s="83"/>
      <c r="I88" s="79"/>
      <c r="K88" s="61"/>
    </row>
    <row r="89" spans="5:27" x14ac:dyDescent="0.2">
      <c r="E89" s="82"/>
      <c r="F89" s="82"/>
      <c r="G89" s="82"/>
      <c r="H89" s="83"/>
      <c r="I89" s="79"/>
      <c r="K89" s="61"/>
    </row>
    <row r="90" spans="5:27" x14ac:dyDescent="0.2">
      <c r="E90" s="82"/>
      <c r="F90" s="82"/>
      <c r="G90" s="82"/>
      <c r="H90" s="83"/>
      <c r="I90" s="79"/>
      <c r="K90" s="61"/>
    </row>
    <row r="91" spans="5:27" x14ac:dyDescent="0.2">
      <c r="E91" s="82"/>
      <c r="F91" s="82"/>
      <c r="G91" s="82"/>
      <c r="H91" s="83"/>
      <c r="I91" s="79"/>
      <c r="K91" s="61"/>
    </row>
    <row r="92" spans="5:27" x14ac:dyDescent="0.2">
      <c r="E92" s="82"/>
      <c r="F92" s="82"/>
      <c r="G92" s="82"/>
      <c r="H92" s="83"/>
      <c r="I92" s="79"/>
      <c r="K92" s="61"/>
      <c r="Q92" s="79"/>
    </row>
    <row r="93" spans="5:27" x14ac:dyDescent="0.2">
      <c r="E93" s="82"/>
      <c r="F93" s="82"/>
      <c r="G93" s="82"/>
      <c r="H93" s="83"/>
      <c r="I93" s="79"/>
      <c r="K93" s="61"/>
    </row>
    <row r="94" spans="5:27" x14ac:dyDescent="0.2">
      <c r="E94" s="82"/>
      <c r="F94" s="82"/>
      <c r="G94" s="82"/>
      <c r="H94" s="83"/>
      <c r="I94" s="79"/>
      <c r="K94" s="61"/>
      <c r="Q94" s="79"/>
      <c r="W94" s="79"/>
      <c r="X94" s="79"/>
      <c r="Y94" s="79"/>
      <c r="Z94" s="79"/>
      <c r="AA94" s="79"/>
    </row>
    <row r="95" spans="5:27" x14ac:dyDescent="0.2">
      <c r="E95" s="82"/>
      <c r="F95" s="82"/>
      <c r="G95" s="82"/>
      <c r="H95" s="83"/>
      <c r="I95" s="79"/>
      <c r="K95" s="61"/>
      <c r="R95" s="79"/>
      <c r="S95" s="79"/>
      <c r="T95" s="79"/>
      <c r="U95" s="79"/>
      <c r="V95" s="79"/>
    </row>
    <row r="96" spans="5:27" x14ac:dyDescent="0.2">
      <c r="E96" s="82"/>
      <c r="F96" s="82"/>
      <c r="G96" s="82"/>
      <c r="H96" s="83"/>
      <c r="I96" s="79"/>
      <c r="K96" s="61"/>
    </row>
    <row r="97" spans="5:27" x14ac:dyDescent="0.2">
      <c r="E97" s="82"/>
      <c r="F97" s="82"/>
      <c r="G97" s="82"/>
      <c r="H97" s="83"/>
      <c r="I97" s="79"/>
      <c r="K97" s="61"/>
      <c r="W97" s="79"/>
      <c r="X97" s="79"/>
      <c r="Y97" s="79"/>
      <c r="Z97" s="79"/>
      <c r="AA97" s="79"/>
    </row>
    <row r="98" spans="5:27" x14ac:dyDescent="0.2">
      <c r="E98" s="82"/>
      <c r="F98" s="82"/>
      <c r="G98" s="82"/>
      <c r="H98" s="83"/>
      <c r="I98" s="79"/>
      <c r="K98" s="61"/>
      <c r="R98" s="79"/>
      <c r="S98" s="79"/>
      <c r="T98" s="79"/>
      <c r="U98" s="79"/>
      <c r="V98" s="79"/>
    </row>
    <row r="99" spans="5:27" x14ac:dyDescent="0.2">
      <c r="E99" s="82"/>
      <c r="F99" s="82"/>
      <c r="G99" s="82"/>
      <c r="H99" s="83"/>
      <c r="I99" s="79"/>
      <c r="K99" s="61"/>
    </row>
    <row r="100" spans="5:27" x14ac:dyDescent="0.2">
      <c r="E100" s="82"/>
      <c r="F100" s="82"/>
      <c r="G100" s="82"/>
      <c r="H100" s="83"/>
      <c r="I100" s="79"/>
      <c r="K100" s="61"/>
    </row>
    <row r="101" spans="5:27" x14ac:dyDescent="0.2">
      <c r="E101" s="82"/>
      <c r="F101" s="82"/>
      <c r="G101" s="82"/>
      <c r="H101" s="83"/>
      <c r="I101" s="79"/>
      <c r="J101" s="85"/>
      <c r="K101" s="61"/>
      <c r="Q101" s="79"/>
      <c r="R101" s="79"/>
      <c r="S101" s="79"/>
      <c r="T101" s="79"/>
      <c r="U101" s="79"/>
      <c r="V101" s="79"/>
    </row>
    <row r="102" spans="5:27" x14ac:dyDescent="0.2">
      <c r="E102" s="82"/>
      <c r="F102" s="82"/>
      <c r="G102" s="82"/>
      <c r="H102" s="83"/>
      <c r="I102" s="79"/>
      <c r="K102" s="61"/>
      <c r="Q102" s="79"/>
    </row>
    <row r="103" spans="5:27" x14ac:dyDescent="0.2">
      <c r="E103" s="82"/>
      <c r="F103" s="82"/>
      <c r="G103" s="82"/>
      <c r="H103" s="83"/>
      <c r="I103" s="79"/>
      <c r="K103" s="61"/>
      <c r="Q103" s="79"/>
    </row>
    <row r="104" spans="5:27" x14ac:dyDescent="0.2">
      <c r="E104" s="82"/>
      <c r="F104" s="82"/>
      <c r="G104" s="82"/>
      <c r="H104" s="83"/>
      <c r="I104" s="79"/>
      <c r="K104" s="61"/>
      <c r="Q104" s="79"/>
      <c r="R104" s="79"/>
      <c r="S104" s="79"/>
      <c r="T104" s="79"/>
      <c r="U104" s="79"/>
      <c r="V104" s="79"/>
    </row>
    <row r="105" spans="5:27" x14ac:dyDescent="0.2">
      <c r="E105" s="82"/>
      <c r="F105" s="82"/>
      <c r="G105" s="82"/>
      <c r="H105" s="83"/>
      <c r="I105" s="79"/>
      <c r="K105" s="61"/>
    </row>
    <row r="106" spans="5:27" x14ac:dyDescent="0.2">
      <c r="E106" s="82"/>
      <c r="F106" s="82"/>
      <c r="G106" s="82"/>
      <c r="H106" s="83"/>
      <c r="I106" s="79"/>
      <c r="K106" s="61"/>
    </row>
    <row r="107" spans="5:27" x14ac:dyDescent="0.2">
      <c r="E107" s="82"/>
      <c r="F107" s="82"/>
      <c r="G107" s="82"/>
      <c r="H107" s="83"/>
      <c r="I107" s="79"/>
      <c r="K107" s="61"/>
    </row>
    <row r="108" spans="5:27" x14ac:dyDescent="0.2">
      <c r="E108" s="82"/>
      <c r="F108" s="82"/>
      <c r="G108" s="82"/>
      <c r="H108" s="83"/>
      <c r="I108" s="79"/>
      <c r="K108" s="61"/>
    </row>
    <row r="109" spans="5:27" x14ac:dyDescent="0.2">
      <c r="E109" s="82"/>
      <c r="F109" s="82"/>
      <c r="G109" s="82"/>
      <c r="H109" s="83"/>
      <c r="I109" s="79"/>
      <c r="K109" s="61"/>
    </row>
    <row r="110" spans="5:27" x14ac:dyDescent="0.2">
      <c r="E110" s="82"/>
      <c r="F110" s="82"/>
      <c r="G110" s="82"/>
      <c r="H110" s="83"/>
      <c r="I110" s="79"/>
      <c r="K110" s="61"/>
    </row>
    <row r="111" spans="5:27" x14ac:dyDescent="0.2">
      <c r="E111" s="82"/>
      <c r="F111" s="82"/>
      <c r="G111" s="82"/>
      <c r="H111" s="83"/>
      <c r="I111" s="79"/>
      <c r="K111" s="61"/>
    </row>
    <row r="112" spans="5:27" x14ac:dyDescent="0.2">
      <c r="E112" s="82"/>
      <c r="F112" s="82"/>
      <c r="G112" s="82"/>
      <c r="H112" s="83"/>
      <c r="I112" s="79"/>
      <c r="K112" s="61"/>
      <c r="Q112" s="79"/>
      <c r="R112" s="79"/>
      <c r="S112" s="79"/>
      <c r="T112" s="79"/>
      <c r="U112" s="79"/>
      <c r="V112" s="79"/>
    </row>
    <row r="113" spans="3:22" x14ac:dyDescent="0.2">
      <c r="E113" s="82"/>
      <c r="F113" s="82"/>
      <c r="G113" s="82"/>
      <c r="H113" s="83"/>
      <c r="I113" s="79"/>
      <c r="K113" s="61"/>
    </row>
    <row r="114" spans="3:22" x14ac:dyDescent="0.2">
      <c r="E114" s="82"/>
      <c r="F114" s="82"/>
      <c r="G114" s="82"/>
      <c r="H114" s="83"/>
      <c r="I114" s="79"/>
      <c r="K114" s="61"/>
    </row>
    <row r="115" spans="3:22" x14ac:dyDescent="0.2">
      <c r="C115" s="86"/>
      <c r="E115" s="82"/>
      <c r="F115" s="82"/>
      <c r="G115" s="82"/>
      <c r="H115" s="83"/>
      <c r="I115" s="79"/>
      <c r="K115" s="61"/>
    </row>
    <row r="116" spans="3:22" x14ac:dyDescent="0.2">
      <c r="C116" s="86"/>
      <c r="E116" s="82"/>
      <c r="F116" s="82"/>
      <c r="G116" s="82"/>
      <c r="H116" s="83"/>
      <c r="I116" s="79"/>
      <c r="K116" s="61"/>
    </row>
    <row r="117" spans="3:22" x14ac:dyDescent="0.2">
      <c r="E117" s="82"/>
      <c r="F117" s="82"/>
      <c r="G117" s="82"/>
      <c r="H117" s="83"/>
      <c r="I117" s="79"/>
      <c r="K117" s="61"/>
    </row>
    <row r="118" spans="3:22" x14ac:dyDescent="0.2">
      <c r="E118" s="82"/>
      <c r="F118" s="82"/>
      <c r="G118" s="82"/>
      <c r="H118" s="83"/>
      <c r="I118" s="79"/>
      <c r="J118" s="85"/>
      <c r="K118" s="61"/>
      <c r="R118" s="79"/>
      <c r="S118" s="79"/>
      <c r="T118" s="79"/>
      <c r="U118" s="79"/>
      <c r="V118" s="79"/>
    </row>
    <row r="119" spans="3:22" x14ac:dyDescent="0.2">
      <c r="E119" s="82"/>
      <c r="F119" s="82"/>
      <c r="G119" s="82"/>
      <c r="H119" s="83"/>
      <c r="I119" s="79"/>
      <c r="K119" s="61"/>
      <c r="R119" s="79"/>
      <c r="S119" s="79"/>
      <c r="T119" s="79"/>
      <c r="U119" s="79"/>
      <c r="V119" s="79"/>
    </row>
    <row r="120" spans="3:22" x14ac:dyDescent="0.2">
      <c r="E120" s="82"/>
      <c r="F120" s="82"/>
      <c r="G120" s="82"/>
      <c r="H120" s="83"/>
      <c r="I120" s="79"/>
      <c r="K120" s="61"/>
      <c r="R120" s="79"/>
      <c r="S120" s="79"/>
      <c r="T120" s="79"/>
      <c r="U120" s="79"/>
      <c r="V120" s="79"/>
    </row>
    <row r="121" spans="3:22" x14ac:dyDescent="0.2">
      <c r="E121" s="82"/>
      <c r="F121" s="82"/>
      <c r="G121" s="82"/>
      <c r="H121" s="83"/>
      <c r="I121" s="79"/>
      <c r="K121" s="61"/>
    </row>
    <row r="122" spans="3:22" x14ac:dyDescent="0.2">
      <c r="E122" s="82"/>
      <c r="F122" s="82"/>
      <c r="G122" s="82"/>
      <c r="H122" s="83"/>
      <c r="I122" s="79"/>
      <c r="K122" s="61"/>
    </row>
    <row r="123" spans="3:22" x14ac:dyDescent="0.2">
      <c r="E123" s="82"/>
      <c r="F123" s="82"/>
      <c r="G123" s="82"/>
      <c r="H123" s="83"/>
      <c r="I123" s="79"/>
      <c r="K123" s="61"/>
      <c r="Q123" s="79"/>
      <c r="R123" s="79"/>
      <c r="S123" s="79"/>
      <c r="T123" s="79"/>
      <c r="U123" s="79"/>
      <c r="V123" s="79"/>
    </row>
    <row r="124" spans="3:22" x14ac:dyDescent="0.2">
      <c r="E124" s="82"/>
      <c r="F124" s="82"/>
      <c r="G124" s="82"/>
      <c r="H124" s="83"/>
      <c r="I124" s="79"/>
      <c r="K124" s="61"/>
    </row>
    <row r="125" spans="3:22" x14ac:dyDescent="0.2">
      <c r="E125" s="82"/>
      <c r="F125" s="82"/>
      <c r="G125" s="82"/>
      <c r="H125" s="83"/>
      <c r="I125" s="79"/>
      <c r="J125" s="85"/>
      <c r="K125" s="61"/>
      <c r="Q125" s="79"/>
      <c r="R125" s="79"/>
      <c r="S125" s="79"/>
      <c r="T125" s="79"/>
      <c r="U125" s="79"/>
      <c r="V125" s="79"/>
    </row>
    <row r="126" spans="3:22" x14ac:dyDescent="0.2">
      <c r="E126" s="82"/>
      <c r="F126" s="82"/>
      <c r="G126" s="82"/>
      <c r="H126" s="83"/>
      <c r="I126" s="79"/>
      <c r="K126" s="61"/>
    </row>
    <row r="127" spans="3:22" x14ac:dyDescent="0.2">
      <c r="E127" s="82"/>
      <c r="F127" s="82"/>
      <c r="G127" s="82"/>
      <c r="H127" s="83"/>
      <c r="I127" s="79"/>
      <c r="K127" s="61"/>
      <c r="R127" s="79"/>
      <c r="S127" s="79"/>
      <c r="T127" s="79"/>
      <c r="U127" s="79"/>
      <c r="V127" s="79"/>
    </row>
    <row r="128" spans="3:22" x14ac:dyDescent="0.2">
      <c r="E128" s="82"/>
      <c r="F128" s="82"/>
      <c r="G128" s="82"/>
      <c r="H128" s="83"/>
      <c r="I128" s="79"/>
      <c r="K128" s="61"/>
    </row>
    <row r="129" spans="3:17" x14ac:dyDescent="0.2">
      <c r="E129" s="82"/>
      <c r="F129" s="82"/>
      <c r="G129" s="82"/>
      <c r="H129" s="83"/>
      <c r="I129" s="79"/>
      <c r="K129" s="61"/>
    </row>
    <row r="130" spans="3:17" x14ac:dyDescent="0.2">
      <c r="E130" s="82"/>
      <c r="F130" s="82"/>
      <c r="G130" s="82"/>
      <c r="H130" s="83"/>
      <c r="I130" s="79"/>
      <c r="K130" s="61"/>
      <c r="Q130" s="79"/>
    </row>
    <row r="131" spans="3:17" x14ac:dyDescent="0.2">
      <c r="E131" s="82"/>
      <c r="F131" s="82"/>
      <c r="G131" s="82"/>
      <c r="H131" s="83"/>
      <c r="I131" s="79"/>
      <c r="K131" s="61"/>
      <c r="Q131" s="79"/>
    </row>
    <row r="132" spans="3:17" x14ac:dyDescent="0.2">
      <c r="E132" s="82"/>
      <c r="F132" s="82"/>
      <c r="G132" s="82"/>
      <c r="H132" s="83"/>
      <c r="I132" s="79"/>
      <c r="K132" s="61"/>
    </row>
    <row r="133" spans="3:17" x14ac:dyDescent="0.2">
      <c r="E133" s="82"/>
      <c r="F133" s="82"/>
      <c r="G133" s="82"/>
      <c r="H133" s="83"/>
      <c r="I133" s="79"/>
      <c r="K133" s="61"/>
    </row>
    <row r="134" spans="3:17" x14ac:dyDescent="0.2">
      <c r="E134" s="82"/>
      <c r="F134" s="82"/>
      <c r="G134" s="82"/>
      <c r="H134" s="83"/>
      <c r="I134" s="79"/>
      <c r="K134" s="61"/>
    </row>
    <row r="135" spans="3:17" x14ac:dyDescent="0.2">
      <c r="E135" s="82"/>
      <c r="F135" s="82"/>
      <c r="G135" s="82"/>
      <c r="H135" s="83"/>
      <c r="I135" s="79"/>
      <c r="K135" s="61"/>
    </row>
    <row r="136" spans="3:17" x14ac:dyDescent="0.2">
      <c r="E136" s="82"/>
      <c r="F136" s="82"/>
      <c r="G136" s="82"/>
      <c r="H136" s="83"/>
      <c r="I136" s="79"/>
      <c r="K136" s="61"/>
    </row>
    <row r="137" spans="3:17" x14ac:dyDescent="0.2">
      <c r="E137" s="82"/>
      <c r="F137" s="82"/>
      <c r="G137" s="82"/>
      <c r="H137" s="83"/>
      <c r="I137" s="79"/>
      <c r="K137" s="61"/>
    </row>
    <row r="138" spans="3:17" x14ac:dyDescent="0.2">
      <c r="E138" s="82"/>
      <c r="F138" s="82"/>
      <c r="G138" s="82"/>
      <c r="H138" s="83"/>
      <c r="I138" s="79"/>
      <c r="K138" s="61"/>
    </row>
    <row r="139" spans="3:17" x14ac:dyDescent="0.2">
      <c r="E139" s="82"/>
      <c r="F139" s="82"/>
      <c r="G139" s="82"/>
      <c r="H139" s="83"/>
      <c r="I139" s="79"/>
      <c r="K139" s="61"/>
    </row>
    <row r="140" spans="3:17" x14ac:dyDescent="0.2">
      <c r="C140" s="86"/>
      <c r="E140" s="82"/>
      <c r="F140" s="82"/>
      <c r="G140" s="82"/>
      <c r="H140" s="83"/>
      <c r="I140" s="79"/>
      <c r="K140" s="61"/>
    </row>
    <row r="141" spans="3:17" x14ac:dyDescent="0.2">
      <c r="C141" s="86"/>
      <c r="E141" s="82"/>
      <c r="F141" s="82"/>
      <c r="G141" s="82"/>
      <c r="H141" s="83"/>
      <c r="I141" s="79"/>
      <c r="K141" s="61"/>
    </row>
    <row r="142" spans="3:17" x14ac:dyDescent="0.2">
      <c r="E142" s="82"/>
      <c r="F142" s="82"/>
      <c r="G142" s="82"/>
      <c r="H142" s="83"/>
      <c r="I142" s="79"/>
      <c r="K142" s="61"/>
      <c r="Q142" s="79"/>
    </row>
    <row r="143" spans="3:17" x14ac:dyDescent="0.2">
      <c r="E143" s="82"/>
      <c r="F143" s="82"/>
      <c r="G143" s="82"/>
      <c r="H143" s="83"/>
      <c r="I143" s="79"/>
      <c r="K143" s="61"/>
    </row>
    <row r="144" spans="3:17" x14ac:dyDescent="0.2">
      <c r="E144" s="82"/>
      <c r="F144" s="82"/>
      <c r="G144" s="82"/>
      <c r="H144" s="83"/>
      <c r="I144" s="79"/>
      <c r="K144" s="61"/>
    </row>
    <row r="145" spans="5:22" x14ac:dyDescent="0.2">
      <c r="E145" s="82"/>
      <c r="F145" s="82"/>
      <c r="G145" s="82"/>
      <c r="H145" s="83"/>
      <c r="I145" s="79"/>
      <c r="K145" s="61"/>
      <c r="Q145" s="79"/>
    </row>
    <row r="146" spans="5:22" x14ac:dyDescent="0.2">
      <c r="E146" s="82"/>
      <c r="F146" s="82"/>
      <c r="G146" s="82"/>
      <c r="H146" s="83"/>
      <c r="I146" s="79"/>
      <c r="K146" s="61"/>
    </row>
    <row r="147" spans="5:22" x14ac:dyDescent="0.2">
      <c r="E147" s="82"/>
      <c r="F147" s="82"/>
      <c r="G147" s="82"/>
      <c r="H147" s="83"/>
      <c r="I147" s="79"/>
      <c r="J147" s="85"/>
      <c r="K147" s="61"/>
    </row>
    <row r="148" spans="5:22" x14ac:dyDescent="0.2">
      <c r="E148" s="82"/>
      <c r="F148" s="82"/>
      <c r="G148" s="82"/>
      <c r="H148" s="83"/>
      <c r="I148" s="79"/>
      <c r="K148" s="61"/>
    </row>
    <row r="149" spans="5:22" x14ac:dyDescent="0.2">
      <c r="E149" s="82"/>
      <c r="F149" s="82"/>
      <c r="G149" s="82"/>
      <c r="H149" s="83"/>
      <c r="I149" s="79"/>
      <c r="J149" s="85"/>
      <c r="K149" s="61"/>
    </row>
    <row r="150" spans="5:22" x14ac:dyDescent="0.2">
      <c r="E150" s="82"/>
      <c r="F150" s="82"/>
      <c r="G150" s="82"/>
      <c r="H150" s="83"/>
      <c r="I150" s="79"/>
      <c r="K150" s="61"/>
    </row>
    <row r="151" spans="5:22" x14ac:dyDescent="0.2">
      <c r="E151" s="82"/>
      <c r="F151" s="82"/>
      <c r="G151" s="82"/>
      <c r="H151" s="83"/>
      <c r="I151" s="79"/>
      <c r="K151" s="61"/>
    </row>
    <row r="152" spans="5:22" x14ac:dyDescent="0.2">
      <c r="E152" s="82"/>
      <c r="F152" s="82"/>
      <c r="G152" s="82"/>
      <c r="H152" s="83"/>
      <c r="I152" s="79"/>
      <c r="K152" s="61"/>
      <c r="Q152" s="79"/>
    </row>
    <row r="153" spans="5:22" x14ac:dyDescent="0.2">
      <c r="E153" s="82"/>
      <c r="F153" s="82"/>
      <c r="G153" s="82"/>
      <c r="H153" s="83"/>
      <c r="I153" s="79"/>
      <c r="K153" s="61"/>
    </row>
    <row r="154" spans="5:22" x14ac:dyDescent="0.2">
      <c r="E154" s="82"/>
      <c r="F154" s="82"/>
      <c r="G154" s="82"/>
      <c r="H154" s="83"/>
      <c r="I154" s="79"/>
      <c r="K154" s="61"/>
    </row>
    <row r="155" spans="5:22" x14ac:dyDescent="0.2">
      <c r="E155" s="82"/>
      <c r="F155" s="82"/>
      <c r="G155" s="82"/>
      <c r="H155" s="83"/>
      <c r="I155" s="79"/>
      <c r="K155" s="61"/>
    </row>
    <row r="156" spans="5:22" x14ac:dyDescent="0.2">
      <c r="E156" s="82"/>
      <c r="F156" s="82"/>
      <c r="G156" s="82"/>
      <c r="H156" s="83"/>
      <c r="I156" s="79"/>
      <c r="K156" s="61"/>
    </row>
    <row r="157" spans="5:22" x14ac:dyDescent="0.2">
      <c r="E157" s="82"/>
      <c r="F157" s="82"/>
      <c r="G157" s="82"/>
      <c r="H157" s="83"/>
      <c r="I157" s="79"/>
      <c r="K157" s="61"/>
    </row>
    <row r="158" spans="5:22" x14ac:dyDescent="0.2">
      <c r="E158" s="82"/>
      <c r="F158" s="82"/>
      <c r="G158" s="82"/>
      <c r="H158" s="83"/>
      <c r="I158" s="79"/>
      <c r="K158" s="61"/>
    </row>
    <row r="159" spans="5:22" x14ac:dyDescent="0.2">
      <c r="E159" s="82"/>
      <c r="F159" s="82"/>
      <c r="G159" s="82"/>
      <c r="H159" s="83"/>
      <c r="I159" s="79"/>
      <c r="J159" s="85"/>
      <c r="K159" s="61"/>
      <c r="R159" s="79"/>
      <c r="S159" s="79"/>
      <c r="T159" s="79"/>
      <c r="U159" s="79"/>
      <c r="V159" s="79"/>
    </row>
    <row r="160" spans="5:22" x14ac:dyDescent="0.2">
      <c r="E160" s="82"/>
      <c r="F160" s="82"/>
      <c r="G160" s="82"/>
      <c r="H160" s="83"/>
      <c r="I160" s="79"/>
      <c r="K160" s="61"/>
    </row>
    <row r="161" spans="5:22" x14ac:dyDescent="0.2">
      <c r="E161" s="82"/>
      <c r="F161" s="82"/>
      <c r="G161" s="82"/>
      <c r="H161" s="83"/>
      <c r="I161" s="79"/>
      <c r="J161" s="85"/>
      <c r="K161" s="61"/>
      <c r="R161" s="79"/>
      <c r="S161" s="79"/>
      <c r="T161" s="79"/>
      <c r="U161" s="79"/>
      <c r="V161" s="79"/>
    </row>
    <row r="162" spans="5:22" x14ac:dyDescent="0.2">
      <c r="E162" s="82"/>
      <c r="F162" s="82"/>
      <c r="G162" s="82"/>
      <c r="H162" s="83"/>
      <c r="I162" s="79"/>
      <c r="K162" s="61"/>
    </row>
    <row r="163" spans="5:22" x14ac:dyDescent="0.2">
      <c r="E163" s="82"/>
      <c r="F163" s="82"/>
      <c r="G163" s="82"/>
      <c r="H163" s="83"/>
      <c r="I163" s="79"/>
      <c r="J163" s="85"/>
      <c r="K163" s="61"/>
    </row>
    <row r="164" spans="5:22" x14ac:dyDescent="0.2">
      <c r="E164" s="82"/>
      <c r="F164" s="82"/>
      <c r="G164" s="82"/>
      <c r="H164" s="83"/>
      <c r="I164" s="79"/>
      <c r="K164" s="61"/>
      <c r="Q164" s="79"/>
    </row>
    <row r="165" spans="5:22" x14ac:dyDescent="0.2">
      <c r="E165" s="82"/>
      <c r="F165" s="82"/>
      <c r="G165" s="82"/>
      <c r="H165" s="83"/>
      <c r="I165" s="79"/>
      <c r="K165" s="61"/>
      <c r="R165" s="79"/>
      <c r="S165" s="79"/>
      <c r="T165" s="79"/>
      <c r="U165" s="79"/>
      <c r="V165" s="79"/>
    </row>
    <row r="166" spans="5:22" x14ac:dyDescent="0.2">
      <c r="E166" s="82"/>
      <c r="F166" s="82"/>
      <c r="G166" s="82"/>
      <c r="H166" s="83"/>
      <c r="I166" s="79"/>
      <c r="K166" s="61"/>
    </row>
    <row r="167" spans="5:22" x14ac:dyDescent="0.2">
      <c r="E167" s="82"/>
      <c r="F167" s="82"/>
      <c r="G167" s="82"/>
      <c r="H167" s="83"/>
      <c r="I167" s="79"/>
      <c r="J167" s="85"/>
      <c r="K167" s="61"/>
      <c r="Q167" s="79"/>
      <c r="R167" s="79"/>
      <c r="S167" s="79"/>
      <c r="T167" s="79"/>
      <c r="U167" s="79"/>
      <c r="V167" s="79"/>
    </row>
    <row r="168" spans="5:22" x14ac:dyDescent="0.2">
      <c r="E168" s="82"/>
      <c r="F168" s="82"/>
      <c r="G168" s="82"/>
      <c r="H168" s="83"/>
      <c r="I168" s="79"/>
      <c r="K168" s="61"/>
    </row>
    <row r="169" spans="5:22" x14ac:dyDescent="0.2">
      <c r="E169" s="82"/>
      <c r="F169" s="82"/>
      <c r="G169" s="82"/>
      <c r="H169" s="83"/>
      <c r="I169" s="79"/>
      <c r="K169" s="61"/>
    </row>
    <row r="170" spans="5:22" x14ac:dyDescent="0.2">
      <c r="E170" s="82"/>
      <c r="F170" s="82"/>
      <c r="G170" s="82"/>
      <c r="H170" s="83"/>
      <c r="I170" s="79"/>
      <c r="K170" s="61"/>
    </row>
    <row r="171" spans="5:22" x14ac:dyDescent="0.2">
      <c r="E171" s="82"/>
      <c r="F171" s="82"/>
      <c r="G171" s="82"/>
      <c r="H171" s="83"/>
      <c r="I171" s="79"/>
      <c r="K171" s="61"/>
    </row>
    <row r="172" spans="5:22" x14ac:dyDescent="0.2">
      <c r="E172" s="82"/>
      <c r="F172" s="82"/>
      <c r="G172" s="82"/>
      <c r="H172" s="83"/>
      <c r="I172" s="79"/>
      <c r="K172" s="61"/>
    </row>
    <row r="173" spans="5:22" x14ac:dyDescent="0.2">
      <c r="E173" s="82"/>
      <c r="F173" s="82"/>
      <c r="G173" s="82"/>
      <c r="H173" s="83"/>
      <c r="I173" s="79"/>
      <c r="J173" s="85"/>
      <c r="K173" s="61"/>
    </row>
    <row r="174" spans="5:22" x14ac:dyDescent="0.2">
      <c r="E174" s="82"/>
      <c r="F174" s="82"/>
      <c r="G174" s="82"/>
      <c r="H174" s="83"/>
      <c r="I174" s="79"/>
      <c r="K174" s="61"/>
    </row>
    <row r="175" spans="5:22" x14ac:dyDescent="0.2">
      <c r="E175" s="82"/>
      <c r="F175" s="82"/>
      <c r="G175" s="82"/>
      <c r="H175" s="83"/>
      <c r="I175" s="79"/>
      <c r="K175" s="61"/>
    </row>
    <row r="176" spans="5:22" x14ac:dyDescent="0.2">
      <c r="E176" s="82"/>
      <c r="F176" s="82"/>
      <c r="G176" s="82"/>
      <c r="H176" s="83"/>
      <c r="I176" s="79"/>
      <c r="K176" s="61"/>
    </row>
    <row r="177" spans="3:17" x14ac:dyDescent="0.2">
      <c r="E177" s="82"/>
      <c r="F177" s="82"/>
      <c r="G177" s="82"/>
      <c r="H177" s="83"/>
      <c r="I177" s="79"/>
      <c r="K177" s="61"/>
      <c r="Q177" s="79"/>
    </row>
    <row r="178" spans="3:17" x14ac:dyDescent="0.2">
      <c r="E178" s="82"/>
      <c r="F178" s="82"/>
      <c r="G178" s="82"/>
      <c r="H178" s="83"/>
      <c r="I178" s="79"/>
      <c r="K178" s="61"/>
    </row>
    <row r="179" spans="3:17" x14ac:dyDescent="0.2">
      <c r="E179" s="82"/>
      <c r="F179" s="82"/>
      <c r="G179" s="82"/>
      <c r="H179" s="83"/>
      <c r="I179" s="79"/>
      <c r="K179" s="61"/>
    </row>
    <row r="180" spans="3:17" x14ac:dyDescent="0.2">
      <c r="E180" s="82"/>
      <c r="F180" s="82"/>
      <c r="G180" s="82"/>
      <c r="H180" s="83"/>
      <c r="I180" s="79"/>
      <c r="K180" s="61"/>
    </row>
    <row r="181" spans="3:17" x14ac:dyDescent="0.2">
      <c r="E181" s="82"/>
      <c r="F181" s="82"/>
      <c r="G181" s="82"/>
      <c r="H181" s="83"/>
      <c r="I181" s="79"/>
      <c r="K181" s="61"/>
      <c r="Q181" s="79"/>
    </row>
    <row r="182" spans="3:17" x14ac:dyDescent="0.2">
      <c r="E182" s="82"/>
      <c r="F182" s="82"/>
      <c r="G182" s="82"/>
      <c r="H182" s="83"/>
      <c r="I182" s="79"/>
      <c r="K182" s="61"/>
    </row>
    <row r="183" spans="3:17" x14ac:dyDescent="0.2">
      <c r="E183" s="82"/>
      <c r="F183" s="82"/>
      <c r="G183" s="82"/>
      <c r="H183" s="83"/>
      <c r="I183" s="79"/>
      <c r="K183" s="61"/>
    </row>
    <row r="184" spans="3:17" x14ac:dyDescent="0.2">
      <c r="E184" s="82"/>
      <c r="F184" s="82"/>
      <c r="G184" s="82"/>
      <c r="H184" s="83"/>
      <c r="I184" s="79"/>
      <c r="K184" s="61"/>
    </row>
    <row r="185" spans="3:17" x14ac:dyDescent="0.2">
      <c r="E185" s="82"/>
      <c r="F185" s="82"/>
      <c r="G185" s="82"/>
      <c r="H185" s="83"/>
      <c r="I185" s="79"/>
      <c r="K185" s="61"/>
      <c r="Q185" s="79"/>
    </row>
    <row r="186" spans="3:17" x14ac:dyDescent="0.2">
      <c r="E186" s="82"/>
      <c r="F186" s="82"/>
      <c r="G186" s="82"/>
      <c r="H186" s="83"/>
      <c r="I186" s="79"/>
      <c r="K186" s="61"/>
    </row>
    <row r="187" spans="3:17" x14ac:dyDescent="0.2">
      <c r="E187" s="82"/>
      <c r="F187" s="82"/>
      <c r="G187" s="82"/>
      <c r="H187" s="83"/>
      <c r="I187" s="79"/>
      <c r="K187" s="61"/>
    </row>
    <row r="188" spans="3:17" x14ac:dyDescent="0.2">
      <c r="E188" s="82"/>
      <c r="F188" s="82"/>
      <c r="G188" s="82"/>
      <c r="H188" s="83"/>
      <c r="I188" s="79"/>
      <c r="K188" s="61"/>
    </row>
    <row r="189" spans="3:17" x14ac:dyDescent="0.2">
      <c r="E189" s="82"/>
      <c r="F189" s="82"/>
      <c r="G189" s="82"/>
      <c r="H189" s="83"/>
      <c r="I189" s="79"/>
      <c r="K189" s="61"/>
    </row>
    <row r="190" spans="3:17" x14ac:dyDescent="0.2">
      <c r="E190" s="82"/>
      <c r="F190" s="82"/>
      <c r="G190" s="82"/>
      <c r="H190" s="83"/>
      <c r="I190" s="79"/>
      <c r="K190" s="61"/>
    </row>
    <row r="191" spans="3:17" x14ac:dyDescent="0.2">
      <c r="E191" s="82"/>
      <c r="F191" s="82"/>
      <c r="G191" s="82"/>
      <c r="H191" s="83"/>
      <c r="I191" s="79"/>
      <c r="K191" s="61"/>
    </row>
    <row r="192" spans="3:17" x14ac:dyDescent="0.2">
      <c r="C192" s="86"/>
      <c r="E192" s="82"/>
      <c r="F192" s="82"/>
      <c r="G192" s="82"/>
      <c r="H192" s="83"/>
      <c r="I192" s="79"/>
      <c r="K192" s="61"/>
    </row>
    <row r="193" spans="3:11" x14ac:dyDescent="0.2">
      <c r="E193" s="82"/>
      <c r="F193" s="82"/>
      <c r="G193" s="82"/>
      <c r="H193" s="83"/>
      <c r="I193" s="79"/>
      <c r="K193" s="61"/>
    </row>
    <row r="194" spans="3:11" x14ac:dyDescent="0.2">
      <c r="E194" s="82"/>
      <c r="F194" s="82"/>
      <c r="G194" s="82"/>
      <c r="H194" s="83"/>
      <c r="I194" s="79"/>
      <c r="K194" s="61"/>
    </row>
    <row r="195" spans="3:11" x14ac:dyDescent="0.2">
      <c r="E195" s="82"/>
      <c r="F195" s="82"/>
      <c r="G195" s="82"/>
      <c r="H195" s="83"/>
      <c r="I195" s="79"/>
      <c r="K195" s="61"/>
    </row>
    <row r="196" spans="3:11" x14ac:dyDescent="0.2">
      <c r="E196" s="82"/>
      <c r="F196" s="82"/>
      <c r="G196" s="82"/>
      <c r="H196" s="83"/>
      <c r="I196" s="79"/>
      <c r="K196" s="61"/>
    </row>
    <row r="197" spans="3:11" x14ac:dyDescent="0.2">
      <c r="E197" s="82"/>
      <c r="F197" s="82"/>
      <c r="G197" s="82"/>
      <c r="H197" s="83"/>
      <c r="I197" s="79"/>
      <c r="K197" s="61"/>
    </row>
    <row r="198" spans="3:11" x14ac:dyDescent="0.2">
      <c r="E198" s="82"/>
      <c r="F198" s="82"/>
      <c r="G198" s="82"/>
      <c r="H198" s="83"/>
      <c r="I198" s="79"/>
      <c r="K198" s="61"/>
    </row>
    <row r="199" spans="3:11" x14ac:dyDescent="0.2">
      <c r="E199" s="82"/>
      <c r="F199" s="82"/>
      <c r="G199" s="82"/>
      <c r="H199" s="83"/>
      <c r="I199" s="79"/>
      <c r="K199" s="61"/>
    </row>
    <row r="200" spans="3:11" x14ac:dyDescent="0.2">
      <c r="E200" s="82"/>
      <c r="F200" s="82"/>
      <c r="G200" s="82"/>
      <c r="H200" s="83"/>
      <c r="I200" s="79"/>
      <c r="K200" s="61"/>
    </row>
    <row r="201" spans="3:11" x14ac:dyDescent="0.2">
      <c r="E201" s="82"/>
      <c r="F201" s="82"/>
      <c r="G201" s="82"/>
      <c r="H201" s="83"/>
      <c r="I201" s="79"/>
      <c r="K201" s="61"/>
    </row>
    <row r="202" spans="3:11" x14ac:dyDescent="0.2">
      <c r="D202" s="87"/>
      <c r="E202" s="82"/>
      <c r="F202" s="82"/>
      <c r="G202" s="82"/>
      <c r="H202" s="83"/>
      <c r="I202" s="79"/>
      <c r="K202" s="61"/>
    </row>
    <row r="203" spans="3:11" x14ac:dyDescent="0.2">
      <c r="E203" s="82"/>
      <c r="F203" s="82"/>
      <c r="G203" s="82"/>
      <c r="H203" s="83"/>
      <c r="I203" s="79"/>
      <c r="K203" s="61"/>
    </row>
    <row r="204" spans="3:11" x14ac:dyDescent="0.2">
      <c r="C204" s="86"/>
      <c r="E204" s="82"/>
      <c r="F204" s="82"/>
      <c r="G204" s="82"/>
      <c r="H204" s="83"/>
      <c r="I204" s="79"/>
      <c r="K204" s="61"/>
    </row>
    <row r="205" spans="3:11" x14ac:dyDescent="0.2">
      <c r="E205" s="82"/>
      <c r="F205" s="82"/>
      <c r="G205" s="82"/>
      <c r="H205" s="83"/>
      <c r="I205" s="79"/>
      <c r="K205" s="61"/>
    </row>
    <row r="206" spans="3:11" x14ac:dyDescent="0.2">
      <c r="E206" s="82"/>
      <c r="F206" s="82"/>
      <c r="G206" s="82"/>
      <c r="H206" s="83"/>
      <c r="I206" s="79"/>
      <c r="K206" s="61"/>
    </row>
    <row r="207" spans="3:11" x14ac:dyDescent="0.2">
      <c r="E207" s="82"/>
      <c r="F207" s="82"/>
      <c r="G207" s="82"/>
      <c r="H207" s="83"/>
      <c r="I207" s="79"/>
      <c r="K207" s="61"/>
    </row>
    <row r="208" spans="3:11" x14ac:dyDescent="0.2">
      <c r="E208" s="82"/>
      <c r="F208" s="82"/>
      <c r="G208" s="82"/>
      <c r="H208" s="83"/>
      <c r="I208" s="79"/>
      <c r="K208" s="61"/>
    </row>
    <row r="209" spans="5:11" x14ac:dyDescent="0.2">
      <c r="E209" s="82"/>
      <c r="F209" s="82"/>
      <c r="G209" s="82"/>
      <c r="H209" s="83"/>
      <c r="I209" s="79"/>
      <c r="K209" s="61"/>
    </row>
    <row r="210" spans="5:11" x14ac:dyDescent="0.2">
      <c r="E210" s="82"/>
      <c r="F210" s="82"/>
      <c r="G210" s="82"/>
      <c r="H210" s="83"/>
      <c r="I210" s="79"/>
      <c r="K210" s="61"/>
    </row>
    <row r="211" spans="5:11" x14ac:dyDescent="0.2">
      <c r="E211" s="82"/>
      <c r="F211" s="82"/>
      <c r="G211" s="82"/>
      <c r="H211" s="83"/>
      <c r="I211" s="79"/>
      <c r="K211" s="61"/>
    </row>
    <row r="212" spans="5:11" x14ac:dyDescent="0.2">
      <c r="E212" s="82"/>
      <c r="F212" s="82"/>
      <c r="G212" s="82"/>
      <c r="H212" s="83"/>
      <c r="I212" s="79"/>
      <c r="K212" s="61"/>
    </row>
    <row r="213" spans="5:11" x14ac:dyDescent="0.2">
      <c r="E213" s="82"/>
      <c r="F213" s="82"/>
      <c r="G213" s="82"/>
      <c r="H213" s="83"/>
      <c r="I213" s="79"/>
      <c r="K213" s="61"/>
    </row>
    <row r="214" spans="5:11" x14ac:dyDescent="0.2">
      <c r="E214" s="82"/>
      <c r="F214" s="82"/>
      <c r="G214" s="82"/>
      <c r="H214" s="83"/>
      <c r="I214" s="79"/>
      <c r="K214" s="61"/>
    </row>
    <row r="215" spans="5:11" x14ac:dyDescent="0.2">
      <c r="E215" s="82"/>
      <c r="F215" s="82"/>
      <c r="G215" s="82"/>
      <c r="H215" s="83"/>
      <c r="I215" s="79"/>
      <c r="K215" s="61"/>
    </row>
    <row r="216" spans="5:11" x14ac:dyDescent="0.2">
      <c r="E216" s="82"/>
      <c r="F216" s="82"/>
      <c r="G216" s="82"/>
      <c r="H216" s="83"/>
      <c r="I216" s="79"/>
      <c r="K216" s="61"/>
    </row>
    <row r="217" spans="5:11" x14ac:dyDescent="0.2">
      <c r="E217" s="82"/>
      <c r="F217" s="82"/>
      <c r="G217" s="82"/>
      <c r="H217" s="83"/>
      <c r="I217" s="79"/>
      <c r="K217" s="61"/>
    </row>
    <row r="218" spans="5:11" x14ac:dyDescent="0.2">
      <c r="E218" s="82"/>
      <c r="F218" s="82"/>
      <c r="G218" s="82"/>
      <c r="H218" s="83"/>
      <c r="I218" s="79"/>
      <c r="K218" s="61"/>
    </row>
    <row r="219" spans="5:11" x14ac:dyDescent="0.2">
      <c r="E219" s="82"/>
      <c r="F219" s="82"/>
      <c r="G219" s="82"/>
      <c r="H219" s="83"/>
      <c r="I219" s="79"/>
      <c r="K219" s="61"/>
    </row>
    <row r="220" spans="5:11" x14ac:dyDescent="0.2">
      <c r="E220" s="82"/>
      <c r="F220" s="82"/>
      <c r="G220" s="82"/>
      <c r="H220" s="83"/>
      <c r="I220" s="79"/>
      <c r="K220" s="61"/>
    </row>
    <row r="221" spans="5:11" x14ac:dyDescent="0.2">
      <c r="E221" s="82"/>
      <c r="F221" s="82"/>
      <c r="G221" s="82"/>
      <c r="H221" s="83"/>
      <c r="I221" s="79"/>
      <c r="K221" s="61"/>
    </row>
    <row r="222" spans="5:11" x14ac:dyDescent="0.2">
      <c r="E222" s="82"/>
      <c r="F222" s="82"/>
      <c r="G222" s="82"/>
      <c r="H222" s="83"/>
      <c r="I222" s="79"/>
      <c r="K222" s="61"/>
    </row>
    <row r="223" spans="5:11" x14ac:dyDescent="0.2">
      <c r="E223" s="82"/>
      <c r="F223" s="82"/>
      <c r="G223" s="82"/>
      <c r="H223" s="83"/>
      <c r="I223" s="79"/>
      <c r="K223" s="61"/>
    </row>
    <row r="224" spans="5:11" x14ac:dyDescent="0.2">
      <c r="E224" s="82"/>
      <c r="F224" s="82"/>
      <c r="G224" s="82"/>
      <c r="H224" s="83"/>
      <c r="I224" s="79"/>
      <c r="K224" s="61"/>
    </row>
    <row r="225" spans="5:11" x14ac:dyDescent="0.2">
      <c r="E225" s="82"/>
      <c r="F225" s="82"/>
      <c r="G225" s="82"/>
      <c r="H225" s="83"/>
      <c r="I225" s="79"/>
      <c r="K225" s="61"/>
    </row>
    <row r="226" spans="5:11" x14ac:dyDescent="0.2">
      <c r="E226" s="82"/>
      <c r="F226" s="82"/>
      <c r="G226" s="82"/>
      <c r="H226" s="83"/>
      <c r="I226" s="79"/>
      <c r="K226" s="61"/>
    </row>
    <row r="227" spans="5:11" x14ac:dyDescent="0.2">
      <c r="E227" s="82"/>
      <c r="F227" s="82"/>
      <c r="G227" s="82"/>
      <c r="H227" s="83"/>
      <c r="I227" s="79"/>
      <c r="K227" s="61"/>
    </row>
    <row r="228" spans="5:11" x14ac:dyDescent="0.2">
      <c r="E228" s="82"/>
      <c r="F228" s="82"/>
      <c r="G228" s="82"/>
      <c r="H228" s="83"/>
      <c r="I228" s="79"/>
      <c r="K228" s="61"/>
    </row>
    <row r="229" spans="5:11" x14ac:dyDescent="0.2">
      <c r="E229" s="82"/>
      <c r="F229" s="82"/>
      <c r="G229" s="82"/>
      <c r="H229" s="83"/>
      <c r="I229" s="79"/>
      <c r="K229" s="61"/>
    </row>
    <row r="230" spans="5:11" x14ac:dyDescent="0.2">
      <c r="E230" s="82"/>
      <c r="F230" s="82"/>
      <c r="G230" s="82"/>
      <c r="H230" s="83"/>
      <c r="I230" s="79"/>
      <c r="K230" s="61"/>
    </row>
    <row r="231" spans="5:11" x14ac:dyDescent="0.2">
      <c r="E231" s="82"/>
      <c r="F231" s="82"/>
      <c r="G231" s="82"/>
      <c r="H231" s="83"/>
      <c r="I231" s="79"/>
      <c r="K231" s="61"/>
    </row>
    <row r="232" spans="5:11" x14ac:dyDescent="0.2">
      <c r="E232" s="82"/>
      <c r="F232" s="82"/>
      <c r="G232" s="82"/>
      <c r="H232" s="83"/>
      <c r="I232" s="79"/>
      <c r="K232" s="61"/>
    </row>
    <row r="233" spans="5:11" x14ac:dyDescent="0.2">
      <c r="E233" s="82"/>
      <c r="F233" s="82"/>
      <c r="G233" s="82"/>
      <c r="H233" s="83"/>
      <c r="I233" s="79"/>
      <c r="K233" s="61"/>
    </row>
    <row r="234" spans="5:11" x14ac:dyDescent="0.2">
      <c r="E234" s="82"/>
      <c r="F234" s="82"/>
      <c r="G234" s="82"/>
      <c r="H234" s="83"/>
      <c r="I234" s="79"/>
      <c r="K234" s="61"/>
    </row>
    <row r="235" spans="5:11" x14ac:dyDescent="0.2">
      <c r="E235" s="82"/>
      <c r="F235" s="82"/>
      <c r="G235" s="82"/>
      <c r="H235" s="83"/>
      <c r="I235" s="79"/>
      <c r="K235" s="61"/>
    </row>
    <row r="236" spans="5:11" x14ac:dyDescent="0.2">
      <c r="E236" s="82"/>
      <c r="F236" s="82"/>
      <c r="G236" s="82"/>
      <c r="H236" s="83"/>
      <c r="I236" s="79"/>
      <c r="K236" s="61"/>
    </row>
    <row r="237" spans="5:11" x14ac:dyDescent="0.2">
      <c r="E237" s="82"/>
      <c r="F237" s="82"/>
      <c r="G237" s="82"/>
      <c r="H237" s="83"/>
      <c r="I237" s="79"/>
      <c r="K237" s="61"/>
    </row>
    <row r="238" spans="5:11" x14ac:dyDescent="0.2">
      <c r="E238" s="82"/>
      <c r="F238" s="82"/>
      <c r="G238" s="82"/>
      <c r="H238" s="83"/>
      <c r="I238" s="79"/>
      <c r="K238" s="61"/>
    </row>
    <row r="239" spans="5:11" x14ac:dyDescent="0.2">
      <c r="E239" s="82"/>
      <c r="F239" s="82"/>
      <c r="G239" s="82"/>
      <c r="H239" s="83"/>
      <c r="I239" s="79"/>
      <c r="K239" s="61"/>
    </row>
    <row r="240" spans="5:11" x14ac:dyDescent="0.2">
      <c r="E240" s="82"/>
      <c r="F240" s="82"/>
      <c r="G240" s="82"/>
      <c r="H240" s="83"/>
      <c r="I240" s="79"/>
      <c r="K240" s="61"/>
    </row>
    <row r="241" spans="5:11" x14ac:dyDescent="0.2">
      <c r="E241" s="82"/>
      <c r="F241" s="82"/>
      <c r="G241" s="82"/>
      <c r="H241" s="83"/>
      <c r="I241" s="79"/>
      <c r="K241" s="61"/>
    </row>
    <row r="242" spans="5:11" x14ac:dyDescent="0.2">
      <c r="E242" s="82"/>
      <c r="F242" s="82"/>
      <c r="G242" s="82"/>
      <c r="H242" s="83"/>
      <c r="I242" s="79"/>
      <c r="K242" s="61"/>
    </row>
    <row r="243" spans="5:11" x14ac:dyDescent="0.2">
      <c r="E243" s="82"/>
      <c r="F243" s="82"/>
      <c r="G243" s="82"/>
      <c r="H243" s="83"/>
      <c r="I243" s="79"/>
      <c r="K243" s="61"/>
    </row>
    <row r="244" spans="5:11" x14ac:dyDescent="0.2">
      <c r="E244" s="82"/>
      <c r="F244" s="82"/>
      <c r="G244" s="82"/>
      <c r="H244" s="83"/>
      <c r="I244" s="79"/>
      <c r="K244" s="61"/>
    </row>
    <row r="245" spans="5:11" x14ac:dyDescent="0.2">
      <c r="E245" s="82"/>
      <c r="F245" s="82"/>
      <c r="G245" s="82"/>
      <c r="H245" s="83"/>
      <c r="I245" s="79"/>
      <c r="K245" s="61"/>
    </row>
    <row r="246" spans="5:11" x14ac:dyDescent="0.2">
      <c r="E246" s="82"/>
      <c r="F246" s="82"/>
      <c r="G246" s="82"/>
      <c r="H246" s="83"/>
      <c r="I246" s="79"/>
      <c r="K246" s="61"/>
    </row>
    <row r="247" spans="5:11" x14ac:dyDescent="0.2">
      <c r="E247" s="82"/>
      <c r="F247" s="82"/>
      <c r="G247" s="82"/>
      <c r="H247" s="83"/>
      <c r="I247" s="79"/>
      <c r="K247" s="61"/>
    </row>
    <row r="248" spans="5:11" x14ac:dyDescent="0.2">
      <c r="E248" s="82"/>
      <c r="F248" s="82"/>
      <c r="G248" s="82"/>
      <c r="H248" s="83"/>
      <c r="I248" s="79"/>
      <c r="K248" s="61"/>
    </row>
    <row r="249" spans="5:11" x14ac:dyDescent="0.2">
      <c r="E249" s="82"/>
      <c r="F249" s="82"/>
      <c r="G249" s="82"/>
      <c r="H249" s="83"/>
      <c r="I249" s="79"/>
      <c r="K249" s="61"/>
    </row>
    <row r="250" spans="5:11" x14ac:dyDescent="0.2">
      <c r="E250" s="82"/>
      <c r="F250" s="82"/>
      <c r="G250" s="82"/>
      <c r="H250" s="83"/>
      <c r="I250" s="79"/>
      <c r="K250" s="61"/>
    </row>
    <row r="251" spans="5:11" x14ac:dyDescent="0.2">
      <c r="E251" s="82"/>
      <c r="F251" s="82"/>
      <c r="G251" s="82"/>
      <c r="H251" s="83"/>
      <c r="I251" s="79"/>
      <c r="K251" s="61"/>
    </row>
    <row r="252" spans="5:11" x14ac:dyDescent="0.2">
      <c r="E252" s="82"/>
      <c r="F252" s="82"/>
      <c r="G252" s="82"/>
      <c r="H252" s="83"/>
      <c r="I252" s="79"/>
      <c r="K252" s="61"/>
    </row>
    <row r="253" spans="5:11" x14ac:dyDescent="0.2">
      <c r="E253" s="82"/>
      <c r="F253" s="82"/>
      <c r="G253" s="82"/>
      <c r="H253" s="83"/>
      <c r="I253" s="79"/>
      <c r="K253" s="61"/>
    </row>
    <row r="254" spans="5:11" x14ac:dyDescent="0.2">
      <c r="E254" s="82"/>
      <c r="F254" s="82"/>
      <c r="G254" s="82"/>
      <c r="H254" s="83"/>
      <c r="I254" s="79"/>
      <c r="K254" s="61"/>
    </row>
    <row r="255" spans="5:11" x14ac:dyDescent="0.2">
      <c r="E255" s="82"/>
      <c r="F255" s="82"/>
      <c r="G255" s="82"/>
      <c r="H255" s="83"/>
      <c r="I255" s="79"/>
      <c r="K255" s="61"/>
    </row>
    <row r="256" spans="5:11" x14ac:dyDescent="0.2">
      <c r="E256" s="82"/>
      <c r="F256" s="82"/>
      <c r="G256" s="82"/>
      <c r="H256" s="83"/>
      <c r="I256" s="79"/>
      <c r="K256" s="61"/>
    </row>
    <row r="257" spans="5:11" x14ac:dyDescent="0.2">
      <c r="E257" s="82"/>
      <c r="F257" s="82"/>
      <c r="G257" s="82"/>
      <c r="H257" s="83"/>
      <c r="I257" s="79"/>
      <c r="K257" s="61"/>
    </row>
    <row r="258" spans="5:11" x14ac:dyDescent="0.2">
      <c r="E258" s="82"/>
      <c r="F258" s="82"/>
      <c r="G258" s="82"/>
      <c r="H258" s="83"/>
      <c r="I258" s="79"/>
      <c r="K258" s="61"/>
    </row>
    <row r="259" spans="5:11" x14ac:dyDescent="0.2">
      <c r="E259" s="82"/>
      <c r="F259" s="82"/>
      <c r="G259" s="82"/>
      <c r="H259" s="83"/>
      <c r="I259" s="79"/>
      <c r="K259" s="61"/>
    </row>
    <row r="260" spans="5:11" x14ac:dyDescent="0.2">
      <c r="E260" s="82"/>
      <c r="F260" s="82"/>
      <c r="G260" s="82"/>
      <c r="H260" s="83"/>
      <c r="I260" s="79"/>
      <c r="K260" s="61"/>
    </row>
    <row r="261" spans="5:11" x14ac:dyDescent="0.2">
      <c r="E261" s="82"/>
      <c r="F261" s="82"/>
      <c r="G261" s="82"/>
      <c r="H261" s="83"/>
      <c r="I261" s="79"/>
      <c r="K261" s="61"/>
    </row>
    <row r="262" spans="5:11" x14ac:dyDescent="0.2">
      <c r="E262" s="82"/>
      <c r="F262" s="82"/>
      <c r="G262" s="82"/>
      <c r="H262" s="83"/>
      <c r="I262" s="79"/>
      <c r="K262" s="61"/>
    </row>
    <row r="263" spans="5:11" x14ac:dyDescent="0.2">
      <c r="E263" s="82"/>
      <c r="F263" s="82"/>
      <c r="G263" s="82"/>
      <c r="H263" s="83"/>
      <c r="I263" s="79"/>
      <c r="K263" s="61"/>
    </row>
    <row r="264" spans="5:11" x14ac:dyDescent="0.2">
      <c r="E264" s="82"/>
      <c r="F264" s="82"/>
      <c r="G264" s="82"/>
      <c r="H264" s="83"/>
      <c r="I264" s="79"/>
      <c r="K264" s="61"/>
    </row>
    <row r="265" spans="5:11" x14ac:dyDescent="0.2">
      <c r="E265" s="82"/>
      <c r="F265" s="82"/>
      <c r="G265" s="82"/>
      <c r="H265" s="83"/>
      <c r="I265" s="79"/>
      <c r="K265" s="61"/>
    </row>
    <row r="266" spans="5:11" x14ac:dyDescent="0.2">
      <c r="E266" s="82"/>
      <c r="F266" s="82"/>
      <c r="G266" s="82"/>
      <c r="H266" s="83"/>
      <c r="I266" s="79"/>
      <c r="K266" s="61"/>
    </row>
    <row r="267" spans="5:11" x14ac:dyDescent="0.2">
      <c r="E267" s="82"/>
      <c r="F267" s="82"/>
      <c r="G267" s="82"/>
      <c r="H267" s="83"/>
      <c r="I267" s="79"/>
      <c r="K267" s="61"/>
    </row>
    <row r="268" spans="5:11" x14ac:dyDescent="0.2">
      <c r="E268" s="82"/>
      <c r="F268" s="82"/>
      <c r="G268" s="82"/>
      <c r="H268" s="83"/>
      <c r="I268" s="79"/>
      <c r="K268" s="61"/>
    </row>
    <row r="269" spans="5:11" x14ac:dyDescent="0.2">
      <c r="E269" s="82"/>
      <c r="F269" s="82"/>
      <c r="G269" s="82"/>
      <c r="H269" s="83"/>
      <c r="I269" s="79"/>
      <c r="K269" s="61"/>
    </row>
    <row r="270" spans="5:11" x14ac:dyDescent="0.2">
      <c r="E270" s="82"/>
      <c r="F270" s="82"/>
      <c r="G270" s="82"/>
      <c r="H270" s="83"/>
      <c r="I270" s="79"/>
      <c r="K270" s="61"/>
    </row>
    <row r="271" spans="5:11" x14ac:dyDescent="0.2">
      <c r="E271" s="82"/>
      <c r="F271" s="82"/>
      <c r="G271" s="82"/>
      <c r="H271" s="83"/>
      <c r="I271" s="79"/>
      <c r="K271" s="61"/>
    </row>
    <row r="272" spans="5:11" x14ac:dyDescent="0.2">
      <c r="E272" s="82"/>
      <c r="F272" s="82"/>
      <c r="G272" s="82"/>
      <c r="H272" s="83"/>
      <c r="I272" s="79"/>
      <c r="K272" s="61"/>
    </row>
    <row r="273" spans="3:11" x14ac:dyDescent="0.2">
      <c r="C273" s="86"/>
      <c r="E273" s="82"/>
      <c r="F273" s="82"/>
      <c r="G273" s="82"/>
      <c r="H273" s="83"/>
      <c r="I273" s="79"/>
      <c r="K273" s="61"/>
    </row>
    <row r="274" spans="3:11" x14ac:dyDescent="0.2">
      <c r="E274" s="82"/>
      <c r="F274" s="82"/>
      <c r="G274" s="82"/>
      <c r="H274" s="83"/>
      <c r="I274" s="79"/>
      <c r="K274" s="61"/>
    </row>
    <row r="275" spans="3:11" x14ac:dyDescent="0.2">
      <c r="E275" s="82"/>
      <c r="F275" s="82"/>
      <c r="G275" s="82"/>
      <c r="H275" s="83"/>
      <c r="I275" s="79"/>
      <c r="K275" s="61"/>
    </row>
    <row r="276" spans="3:11" x14ac:dyDescent="0.2">
      <c r="E276" s="82"/>
      <c r="F276" s="82"/>
      <c r="G276" s="82"/>
      <c r="H276" s="83"/>
      <c r="I276" s="79"/>
      <c r="K276" s="61"/>
    </row>
    <row r="277" spans="3:11" x14ac:dyDescent="0.2">
      <c r="E277" s="82"/>
      <c r="F277" s="82"/>
      <c r="G277" s="82"/>
      <c r="H277" s="83"/>
      <c r="I277" s="79"/>
      <c r="K277" s="61"/>
    </row>
    <row r="278" spans="3:11" x14ac:dyDescent="0.2">
      <c r="E278" s="82"/>
      <c r="F278" s="82"/>
      <c r="G278" s="82"/>
      <c r="H278" s="83"/>
      <c r="I278" s="79"/>
      <c r="K278" s="61"/>
    </row>
    <row r="279" spans="3:11" x14ac:dyDescent="0.2">
      <c r="E279" s="82"/>
      <c r="F279" s="82"/>
      <c r="G279" s="82"/>
      <c r="H279" s="83"/>
      <c r="I279" s="79"/>
      <c r="K279" s="61"/>
    </row>
    <row r="280" spans="3:11" x14ac:dyDescent="0.2">
      <c r="E280" s="82"/>
      <c r="F280" s="82"/>
      <c r="G280" s="82"/>
      <c r="H280" s="83"/>
      <c r="I280" s="79"/>
      <c r="K280" s="61"/>
    </row>
    <row r="281" spans="3:11" x14ac:dyDescent="0.2">
      <c r="E281" s="82"/>
      <c r="F281" s="82"/>
      <c r="G281" s="82"/>
      <c r="H281" s="83"/>
      <c r="I281" s="79"/>
      <c r="K281" s="61"/>
    </row>
    <row r="282" spans="3:11" x14ac:dyDescent="0.2">
      <c r="E282" s="82"/>
      <c r="F282" s="82"/>
      <c r="G282" s="82"/>
      <c r="H282" s="83"/>
      <c r="I282" s="79"/>
      <c r="K282" s="61"/>
    </row>
    <row r="283" spans="3:11" x14ac:dyDescent="0.2">
      <c r="E283" s="82"/>
      <c r="F283" s="82"/>
      <c r="G283" s="82"/>
      <c r="H283" s="83"/>
      <c r="I283" s="79"/>
      <c r="K283" s="61"/>
    </row>
    <row r="284" spans="3:11" x14ac:dyDescent="0.2">
      <c r="E284" s="82"/>
      <c r="F284" s="82"/>
      <c r="G284" s="82"/>
      <c r="H284" s="83"/>
      <c r="I284" s="79"/>
      <c r="K284" s="61"/>
    </row>
    <row r="285" spans="3:11" x14ac:dyDescent="0.2">
      <c r="E285" s="82"/>
      <c r="F285" s="82"/>
      <c r="G285" s="82"/>
      <c r="H285" s="83"/>
      <c r="I285" s="79"/>
      <c r="K285" s="61"/>
    </row>
    <row r="286" spans="3:11" x14ac:dyDescent="0.2">
      <c r="E286" s="82"/>
      <c r="F286" s="82"/>
      <c r="G286" s="82"/>
      <c r="H286" s="83"/>
      <c r="I286" s="79"/>
      <c r="K286" s="61"/>
    </row>
    <row r="287" spans="3:11" x14ac:dyDescent="0.2">
      <c r="E287" s="82"/>
      <c r="F287" s="82"/>
      <c r="G287" s="82"/>
      <c r="H287" s="83"/>
      <c r="I287" s="79"/>
      <c r="K287" s="61"/>
    </row>
    <row r="288" spans="3:11" x14ac:dyDescent="0.2">
      <c r="E288" s="82"/>
      <c r="F288" s="82"/>
      <c r="G288" s="82"/>
      <c r="H288" s="83"/>
      <c r="I288" s="79"/>
      <c r="K288" s="61"/>
    </row>
    <row r="289" spans="5:11" x14ac:dyDescent="0.2">
      <c r="E289" s="82"/>
      <c r="F289" s="82"/>
      <c r="G289" s="82"/>
      <c r="H289" s="83"/>
      <c r="I289" s="79"/>
      <c r="K289" s="61"/>
    </row>
    <row r="290" spans="5:11" x14ac:dyDescent="0.2">
      <c r="E290" s="82"/>
      <c r="F290" s="82"/>
      <c r="G290" s="82"/>
      <c r="H290" s="83"/>
      <c r="I290" s="79"/>
      <c r="K290" s="61"/>
    </row>
    <row r="291" spans="5:11" x14ac:dyDescent="0.2">
      <c r="E291" s="82"/>
      <c r="F291" s="82"/>
      <c r="G291" s="82"/>
      <c r="H291" s="83"/>
      <c r="I291" s="79"/>
      <c r="K291" s="61"/>
    </row>
    <row r="292" spans="5:11" x14ac:dyDescent="0.2">
      <c r="E292" s="82"/>
      <c r="F292" s="82"/>
      <c r="G292" s="82"/>
      <c r="H292" s="83"/>
      <c r="I292" s="79"/>
      <c r="K292" s="61"/>
    </row>
    <row r="293" spans="5:11" x14ac:dyDescent="0.2">
      <c r="E293" s="82"/>
      <c r="F293" s="82"/>
      <c r="G293" s="82"/>
      <c r="H293" s="83"/>
      <c r="I293" s="79"/>
      <c r="K293" s="61"/>
    </row>
    <row r="294" spans="5:11" x14ac:dyDescent="0.2">
      <c r="E294" s="82"/>
      <c r="F294" s="82"/>
      <c r="G294" s="82"/>
      <c r="H294" s="83"/>
      <c r="I294" s="79"/>
      <c r="K294" s="61"/>
    </row>
    <row r="295" spans="5:11" x14ac:dyDescent="0.2">
      <c r="E295" s="82"/>
      <c r="F295" s="82"/>
      <c r="G295" s="82"/>
      <c r="H295" s="83"/>
      <c r="I295" s="79"/>
      <c r="K295" s="61"/>
    </row>
    <row r="296" spans="5:11" x14ac:dyDescent="0.2">
      <c r="E296" s="82"/>
      <c r="F296" s="82"/>
      <c r="G296" s="82"/>
      <c r="H296" s="83"/>
      <c r="I296" s="79"/>
      <c r="K296" s="61"/>
    </row>
    <row r="297" spans="5:11" x14ac:dyDescent="0.2">
      <c r="E297" s="82"/>
      <c r="F297" s="82"/>
      <c r="G297" s="82"/>
      <c r="H297" s="83"/>
      <c r="I297" s="79"/>
      <c r="K297" s="61"/>
    </row>
    <row r="298" spans="5:11" x14ac:dyDescent="0.2">
      <c r="E298" s="82"/>
      <c r="F298" s="82"/>
      <c r="G298" s="82"/>
      <c r="H298" s="83"/>
      <c r="I298" s="79"/>
      <c r="K298" s="61"/>
    </row>
    <row r="299" spans="5:11" x14ac:dyDescent="0.2">
      <c r="E299" s="82"/>
      <c r="F299" s="82"/>
      <c r="G299" s="82"/>
      <c r="H299" s="83"/>
      <c r="I299" s="79"/>
      <c r="K299" s="61"/>
    </row>
    <row r="300" spans="5:11" x14ac:dyDescent="0.2">
      <c r="E300" s="82"/>
      <c r="F300" s="82"/>
      <c r="G300" s="82"/>
      <c r="H300" s="83"/>
      <c r="I300" s="79"/>
      <c r="K300" s="61"/>
    </row>
    <row r="301" spans="5:11" x14ac:dyDescent="0.2">
      <c r="E301" s="82"/>
      <c r="F301" s="82"/>
      <c r="G301" s="82"/>
      <c r="H301" s="83"/>
      <c r="I301" s="79"/>
      <c r="K301" s="61"/>
    </row>
    <row r="302" spans="5:11" x14ac:dyDescent="0.2">
      <c r="E302" s="82"/>
      <c r="F302" s="82"/>
      <c r="G302" s="82"/>
      <c r="H302" s="83"/>
      <c r="I302" s="79"/>
      <c r="K302" s="61"/>
    </row>
    <row r="303" spans="5:11" x14ac:dyDescent="0.2">
      <c r="E303" s="82"/>
      <c r="F303" s="82"/>
      <c r="G303" s="82"/>
      <c r="H303" s="83"/>
      <c r="I303" s="79"/>
      <c r="K303" s="61"/>
    </row>
    <row r="304" spans="5:11" x14ac:dyDescent="0.2">
      <c r="E304" s="82"/>
      <c r="F304" s="82"/>
      <c r="G304" s="82"/>
      <c r="H304" s="83"/>
      <c r="I304" s="79"/>
      <c r="K304" s="61"/>
    </row>
    <row r="305" spans="4:11" x14ac:dyDescent="0.2">
      <c r="E305" s="82"/>
      <c r="F305" s="82"/>
      <c r="G305" s="82"/>
      <c r="H305" s="83"/>
      <c r="I305" s="79"/>
      <c r="K305" s="61"/>
    </row>
    <row r="306" spans="4:11" x14ac:dyDescent="0.2">
      <c r="E306" s="82"/>
      <c r="F306" s="82"/>
      <c r="G306" s="82"/>
      <c r="H306" s="83"/>
      <c r="I306" s="79"/>
      <c r="K306" s="61"/>
    </row>
    <row r="307" spans="4:11" x14ac:dyDescent="0.2">
      <c r="E307" s="82"/>
      <c r="F307" s="82"/>
      <c r="G307" s="82"/>
      <c r="H307" s="83"/>
      <c r="I307" s="79"/>
      <c r="K307" s="61"/>
    </row>
    <row r="308" spans="4:11" x14ac:dyDescent="0.2">
      <c r="E308" s="82"/>
      <c r="F308" s="82"/>
      <c r="G308" s="82"/>
      <c r="H308" s="83"/>
      <c r="I308" s="79"/>
      <c r="K308" s="61"/>
    </row>
    <row r="309" spans="4:11" x14ac:dyDescent="0.2">
      <c r="E309" s="82"/>
      <c r="F309" s="82"/>
      <c r="G309" s="82"/>
      <c r="H309" s="83"/>
      <c r="I309" s="79"/>
      <c r="K309" s="61"/>
    </row>
    <row r="310" spans="4:11" x14ac:dyDescent="0.2">
      <c r="E310" s="82"/>
      <c r="F310" s="82"/>
      <c r="G310" s="82"/>
      <c r="H310" s="83"/>
      <c r="I310" s="79"/>
      <c r="K310" s="61"/>
    </row>
    <row r="311" spans="4:11" x14ac:dyDescent="0.2">
      <c r="E311" s="82"/>
      <c r="F311" s="82"/>
      <c r="G311" s="82"/>
      <c r="H311" s="83"/>
      <c r="I311" s="79"/>
      <c r="K311" s="61"/>
    </row>
    <row r="312" spans="4:11" x14ac:dyDescent="0.2">
      <c r="E312" s="82"/>
      <c r="F312" s="82"/>
      <c r="G312" s="82"/>
      <c r="H312" s="83"/>
      <c r="I312" s="79"/>
      <c r="K312" s="61"/>
    </row>
    <row r="313" spans="4:11" x14ac:dyDescent="0.2">
      <c r="E313" s="82"/>
      <c r="F313" s="82"/>
      <c r="G313" s="82"/>
      <c r="H313" s="83"/>
      <c r="I313" s="79"/>
      <c r="K313" s="61"/>
    </row>
    <row r="314" spans="4:11" x14ac:dyDescent="0.2">
      <c r="E314" s="82"/>
      <c r="F314" s="82"/>
      <c r="G314" s="82"/>
      <c r="H314" s="83"/>
      <c r="I314" s="79"/>
      <c r="K314" s="61"/>
    </row>
    <row r="315" spans="4:11" x14ac:dyDescent="0.2">
      <c r="E315" s="82"/>
      <c r="F315" s="82"/>
      <c r="G315" s="82"/>
      <c r="H315" s="83"/>
      <c r="I315" s="79"/>
      <c r="K315" s="61"/>
    </row>
    <row r="316" spans="4:11" x14ac:dyDescent="0.2">
      <c r="E316" s="82"/>
      <c r="F316" s="82"/>
      <c r="G316" s="82"/>
      <c r="H316" s="83"/>
      <c r="I316" s="79"/>
      <c r="K316" s="61"/>
    </row>
    <row r="317" spans="4:11" x14ac:dyDescent="0.2">
      <c r="D317" s="87"/>
      <c r="E317" s="82"/>
      <c r="F317" s="82"/>
      <c r="G317" s="82"/>
      <c r="H317" s="83"/>
      <c r="I317" s="79"/>
      <c r="K317" s="61"/>
    </row>
    <row r="318" spans="4:11" x14ac:dyDescent="0.2">
      <c r="E318" s="82"/>
      <c r="F318" s="82"/>
      <c r="G318" s="82"/>
      <c r="H318" s="83"/>
      <c r="I318" s="79"/>
      <c r="K318" s="61"/>
    </row>
    <row r="319" spans="4:11" x14ac:dyDescent="0.2">
      <c r="E319" s="82"/>
      <c r="F319" s="82"/>
      <c r="G319" s="82"/>
      <c r="H319" s="83"/>
      <c r="I319" s="79"/>
      <c r="K319" s="61"/>
    </row>
    <row r="320" spans="4:11" x14ac:dyDescent="0.2">
      <c r="E320" s="82"/>
      <c r="F320" s="82"/>
      <c r="G320" s="82"/>
      <c r="H320" s="83"/>
      <c r="I320" s="79"/>
      <c r="K320" s="61"/>
    </row>
    <row r="321" spans="5:11" x14ac:dyDescent="0.2">
      <c r="E321" s="82"/>
      <c r="F321" s="82"/>
      <c r="G321" s="82"/>
      <c r="H321" s="83"/>
      <c r="I321" s="79"/>
      <c r="K321" s="61"/>
    </row>
    <row r="322" spans="5:11" x14ac:dyDescent="0.2">
      <c r="E322" s="82"/>
      <c r="F322" s="82"/>
      <c r="G322" s="82"/>
      <c r="H322" s="83"/>
      <c r="I322" s="79"/>
      <c r="K322" s="61"/>
    </row>
    <row r="323" spans="5:11" x14ac:dyDescent="0.2">
      <c r="E323" s="82"/>
      <c r="F323" s="82"/>
      <c r="G323" s="82"/>
      <c r="H323" s="83"/>
      <c r="I323" s="79"/>
      <c r="K323" s="61"/>
    </row>
    <row r="324" spans="5:11" x14ac:dyDescent="0.2">
      <c r="E324" s="82"/>
      <c r="F324" s="82"/>
      <c r="G324" s="82"/>
      <c r="H324" s="83"/>
      <c r="I324" s="79"/>
      <c r="K324" s="61"/>
    </row>
    <row r="325" spans="5:11" x14ac:dyDescent="0.2">
      <c r="E325" s="82"/>
      <c r="F325" s="82"/>
      <c r="G325" s="82"/>
      <c r="H325" s="83"/>
      <c r="I325" s="79"/>
      <c r="K325" s="61"/>
    </row>
    <row r="326" spans="5:11" x14ac:dyDescent="0.2">
      <c r="E326" s="82"/>
      <c r="F326" s="82"/>
      <c r="G326" s="82"/>
      <c r="H326" s="83"/>
      <c r="I326" s="79"/>
      <c r="K326" s="61"/>
    </row>
    <row r="327" spans="5:11" x14ac:dyDescent="0.2">
      <c r="E327" s="82"/>
      <c r="F327" s="82"/>
      <c r="G327" s="82"/>
      <c r="H327" s="83"/>
      <c r="I327" s="79"/>
      <c r="K327" s="61"/>
    </row>
    <row r="328" spans="5:11" x14ac:dyDescent="0.2">
      <c r="E328" s="82"/>
      <c r="F328" s="82"/>
      <c r="G328" s="82"/>
      <c r="H328" s="83"/>
      <c r="I328" s="79"/>
      <c r="K328" s="61"/>
    </row>
    <row r="329" spans="5:11" x14ac:dyDescent="0.2">
      <c r="E329" s="82"/>
      <c r="F329" s="82"/>
      <c r="G329" s="82"/>
      <c r="H329" s="83"/>
      <c r="I329" s="79"/>
      <c r="K329" s="61"/>
    </row>
    <row r="330" spans="5:11" x14ac:dyDescent="0.2">
      <c r="E330" s="82"/>
      <c r="F330" s="82"/>
      <c r="G330" s="82"/>
      <c r="H330" s="83"/>
      <c r="I330" s="79"/>
      <c r="K330" s="61"/>
    </row>
    <row r="331" spans="5:11" x14ac:dyDescent="0.2">
      <c r="E331" s="82"/>
      <c r="F331" s="82"/>
      <c r="G331" s="82"/>
      <c r="H331" s="83"/>
      <c r="I331" s="79"/>
      <c r="K331" s="61"/>
    </row>
    <row r="332" spans="5:11" x14ac:dyDescent="0.2">
      <c r="E332" s="82"/>
      <c r="F332" s="82"/>
      <c r="G332" s="82"/>
      <c r="H332" s="83"/>
      <c r="I332" s="79"/>
      <c r="K332" s="61"/>
    </row>
    <row r="333" spans="5:11" x14ac:dyDescent="0.2">
      <c r="E333" s="82"/>
      <c r="F333" s="82"/>
      <c r="G333" s="82"/>
      <c r="H333" s="83"/>
      <c r="I333" s="79"/>
      <c r="K333" s="61"/>
    </row>
    <row r="334" spans="5:11" x14ac:dyDescent="0.2">
      <c r="E334" s="82"/>
      <c r="F334" s="82"/>
      <c r="G334" s="82"/>
      <c r="H334" s="83"/>
      <c r="I334" s="79"/>
      <c r="K334" s="61"/>
    </row>
    <row r="335" spans="5:11" x14ac:dyDescent="0.2">
      <c r="E335" s="82"/>
      <c r="F335" s="82"/>
      <c r="G335" s="82"/>
      <c r="H335" s="83"/>
      <c r="I335" s="79"/>
      <c r="K335" s="61"/>
    </row>
    <row r="336" spans="5:11" x14ac:dyDescent="0.2">
      <c r="E336" s="82"/>
      <c r="F336" s="82"/>
      <c r="G336" s="82"/>
      <c r="H336" s="83"/>
      <c r="I336" s="79"/>
      <c r="K336" s="61"/>
    </row>
    <row r="337" spans="5:11" x14ac:dyDescent="0.2">
      <c r="E337" s="82"/>
      <c r="F337" s="82"/>
      <c r="G337" s="82"/>
      <c r="H337" s="83"/>
      <c r="I337" s="79"/>
      <c r="K337" s="61"/>
    </row>
    <row r="338" spans="5:11" x14ac:dyDescent="0.2">
      <c r="E338" s="82"/>
      <c r="F338" s="82"/>
      <c r="G338" s="82"/>
      <c r="H338" s="83"/>
      <c r="I338" s="79"/>
      <c r="K338" s="61"/>
    </row>
    <row r="339" spans="5:11" x14ac:dyDescent="0.2">
      <c r="E339" s="82"/>
      <c r="F339" s="82"/>
      <c r="G339" s="82"/>
      <c r="H339" s="83"/>
      <c r="I339" s="79"/>
      <c r="K339" s="61"/>
    </row>
    <row r="340" spans="5:11" x14ac:dyDescent="0.2">
      <c r="E340" s="82"/>
      <c r="F340" s="82"/>
      <c r="G340" s="82"/>
      <c r="H340" s="83"/>
      <c r="I340" s="79"/>
      <c r="K340" s="61"/>
    </row>
    <row r="341" spans="5:11" x14ac:dyDescent="0.2">
      <c r="E341" s="82"/>
      <c r="F341" s="82"/>
      <c r="G341" s="82"/>
      <c r="H341" s="83"/>
      <c r="I341" s="79"/>
      <c r="K341" s="61"/>
    </row>
    <row r="342" spans="5:11" x14ac:dyDescent="0.2">
      <c r="E342" s="82"/>
      <c r="F342" s="82"/>
      <c r="G342" s="82"/>
      <c r="H342" s="83"/>
      <c r="I342" s="79"/>
      <c r="K342" s="61"/>
    </row>
    <row r="343" spans="5:11" x14ac:dyDescent="0.2">
      <c r="E343" s="82"/>
      <c r="F343" s="82"/>
      <c r="G343" s="82"/>
      <c r="H343" s="83"/>
      <c r="I343" s="79"/>
      <c r="K343" s="61"/>
    </row>
    <row r="344" spans="5:11" x14ac:dyDescent="0.2">
      <c r="E344" s="82"/>
      <c r="F344" s="82"/>
      <c r="G344" s="82"/>
      <c r="H344" s="83"/>
      <c r="I344" s="79"/>
      <c r="K344" s="61"/>
    </row>
    <row r="345" spans="5:11" x14ac:dyDescent="0.2">
      <c r="E345" s="82"/>
      <c r="F345" s="82"/>
      <c r="G345" s="82"/>
      <c r="H345" s="83"/>
      <c r="I345" s="79"/>
      <c r="K345" s="61"/>
    </row>
    <row r="346" spans="5:11" x14ac:dyDescent="0.2">
      <c r="E346" s="82"/>
      <c r="F346" s="82"/>
      <c r="G346" s="82"/>
      <c r="H346" s="83"/>
      <c r="I346" s="79"/>
      <c r="K346" s="61"/>
    </row>
    <row r="347" spans="5:11" x14ac:dyDescent="0.2">
      <c r="E347" s="82"/>
      <c r="F347" s="82"/>
      <c r="G347" s="82"/>
      <c r="H347" s="83"/>
      <c r="I347" s="79"/>
      <c r="K347" s="61"/>
    </row>
    <row r="348" spans="5:11" x14ac:dyDescent="0.2">
      <c r="E348" s="82"/>
      <c r="F348" s="82"/>
      <c r="G348" s="82"/>
      <c r="H348" s="83"/>
      <c r="I348" s="79"/>
      <c r="K348" s="61"/>
    </row>
    <row r="349" spans="5:11" x14ac:dyDescent="0.2">
      <c r="E349" s="82"/>
      <c r="F349" s="82"/>
      <c r="G349" s="82"/>
      <c r="H349" s="83"/>
      <c r="I349" s="79"/>
      <c r="K349" s="61"/>
    </row>
    <row r="350" spans="5:11" x14ac:dyDescent="0.2">
      <c r="E350" s="82"/>
      <c r="F350" s="82"/>
      <c r="G350" s="82"/>
      <c r="H350" s="83"/>
      <c r="I350" s="79"/>
      <c r="K350" s="61"/>
    </row>
    <row r="351" spans="5:11" x14ac:dyDescent="0.2">
      <c r="E351" s="82"/>
      <c r="F351" s="82"/>
      <c r="G351" s="82"/>
      <c r="H351" s="83"/>
      <c r="I351" s="79"/>
      <c r="K351" s="61"/>
    </row>
    <row r="352" spans="5:11" x14ac:dyDescent="0.2">
      <c r="E352" s="82"/>
      <c r="F352" s="82"/>
      <c r="G352" s="82"/>
      <c r="H352" s="83"/>
      <c r="I352" s="79"/>
      <c r="K352" s="61"/>
    </row>
    <row r="353" spans="5:11" x14ac:dyDescent="0.2">
      <c r="E353" s="82"/>
      <c r="F353" s="82"/>
      <c r="G353" s="82"/>
      <c r="H353" s="83"/>
      <c r="I353" s="79"/>
      <c r="K353" s="61"/>
    </row>
    <row r="354" spans="5:11" x14ac:dyDescent="0.2">
      <c r="E354" s="82"/>
      <c r="F354" s="82"/>
      <c r="G354" s="82"/>
      <c r="H354" s="83"/>
      <c r="I354" s="79"/>
      <c r="K354" s="61"/>
    </row>
    <row r="355" spans="5:11" x14ac:dyDescent="0.2">
      <c r="E355" s="82"/>
      <c r="F355" s="82"/>
      <c r="G355" s="82"/>
      <c r="H355" s="83"/>
      <c r="I355" s="79"/>
      <c r="K355" s="61"/>
    </row>
    <row r="356" spans="5:11" x14ac:dyDescent="0.2">
      <c r="E356" s="82"/>
      <c r="F356" s="82"/>
      <c r="G356" s="82"/>
      <c r="H356" s="83"/>
      <c r="I356" s="79"/>
      <c r="K356" s="61"/>
    </row>
    <row r="357" spans="5:11" x14ac:dyDescent="0.2">
      <c r="E357" s="82"/>
      <c r="F357" s="82"/>
      <c r="G357" s="82"/>
      <c r="H357" s="83"/>
      <c r="I357" s="79"/>
      <c r="K357" s="61"/>
    </row>
    <row r="358" spans="5:11" x14ac:dyDescent="0.2">
      <c r="E358" s="82"/>
      <c r="F358" s="82"/>
      <c r="G358" s="82"/>
      <c r="H358" s="83"/>
      <c r="I358" s="79"/>
      <c r="K358" s="61"/>
    </row>
    <row r="359" spans="5:11" x14ac:dyDescent="0.2">
      <c r="E359" s="82"/>
      <c r="F359" s="82"/>
      <c r="G359" s="82"/>
      <c r="H359" s="83"/>
      <c r="I359" s="79"/>
      <c r="K359" s="61"/>
    </row>
    <row r="360" spans="5:11" x14ac:dyDescent="0.2">
      <c r="E360" s="82"/>
      <c r="F360" s="82"/>
      <c r="G360" s="82"/>
      <c r="H360" s="83"/>
      <c r="I360" s="79"/>
      <c r="K360" s="61"/>
    </row>
    <row r="361" spans="5:11" x14ac:dyDescent="0.2">
      <c r="E361" s="82"/>
      <c r="F361" s="82"/>
      <c r="G361" s="82"/>
      <c r="H361" s="83"/>
      <c r="I361" s="79"/>
      <c r="K361" s="61"/>
    </row>
    <row r="362" spans="5:11" x14ac:dyDescent="0.2">
      <c r="E362" s="82"/>
      <c r="F362" s="82"/>
      <c r="G362" s="82"/>
      <c r="H362" s="83"/>
      <c r="I362" s="79"/>
      <c r="K362" s="61"/>
    </row>
    <row r="363" spans="5:11" x14ac:dyDescent="0.2">
      <c r="E363" s="82"/>
      <c r="F363" s="82"/>
      <c r="G363" s="82"/>
      <c r="H363" s="83"/>
      <c r="I363" s="79"/>
      <c r="K363" s="61"/>
    </row>
    <row r="364" spans="5:11" x14ac:dyDescent="0.2">
      <c r="E364" s="82"/>
      <c r="F364" s="82"/>
      <c r="G364" s="82"/>
      <c r="H364" s="83"/>
      <c r="I364" s="79"/>
      <c r="K364" s="61"/>
    </row>
    <row r="365" spans="5:11" x14ac:dyDescent="0.2">
      <c r="E365" s="82"/>
      <c r="F365" s="82"/>
      <c r="G365" s="82"/>
      <c r="H365" s="83"/>
      <c r="I365" s="79"/>
      <c r="K365" s="61"/>
    </row>
    <row r="366" spans="5:11" x14ac:dyDescent="0.2">
      <c r="E366" s="82"/>
      <c r="F366" s="82"/>
      <c r="G366" s="82"/>
      <c r="H366" s="83"/>
      <c r="I366" s="79"/>
      <c r="K366" s="61"/>
    </row>
    <row r="367" spans="5:11" x14ac:dyDescent="0.2">
      <c r="E367" s="82"/>
      <c r="F367" s="82"/>
      <c r="G367" s="82"/>
      <c r="H367" s="83"/>
      <c r="I367" s="79"/>
      <c r="K367" s="61"/>
    </row>
    <row r="368" spans="5:11" x14ac:dyDescent="0.2">
      <c r="E368" s="82"/>
      <c r="F368" s="82"/>
      <c r="G368" s="82"/>
      <c r="H368" s="83"/>
      <c r="I368" s="79"/>
      <c r="K368" s="61"/>
    </row>
    <row r="369" spans="5:11" x14ac:dyDescent="0.2">
      <c r="E369" s="82"/>
      <c r="F369" s="82"/>
      <c r="G369" s="82"/>
      <c r="H369" s="83"/>
      <c r="I369" s="79"/>
      <c r="K369" s="61"/>
    </row>
    <row r="370" spans="5:11" x14ac:dyDescent="0.2">
      <c r="E370" s="82"/>
      <c r="F370" s="82"/>
      <c r="G370" s="82"/>
      <c r="H370" s="83"/>
      <c r="I370" s="79"/>
      <c r="K370" s="61"/>
    </row>
    <row r="371" spans="5:11" x14ac:dyDescent="0.2">
      <c r="E371" s="82"/>
      <c r="F371" s="82"/>
      <c r="G371" s="82"/>
      <c r="H371" s="83"/>
      <c r="I371" s="79"/>
      <c r="K371" s="61"/>
    </row>
    <row r="372" spans="5:11" x14ac:dyDescent="0.2">
      <c r="E372" s="82"/>
      <c r="F372" s="82"/>
      <c r="G372" s="82"/>
      <c r="H372" s="83"/>
      <c r="I372" s="79"/>
      <c r="K372" s="61"/>
    </row>
    <row r="373" spans="5:11" x14ac:dyDescent="0.2">
      <c r="E373" s="82"/>
      <c r="F373" s="82"/>
      <c r="G373" s="82"/>
      <c r="H373" s="83"/>
      <c r="I373" s="79"/>
      <c r="K373" s="61"/>
    </row>
    <row r="374" spans="5:11" x14ac:dyDescent="0.2">
      <c r="E374" s="82"/>
      <c r="F374" s="82"/>
      <c r="G374" s="82"/>
      <c r="H374" s="83"/>
      <c r="I374" s="79"/>
      <c r="K374" s="61"/>
    </row>
    <row r="375" spans="5:11" x14ac:dyDescent="0.2">
      <c r="E375" s="82"/>
      <c r="F375" s="82"/>
      <c r="G375" s="82"/>
      <c r="H375" s="83"/>
      <c r="I375" s="79"/>
      <c r="K375" s="61"/>
    </row>
    <row r="376" spans="5:11" x14ac:dyDescent="0.2">
      <c r="E376" s="82"/>
      <c r="F376" s="82"/>
      <c r="G376" s="82"/>
      <c r="H376" s="83"/>
      <c r="I376" s="79"/>
      <c r="K376" s="61"/>
    </row>
    <row r="377" spans="5:11" x14ac:dyDescent="0.2">
      <c r="E377" s="82"/>
      <c r="F377" s="82"/>
      <c r="G377" s="82"/>
      <c r="H377" s="83"/>
      <c r="I377" s="79"/>
      <c r="K377" s="61"/>
    </row>
    <row r="378" spans="5:11" x14ac:dyDescent="0.2">
      <c r="E378" s="82"/>
      <c r="F378" s="82"/>
      <c r="G378" s="82"/>
      <c r="H378" s="83"/>
      <c r="I378" s="79"/>
      <c r="K378" s="61"/>
    </row>
    <row r="379" spans="5:11" x14ac:dyDescent="0.2">
      <c r="E379" s="82"/>
      <c r="F379" s="82"/>
      <c r="G379" s="82"/>
      <c r="H379" s="83"/>
      <c r="I379" s="79"/>
      <c r="K379" s="61"/>
    </row>
    <row r="380" spans="5:11" x14ac:dyDescent="0.2">
      <c r="E380" s="82"/>
      <c r="F380" s="82"/>
      <c r="G380" s="82"/>
      <c r="H380" s="83"/>
      <c r="I380" s="79"/>
      <c r="K380" s="61"/>
    </row>
    <row r="381" spans="5:11" x14ac:dyDescent="0.2">
      <c r="E381" s="82"/>
      <c r="F381" s="82"/>
      <c r="G381" s="82"/>
      <c r="H381" s="83"/>
      <c r="I381" s="79"/>
      <c r="K381" s="61"/>
    </row>
    <row r="382" spans="5:11" x14ac:dyDescent="0.2">
      <c r="E382" s="82"/>
      <c r="F382" s="82"/>
      <c r="G382" s="82"/>
      <c r="H382" s="83"/>
      <c r="I382" s="79"/>
      <c r="K382" s="61"/>
    </row>
    <row r="383" spans="5:11" x14ac:dyDescent="0.2">
      <c r="E383" s="82"/>
      <c r="F383" s="82"/>
      <c r="G383" s="82"/>
      <c r="H383" s="83"/>
      <c r="I383" s="79"/>
      <c r="K383" s="61"/>
    </row>
    <row r="384" spans="5:11" x14ac:dyDescent="0.2">
      <c r="E384" s="82"/>
      <c r="F384" s="82"/>
      <c r="G384" s="82"/>
      <c r="H384" s="83"/>
      <c r="I384" s="79"/>
      <c r="K384" s="61"/>
    </row>
    <row r="385" spans="5:11" x14ac:dyDescent="0.2">
      <c r="E385" s="82"/>
      <c r="F385" s="82"/>
      <c r="G385" s="82"/>
      <c r="H385" s="83"/>
      <c r="I385" s="79"/>
      <c r="K385" s="61"/>
    </row>
    <row r="386" spans="5:11" x14ac:dyDescent="0.2">
      <c r="E386" s="82"/>
      <c r="F386" s="82"/>
      <c r="G386" s="82"/>
      <c r="H386" s="83"/>
      <c r="I386" s="79"/>
      <c r="K386" s="61"/>
    </row>
    <row r="387" spans="5:11" x14ac:dyDescent="0.2">
      <c r="E387" s="82"/>
      <c r="F387" s="82"/>
      <c r="G387" s="82"/>
      <c r="H387" s="83"/>
      <c r="I387" s="79"/>
      <c r="K387" s="61"/>
    </row>
    <row r="388" spans="5:11" x14ac:dyDescent="0.2">
      <c r="E388" s="82"/>
      <c r="F388" s="82"/>
      <c r="G388" s="82"/>
      <c r="H388" s="83"/>
      <c r="I388" s="79"/>
      <c r="K388" s="61"/>
    </row>
    <row r="389" spans="5:11" x14ac:dyDescent="0.2">
      <c r="E389" s="82"/>
      <c r="F389" s="82"/>
      <c r="G389" s="82"/>
      <c r="H389" s="83"/>
      <c r="I389" s="79"/>
      <c r="K389" s="61"/>
    </row>
    <row r="390" spans="5:11" x14ac:dyDescent="0.2">
      <c r="E390" s="82"/>
      <c r="F390" s="82"/>
      <c r="G390" s="82"/>
      <c r="H390" s="83"/>
      <c r="I390" s="79"/>
      <c r="K390" s="61"/>
    </row>
    <row r="391" spans="5:11" x14ac:dyDescent="0.2">
      <c r="E391" s="82"/>
      <c r="F391" s="82"/>
      <c r="G391" s="82"/>
      <c r="H391" s="83"/>
      <c r="I391" s="79"/>
      <c r="K391" s="61"/>
    </row>
    <row r="392" spans="5:11" x14ac:dyDescent="0.2">
      <c r="E392" s="82"/>
      <c r="F392" s="82"/>
      <c r="G392" s="82"/>
      <c r="H392" s="83"/>
      <c r="I392" s="79"/>
      <c r="K392" s="61"/>
    </row>
    <row r="393" spans="5:11" x14ac:dyDescent="0.2">
      <c r="E393" s="82"/>
      <c r="F393" s="82"/>
      <c r="G393" s="82"/>
      <c r="H393" s="83"/>
      <c r="I393" s="79"/>
      <c r="K393" s="61"/>
    </row>
    <row r="394" spans="5:11" x14ac:dyDescent="0.2">
      <c r="E394" s="82"/>
      <c r="F394" s="82"/>
      <c r="G394" s="82"/>
      <c r="H394" s="83"/>
      <c r="I394" s="79"/>
      <c r="K394" s="61"/>
    </row>
    <row r="395" spans="5:11" x14ac:dyDescent="0.2">
      <c r="E395" s="82"/>
      <c r="F395" s="82"/>
      <c r="G395" s="82"/>
      <c r="H395" s="83"/>
      <c r="I395" s="79"/>
      <c r="K395" s="61"/>
    </row>
    <row r="396" spans="5:11" x14ac:dyDescent="0.2">
      <c r="E396" s="82"/>
      <c r="F396" s="82"/>
      <c r="G396" s="82"/>
      <c r="H396" s="83"/>
      <c r="I396" s="79"/>
      <c r="K396" s="61"/>
    </row>
    <row r="397" spans="5:11" x14ac:dyDescent="0.2">
      <c r="E397" s="82"/>
      <c r="F397" s="82"/>
      <c r="G397" s="82"/>
      <c r="H397" s="83"/>
      <c r="I397" s="79"/>
      <c r="K397" s="61"/>
    </row>
    <row r="398" spans="5:11" x14ac:dyDescent="0.2">
      <c r="E398" s="82"/>
      <c r="F398" s="82"/>
      <c r="G398" s="82"/>
      <c r="H398" s="83"/>
      <c r="I398" s="79"/>
      <c r="K398" s="61"/>
    </row>
    <row r="399" spans="5:11" x14ac:dyDescent="0.2">
      <c r="E399" s="82"/>
      <c r="F399" s="82"/>
      <c r="G399" s="82"/>
      <c r="H399" s="83"/>
      <c r="I399" s="79"/>
      <c r="K399" s="61"/>
    </row>
    <row r="400" spans="5:11" x14ac:dyDescent="0.2">
      <c r="E400" s="82"/>
      <c r="F400" s="82"/>
      <c r="G400" s="82"/>
      <c r="H400" s="83"/>
      <c r="I400" s="79"/>
      <c r="K400" s="61"/>
    </row>
    <row r="401" spans="5:11" x14ac:dyDescent="0.2">
      <c r="E401" s="82"/>
      <c r="F401" s="82"/>
      <c r="G401" s="82"/>
      <c r="H401" s="83"/>
      <c r="I401" s="79"/>
      <c r="K401" s="61"/>
    </row>
    <row r="402" spans="5:11" x14ac:dyDescent="0.2">
      <c r="E402" s="82"/>
      <c r="F402" s="82"/>
      <c r="G402" s="82"/>
      <c r="H402" s="83"/>
      <c r="I402" s="79"/>
      <c r="K402" s="61"/>
    </row>
    <row r="403" spans="5:11" x14ac:dyDescent="0.2">
      <c r="E403" s="82"/>
      <c r="F403" s="82"/>
      <c r="G403" s="82"/>
      <c r="H403" s="83"/>
      <c r="I403" s="79"/>
      <c r="K403" s="61"/>
    </row>
    <row r="404" spans="5:11" x14ac:dyDescent="0.2">
      <c r="E404" s="82"/>
      <c r="F404" s="82"/>
      <c r="G404" s="82"/>
      <c r="H404" s="83"/>
      <c r="I404" s="79"/>
      <c r="K404" s="61"/>
    </row>
    <row r="405" spans="5:11" x14ac:dyDescent="0.2">
      <c r="E405" s="82"/>
      <c r="F405" s="82"/>
      <c r="G405" s="82"/>
      <c r="H405" s="83"/>
      <c r="I405" s="79"/>
      <c r="K405" s="61"/>
    </row>
    <row r="406" spans="5:11" x14ac:dyDescent="0.2">
      <c r="E406" s="82"/>
      <c r="F406" s="82"/>
      <c r="G406" s="82"/>
      <c r="H406" s="83"/>
      <c r="I406" s="79"/>
      <c r="K406" s="61"/>
    </row>
    <row r="407" spans="5:11" x14ac:dyDescent="0.2">
      <c r="E407" s="82"/>
      <c r="F407" s="82"/>
      <c r="G407" s="82"/>
      <c r="H407" s="83"/>
      <c r="I407" s="79"/>
      <c r="K407" s="61"/>
    </row>
    <row r="408" spans="5:11" x14ac:dyDescent="0.2">
      <c r="E408" s="82"/>
      <c r="F408" s="82"/>
      <c r="G408" s="82"/>
      <c r="H408" s="83"/>
      <c r="I408" s="79"/>
      <c r="K408" s="61"/>
    </row>
    <row r="409" spans="5:11" x14ac:dyDescent="0.2">
      <c r="E409" s="82"/>
      <c r="F409" s="82"/>
      <c r="G409" s="82"/>
      <c r="H409" s="83"/>
      <c r="I409" s="79"/>
      <c r="K409" s="61"/>
    </row>
    <row r="410" spans="5:11" x14ac:dyDescent="0.2">
      <c r="E410" s="82"/>
      <c r="F410" s="82"/>
      <c r="G410" s="82"/>
      <c r="H410" s="83"/>
      <c r="I410" s="79"/>
      <c r="K410" s="61"/>
    </row>
    <row r="411" spans="5:11" x14ac:dyDescent="0.2">
      <c r="E411" s="82"/>
      <c r="F411" s="82"/>
      <c r="G411" s="82"/>
      <c r="H411" s="83"/>
      <c r="I411" s="79"/>
      <c r="K411" s="61"/>
    </row>
    <row r="412" spans="5:11" x14ac:dyDescent="0.2">
      <c r="E412" s="82"/>
      <c r="F412" s="82"/>
      <c r="G412" s="82"/>
      <c r="H412" s="83"/>
      <c r="I412" s="79"/>
      <c r="K412" s="61"/>
    </row>
    <row r="413" spans="5:11" x14ac:dyDescent="0.2">
      <c r="E413" s="82"/>
      <c r="F413" s="82"/>
      <c r="G413" s="82"/>
      <c r="H413" s="83"/>
      <c r="I413" s="79"/>
      <c r="K413" s="61"/>
    </row>
    <row r="414" spans="5:11" x14ac:dyDescent="0.2">
      <c r="E414" s="82"/>
      <c r="F414" s="82"/>
      <c r="G414" s="82"/>
      <c r="H414" s="83"/>
      <c r="I414" s="79"/>
      <c r="K414" s="61"/>
    </row>
    <row r="415" spans="5:11" x14ac:dyDescent="0.2">
      <c r="E415" s="82"/>
      <c r="F415" s="82"/>
      <c r="G415" s="82"/>
      <c r="H415" s="83"/>
      <c r="I415" s="79"/>
      <c r="K415" s="61"/>
    </row>
    <row r="416" spans="5:11" x14ac:dyDescent="0.2">
      <c r="E416" s="82"/>
      <c r="F416" s="82"/>
      <c r="G416" s="82"/>
      <c r="H416" s="83"/>
      <c r="I416" s="79"/>
      <c r="K416" s="61"/>
    </row>
    <row r="417" spans="5:11" x14ac:dyDescent="0.2">
      <c r="E417" s="82"/>
      <c r="F417" s="82"/>
      <c r="G417" s="82"/>
      <c r="H417" s="83"/>
      <c r="I417" s="79"/>
      <c r="K417" s="61"/>
    </row>
    <row r="418" spans="5:11" x14ac:dyDescent="0.2">
      <c r="E418" s="82"/>
      <c r="F418" s="82"/>
      <c r="G418" s="82"/>
      <c r="H418" s="83"/>
      <c r="I418" s="79"/>
      <c r="K418" s="61"/>
    </row>
    <row r="419" spans="5:11" x14ac:dyDescent="0.2">
      <c r="E419" s="82"/>
      <c r="F419" s="82"/>
      <c r="G419" s="82"/>
      <c r="H419" s="83"/>
      <c r="I419" s="79"/>
      <c r="K419" s="61"/>
    </row>
    <row r="420" spans="5:11" x14ac:dyDescent="0.2">
      <c r="E420" s="82"/>
      <c r="F420" s="82"/>
      <c r="G420" s="82"/>
      <c r="H420" s="83"/>
      <c r="I420" s="79"/>
      <c r="K420" s="61"/>
    </row>
    <row r="421" spans="5:11" x14ac:dyDescent="0.2">
      <c r="E421" s="82"/>
      <c r="F421" s="82"/>
      <c r="G421" s="82"/>
      <c r="H421" s="83"/>
      <c r="I421" s="79"/>
      <c r="K421" s="61"/>
    </row>
    <row r="422" spans="5:11" x14ac:dyDescent="0.2">
      <c r="E422" s="82"/>
      <c r="F422" s="82"/>
      <c r="G422" s="82"/>
      <c r="H422" s="83"/>
      <c r="I422" s="79"/>
      <c r="K422" s="61"/>
    </row>
    <row r="423" spans="5:11" x14ac:dyDescent="0.2">
      <c r="E423" s="82"/>
      <c r="F423" s="82"/>
      <c r="G423" s="82"/>
      <c r="H423" s="83"/>
      <c r="I423" s="79"/>
      <c r="K423" s="61"/>
    </row>
    <row r="424" spans="5:11" x14ac:dyDescent="0.2">
      <c r="E424" s="82"/>
      <c r="F424" s="82"/>
      <c r="G424" s="82"/>
      <c r="H424" s="83"/>
      <c r="I424" s="79"/>
      <c r="K424" s="61"/>
    </row>
    <row r="425" spans="5:11" x14ac:dyDescent="0.2">
      <c r="E425" s="82"/>
      <c r="F425" s="82"/>
      <c r="G425" s="82"/>
      <c r="H425" s="83"/>
      <c r="I425" s="79"/>
      <c r="K425" s="61"/>
    </row>
    <row r="426" spans="5:11" x14ac:dyDescent="0.2">
      <c r="E426" s="82"/>
      <c r="F426" s="82"/>
      <c r="G426" s="82"/>
      <c r="H426" s="83"/>
      <c r="I426" s="79"/>
      <c r="K426" s="61"/>
    </row>
    <row r="427" spans="5:11" x14ac:dyDescent="0.2">
      <c r="E427" s="82"/>
      <c r="F427" s="82"/>
      <c r="G427" s="82"/>
      <c r="H427" s="83"/>
      <c r="I427" s="79"/>
      <c r="K427" s="61"/>
    </row>
    <row r="428" spans="5:11" x14ac:dyDescent="0.2">
      <c r="E428" s="82"/>
      <c r="F428" s="82"/>
      <c r="G428" s="82"/>
      <c r="H428" s="83"/>
      <c r="I428" s="79"/>
      <c r="K428" s="61"/>
    </row>
    <row r="429" spans="5:11" x14ac:dyDescent="0.2">
      <c r="E429" s="82"/>
      <c r="F429" s="82"/>
      <c r="G429" s="82"/>
      <c r="H429" s="83"/>
      <c r="I429" s="79"/>
      <c r="K429" s="61"/>
    </row>
    <row r="430" spans="5:11" x14ac:dyDescent="0.2">
      <c r="E430" s="82"/>
      <c r="F430" s="82"/>
      <c r="G430" s="82"/>
      <c r="H430" s="83"/>
      <c r="I430" s="79"/>
      <c r="K430" s="61"/>
    </row>
    <row r="431" spans="5:11" x14ac:dyDescent="0.2">
      <c r="E431" s="82"/>
      <c r="F431" s="82"/>
      <c r="G431" s="82"/>
      <c r="H431" s="83"/>
      <c r="I431" s="79"/>
      <c r="K431" s="61"/>
    </row>
    <row r="432" spans="5:11" x14ac:dyDescent="0.2">
      <c r="E432" s="82"/>
      <c r="F432" s="82"/>
      <c r="G432" s="82"/>
      <c r="H432" s="83"/>
      <c r="I432" s="79"/>
      <c r="K432" s="61"/>
    </row>
    <row r="433" spans="5:11" x14ac:dyDescent="0.2">
      <c r="E433" s="82"/>
      <c r="F433" s="82"/>
      <c r="G433" s="82"/>
      <c r="H433" s="83"/>
      <c r="I433" s="79"/>
      <c r="K433" s="61"/>
    </row>
    <row r="434" spans="5:11" x14ac:dyDescent="0.2">
      <c r="E434" s="82"/>
      <c r="F434" s="82"/>
      <c r="G434" s="82"/>
      <c r="H434" s="83"/>
      <c r="I434" s="79"/>
      <c r="K434" s="61"/>
    </row>
    <row r="435" spans="5:11" x14ac:dyDescent="0.2">
      <c r="E435" s="82"/>
      <c r="F435" s="82"/>
      <c r="G435" s="82"/>
      <c r="H435" s="83"/>
      <c r="I435" s="79"/>
      <c r="K435" s="61"/>
    </row>
    <row r="436" spans="5:11" x14ac:dyDescent="0.2">
      <c r="E436" s="82"/>
      <c r="F436" s="82"/>
      <c r="G436" s="82"/>
      <c r="H436" s="83"/>
      <c r="I436" s="79"/>
      <c r="K436" s="61"/>
    </row>
    <row r="437" spans="5:11" x14ac:dyDescent="0.2">
      <c r="E437" s="82"/>
      <c r="F437" s="82"/>
      <c r="G437" s="82"/>
      <c r="H437" s="83"/>
      <c r="I437" s="79"/>
      <c r="K437" s="61"/>
    </row>
    <row r="438" spans="5:11" x14ac:dyDescent="0.2">
      <c r="E438" s="82"/>
      <c r="F438" s="82"/>
      <c r="G438" s="82"/>
      <c r="H438" s="83"/>
      <c r="I438" s="79"/>
      <c r="K438" s="61"/>
    </row>
    <row r="439" spans="5:11" x14ac:dyDescent="0.2">
      <c r="E439" s="82"/>
      <c r="F439" s="82"/>
      <c r="G439" s="82"/>
      <c r="H439" s="83"/>
      <c r="I439" s="79"/>
      <c r="K439" s="61"/>
    </row>
    <row r="440" spans="5:11" x14ac:dyDescent="0.2">
      <c r="E440" s="82"/>
      <c r="F440" s="82"/>
      <c r="G440" s="82"/>
      <c r="H440" s="83"/>
      <c r="I440" s="79"/>
      <c r="K440" s="61"/>
    </row>
    <row r="441" spans="5:11" x14ac:dyDescent="0.2">
      <c r="E441" s="82"/>
      <c r="F441" s="82"/>
      <c r="G441" s="82"/>
      <c r="H441" s="83"/>
      <c r="I441" s="79"/>
      <c r="K441" s="61"/>
    </row>
    <row r="442" spans="5:11" x14ac:dyDescent="0.2">
      <c r="E442" s="82"/>
      <c r="F442" s="82"/>
      <c r="G442" s="82"/>
      <c r="H442" s="83"/>
      <c r="I442" s="79"/>
      <c r="K442" s="61"/>
    </row>
    <row r="443" spans="5:11" x14ac:dyDescent="0.2">
      <c r="E443" s="82"/>
      <c r="F443" s="82"/>
      <c r="G443" s="82"/>
      <c r="H443" s="83"/>
      <c r="I443" s="79"/>
      <c r="K443" s="61"/>
    </row>
    <row r="444" spans="5:11" x14ac:dyDescent="0.2">
      <c r="E444" s="82"/>
      <c r="F444" s="82"/>
      <c r="G444" s="82"/>
      <c r="H444" s="83"/>
      <c r="I444" s="79"/>
      <c r="K444" s="61"/>
    </row>
    <row r="445" spans="5:11" x14ac:dyDescent="0.2">
      <c r="E445" s="82"/>
      <c r="F445" s="82"/>
      <c r="G445" s="82"/>
      <c r="H445" s="83"/>
      <c r="I445" s="79"/>
      <c r="K445" s="61"/>
    </row>
    <row r="446" spans="5:11" x14ac:dyDescent="0.2">
      <c r="E446" s="82"/>
      <c r="F446" s="82"/>
      <c r="G446" s="82"/>
      <c r="H446" s="83"/>
      <c r="I446" s="79"/>
      <c r="K446" s="61"/>
    </row>
    <row r="447" spans="5:11" x14ac:dyDescent="0.2">
      <c r="E447" s="82"/>
      <c r="F447" s="82"/>
      <c r="G447" s="82"/>
      <c r="H447" s="83"/>
      <c r="I447" s="79"/>
      <c r="K447" s="61"/>
    </row>
    <row r="448" spans="5:11" x14ac:dyDescent="0.2">
      <c r="E448" s="82"/>
      <c r="F448" s="82"/>
      <c r="G448" s="82"/>
      <c r="H448" s="83"/>
      <c r="I448" s="79"/>
      <c r="K448" s="61"/>
    </row>
    <row r="449" spans="5:11" x14ac:dyDescent="0.2">
      <c r="E449" s="82"/>
      <c r="F449" s="82"/>
      <c r="G449" s="82"/>
      <c r="H449" s="83"/>
      <c r="I449" s="79"/>
      <c r="K449" s="61"/>
    </row>
    <row r="450" spans="5:11" x14ac:dyDescent="0.2">
      <c r="E450" s="82"/>
      <c r="F450" s="82"/>
      <c r="G450" s="82"/>
      <c r="H450" s="83"/>
      <c r="I450" s="79"/>
      <c r="K450" s="61"/>
    </row>
    <row r="451" spans="5:11" x14ac:dyDescent="0.2">
      <c r="E451" s="82"/>
      <c r="F451" s="82"/>
      <c r="G451" s="82"/>
      <c r="H451" s="83"/>
      <c r="I451" s="79"/>
      <c r="K451" s="61"/>
    </row>
    <row r="452" spans="5:11" x14ac:dyDescent="0.2">
      <c r="E452" s="82"/>
      <c r="F452" s="82"/>
      <c r="G452" s="82"/>
      <c r="H452" s="83"/>
      <c r="I452" s="79"/>
      <c r="K452" s="61"/>
    </row>
    <row r="453" spans="5:11" x14ac:dyDescent="0.2">
      <c r="E453" s="82"/>
      <c r="F453" s="82"/>
      <c r="G453" s="82"/>
      <c r="H453" s="83"/>
      <c r="I453" s="79"/>
      <c r="K453" s="61"/>
    </row>
    <row r="454" spans="5:11" x14ac:dyDescent="0.2">
      <c r="E454" s="82"/>
      <c r="F454" s="82"/>
      <c r="G454" s="82"/>
      <c r="H454" s="83"/>
      <c r="I454" s="79"/>
      <c r="K454" s="61"/>
    </row>
    <row r="455" spans="5:11" x14ac:dyDescent="0.2">
      <c r="E455" s="82"/>
      <c r="F455" s="82"/>
      <c r="G455" s="82"/>
      <c r="H455" s="83"/>
      <c r="I455" s="79"/>
      <c r="K455" s="61"/>
    </row>
    <row r="456" spans="5:11" x14ac:dyDescent="0.2">
      <c r="E456" s="82"/>
      <c r="F456" s="82"/>
      <c r="G456" s="82"/>
      <c r="H456" s="83"/>
      <c r="I456" s="79"/>
      <c r="K456" s="61"/>
    </row>
    <row r="457" spans="5:11" x14ac:dyDescent="0.2">
      <c r="E457" s="82"/>
      <c r="F457" s="82"/>
      <c r="G457" s="82"/>
      <c r="H457" s="83"/>
      <c r="I457" s="79"/>
      <c r="K457" s="61"/>
    </row>
    <row r="458" spans="5:11" x14ac:dyDescent="0.2">
      <c r="E458" s="82"/>
      <c r="F458" s="82"/>
      <c r="G458" s="82"/>
      <c r="H458" s="83"/>
      <c r="I458" s="79"/>
      <c r="K458" s="61"/>
    </row>
    <row r="459" spans="5:11" x14ac:dyDescent="0.2">
      <c r="E459" s="82"/>
      <c r="F459" s="82"/>
      <c r="G459" s="82"/>
      <c r="H459" s="83"/>
      <c r="I459" s="79"/>
      <c r="K459" s="61"/>
    </row>
    <row r="460" spans="5:11" x14ac:dyDescent="0.2">
      <c r="E460" s="82"/>
      <c r="F460" s="82"/>
      <c r="G460" s="82"/>
      <c r="H460" s="83"/>
      <c r="I460" s="79"/>
      <c r="K460" s="61"/>
    </row>
    <row r="461" spans="5:11" x14ac:dyDescent="0.2">
      <c r="E461" s="82"/>
      <c r="F461" s="82"/>
      <c r="G461" s="82"/>
      <c r="H461" s="83"/>
      <c r="I461" s="79"/>
      <c r="K461" s="61"/>
    </row>
    <row r="462" spans="5:11" x14ac:dyDescent="0.2">
      <c r="E462" s="82"/>
      <c r="F462" s="82"/>
      <c r="G462" s="82"/>
      <c r="H462" s="83"/>
      <c r="I462" s="79"/>
      <c r="K462" s="61"/>
    </row>
    <row r="463" spans="5:11" x14ac:dyDescent="0.2">
      <c r="E463" s="82"/>
      <c r="F463" s="82"/>
      <c r="G463" s="82"/>
      <c r="H463" s="83"/>
      <c r="I463" s="79"/>
      <c r="K463" s="61"/>
    </row>
    <row r="464" spans="5:11" x14ac:dyDescent="0.2">
      <c r="E464" s="82"/>
      <c r="F464" s="82"/>
      <c r="G464" s="82"/>
      <c r="H464" s="83"/>
      <c r="I464" s="79"/>
      <c r="K464" s="61"/>
    </row>
    <row r="465" spans="5:11" x14ac:dyDescent="0.2">
      <c r="E465" s="82"/>
      <c r="F465" s="82"/>
      <c r="G465" s="82"/>
      <c r="H465" s="83"/>
      <c r="I465" s="79"/>
      <c r="K465" s="61"/>
    </row>
    <row r="466" spans="5:11" x14ac:dyDescent="0.2">
      <c r="E466" s="82"/>
      <c r="F466" s="82"/>
      <c r="G466" s="82"/>
      <c r="H466" s="83"/>
      <c r="I466" s="79"/>
      <c r="K466" s="61"/>
    </row>
    <row r="467" spans="5:11" x14ac:dyDescent="0.2">
      <c r="E467" s="82"/>
      <c r="F467" s="82"/>
      <c r="G467" s="82"/>
      <c r="H467" s="83"/>
      <c r="I467" s="79"/>
      <c r="K467" s="61"/>
    </row>
    <row r="468" spans="5:11" x14ac:dyDescent="0.2">
      <c r="E468" s="82"/>
      <c r="F468" s="82"/>
      <c r="G468" s="82"/>
      <c r="H468" s="83"/>
      <c r="I468" s="79"/>
      <c r="K468" s="61"/>
    </row>
    <row r="469" spans="5:11" x14ac:dyDescent="0.2">
      <c r="E469" s="82"/>
      <c r="F469" s="82"/>
      <c r="G469" s="82"/>
      <c r="H469" s="83"/>
      <c r="I469" s="79"/>
      <c r="K469" s="61"/>
    </row>
    <row r="470" spans="5:11" x14ac:dyDescent="0.2">
      <c r="E470" s="82"/>
      <c r="F470" s="82"/>
      <c r="G470" s="82"/>
      <c r="H470" s="83"/>
      <c r="I470" s="79"/>
      <c r="K470" s="61"/>
    </row>
    <row r="471" spans="5:11" x14ac:dyDescent="0.2">
      <c r="E471" s="82"/>
      <c r="F471" s="82"/>
      <c r="G471" s="82"/>
      <c r="H471" s="83"/>
      <c r="I471" s="79"/>
      <c r="K471" s="61"/>
    </row>
    <row r="472" spans="5:11" x14ac:dyDescent="0.2">
      <c r="E472" s="82"/>
      <c r="F472" s="82"/>
      <c r="G472" s="82"/>
      <c r="H472" s="83"/>
      <c r="I472" s="79"/>
      <c r="K472" s="61"/>
    </row>
    <row r="473" spans="5:11" x14ac:dyDescent="0.2">
      <c r="E473" s="82"/>
      <c r="F473" s="82"/>
      <c r="G473" s="82"/>
      <c r="H473" s="83"/>
      <c r="I473" s="79"/>
      <c r="K473" s="61"/>
    </row>
    <row r="474" spans="5:11" x14ac:dyDescent="0.2">
      <c r="E474" s="82"/>
      <c r="F474" s="82"/>
      <c r="G474" s="82"/>
      <c r="H474" s="83"/>
      <c r="I474" s="79"/>
      <c r="K474" s="61"/>
    </row>
    <row r="475" spans="5:11" x14ac:dyDescent="0.2">
      <c r="E475" s="82"/>
      <c r="F475" s="82"/>
      <c r="G475" s="82"/>
      <c r="H475" s="83"/>
      <c r="I475" s="79"/>
      <c r="K475" s="61"/>
    </row>
    <row r="476" spans="5:11" x14ac:dyDescent="0.2">
      <c r="E476" s="82"/>
      <c r="F476" s="82"/>
      <c r="G476" s="82"/>
      <c r="H476" s="83"/>
      <c r="I476" s="79"/>
      <c r="K476" s="61"/>
    </row>
    <row r="477" spans="5:11" x14ac:dyDescent="0.2">
      <c r="E477" s="82"/>
      <c r="F477" s="82"/>
      <c r="G477" s="82"/>
      <c r="H477" s="83"/>
      <c r="I477" s="79"/>
      <c r="K477" s="61"/>
    </row>
    <row r="478" spans="5:11" x14ac:dyDescent="0.2">
      <c r="E478" s="82"/>
      <c r="F478" s="82"/>
      <c r="G478" s="82"/>
      <c r="H478" s="83"/>
      <c r="I478" s="79"/>
      <c r="K478" s="61"/>
    </row>
    <row r="479" spans="5:11" x14ac:dyDescent="0.2">
      <c r="E479" s="82"/>
      <c r="F479" s="82"/>
      <c r="G479" s="82"/>
      <c r="H479" s="83"/>
      <c r="I479" s="79"/>
      <c r="K479" s="61"/>
    </row>
    <row r="480" spans="5:11" x14ac:dyDescent="0.2">
      <c r="E480" s="82"/>
      <c r="F480" s="82"/>
      <c r="G480" s="82"/>
      <c r="H480" s="83"/>
      <c r="I480" s="79"/>
      <c r="K480" s="61"/>
    </row>
    <row r="481" spans="5:11" x14ac:dyDescent="0.2">
      <c r="E481" s="82"/>
      <c r="F481" s="82"/>
      <c r="G481" s="82"/>
      <c r="H481" s="83"/>
      <c r="I481" s="79"/>
      <c r="K481" s="61"/>
    </row>
    <row r="482" spans="5:11" x14ac:dyDescent="0.2">
      <c r="E482" s="82"/>
      <c r="F482" s="82"/>
      <c r="G482" s="82"/>
      <c r="H482" s="83"/>
      <c r="I482" s="79"/>
      <c r="K482" s="61"/>
    </row>
    <row r="483" spans="5:11" x14ac:dyDescent="0.2">
      <c r="E483" s="82"/>
      <c r="F483" s="82"/>
      <c r="G483" s="82"/>
      <c r="H483" s="83"/>
      <c r="I483" s="79"/>
      <c r="K483" s="61"/>
    </row>
    <row r="484" spans="5:11" x14ac:dyDescent="0.2">
      <c r="E484" s="82"/>
      <c r="F484" s="82"/>
      <c r="G484" s="82"/>
      <c r="H484" s="83"/>
      <c r="I484" s="79"/>
      <c r="K484" s="61"/>
    </row>
    <row r="485" spans="5:11" x14ac:dyDescent="0.2">
      <c r="E485" s="82"/>
      <c r="F485" s="82"/>
      <c r="G485" s="82"/>
      <c r="H485" s="83"/>
      <c r="I485" s="79"/>
      <c r="K485" s="61"/>
    </row>
    <row r="486" spans="5:11" x14ac:dyDescent="0.2">
      <c r="E486" s="82"/>
      <c r="F486" s="82"/>
      <c r="G486" s="82"/>
      <c r="H486" s="83"/>
      <c r="I486" s="79"/>
      <c r="K486" s="61"/>
    </row>
    <row r="487" spans="5:11" x14ac:dyDescent="0.2">
      <c r="E487" s="82"/>
      <c r="F487" s="82"/>
      <c r="G487" s="82"/>
      <c r="H487" s="83"/>
      <c r="I487" s="79"/>
      <c r="K487" s="61"/>
    </row>
    <row r="488" spans="5:11" x14ac:dyDescent="0.2">
      <c r="E488" s="82"/>
      <c r="F488" s="82"/>
      <c r="G488" s="82"/>
      <c r="H488" s="83"/>
      <c r="I488" s="79"/>
      <c r="K488" s="61"/>
    </row>
    <row r="489" spans="5:11" x14ac:dyDescent="0.2">
      <c r="E489" s="82"/>
      <c r="F489" s="82"/>
      <c r="G489" s="82"/>
      <c r="H489" s="83"/>
      <c r="I489" s="79"/>
      <c r="K489" s="61"/>
    </row>
    <row r="490" spans="5:11" x14ac:dyDescent="0.2">
      <c r="E490" s="82"/>
      <c r="F490" s="82"/>
      <c r="G490" s="82"/>
      <c r="H490" s="83"/>
      <c r="I490" s="79"/>
      <c r="K490" s="61"/>
    </row>
    <row r="491" spans="5:11" x14ac:dyDescent="0.2">
      <c r="E491" s="82"/>
      <c r="F491" s="82"/>
      <c r="G491" s="82"/>
      <c r="H491" s="83"/>
      <c r="I491" s="79"/>
      <c r="K491" s="61"/>
    </row>
    <row r="492" spans="5:11" x14ac:dyDescent="0.2">
      <c r="E492" s="82"/>
      <c r="F492" s="82"/>
      <c r="G492" s="82"/>
      <c r="H492" s="83"/>
      <c r="I492" s="79"/>
      <c r="K492" s="61"/>
    </row>
    <row r="493" spans="5:11" x14ac:dyDescent="0.2">
      <c r="E493" s="82"/>
      <c r="F493" s="82"/>
      <c r="G493" s="82"/>
      <c r="H493" s="83"/>
      <c r="I493" s="79"/>
      <c r="K493" s="61"/>
    </row>
    <row r="494" spans="5:11" x14ac:dyDescent="0.2">
      <c r="E494" s="82"/>
      <c r="F494" s="82"/>
      <c r="G494" s="82"/>
      <c r="H494" s="83"/>
      <c r="I494" s="79"/>
      <c r="K494" s="61"/>
    </row>
    <row r="495" spans="5:11" x14ac:dyDescent="0.2">
      <c r="E495" s="82"/>
      <c r="F495" s="82"/>
      <c r="G495" s="82"/>
      <c r="H495" s="83"/>
      <c r="I495" s="79"/>
      <c r="K495" s="61"/>
    </row>
    <row r="496" spans="5:11" x14ac:dyDescent="0.2">
      <c r="E496" s="82"/>
      <c r="F496" s="82"/>
      <c r="G496" s="82"/>
      <c r="H496" s="83"/>
      <c r="I496" s="79"/>
      <c r="K496" s="61"/>
    </row>
    <row r="497" spans="5:11" x14ac:dyDescent="0.2">
      <c r="E497" s="82"/>
      <c r="F497" s="82"/>
      <c r="G497" s="82"/>
      <c r="H497" s="83"/>
      <c r="I497" s="79"/>
      <c r="K497" s="61"/>
    </row>
    <row r="498" spans="5:11" x14ac:dyDescent="0.2">
      <c r="E498" s="82"/>
      <c r="F498" s="82"/>
      <c r="G498" s="82"/>
      <c r="H498" s="83"/>
      <c r="I498" s="79"/>
      <c r="K498" s="61"/>
    </row>
    <row r="499" spans="5:11" x14ac:dyDescent="0.2">
      <c r="E499" s="82"/>
      <c r="F499" s="82"/>
      <c r="G499" s="82"/>
      <c r="H499" s="83"/>
      <c r="I499" s="79"/>
      <c r="K499" s="61"/>
    </row>
    <row r="500" spans="5:11" x14ac:dyDescent="0.2">
      <c r="E500" s="82"/>
      <c r="F500" s="82"/>
      <c r="G500" s="82"/>
      <c r="H500" s="83"/>
      <c r="I500" s="79"/>
      <c r="K500" s="61"/>
    </row>
    <row r="501" spans="5:11" x14ac:dyDescent="0.2">
      <c r="E501" s="82"/>
      <c r="F501" s="82"/>
      <c r="G501" s="82"/>
      <c r="H501" s="83"/>
      <c r="I501" s="79"/>
      <c r="K501" s="61"/>
    </row>
    <row r="502" spans="5:11" x14ac:dyDescent="0.2">
      <c r="E502" s="82"/>
      <c r="F502" s="82"/>
      <c r="G502" s="82"/>
      <c r="H502" s="83"/>
      <c r="I502" s="79"/>
      <c r="K502" s="61"/>
    </row>
    <row r="503" spans="5:11" x14ac:dyDescent="0.2">
      <c r="E503" s="82"/>
      <c r="F503" s="82"/>
      <c r="G503" s="82"/>
      <c r="H503" s="83"/>
      <c r="I503" s="79"/>
      <c r="K503" s="61"/>
    </row>
    <row r="504" spans="5:11" x14ac:dyDescent="0.2">
      <c r="E504" s="82"/>
      <c r="F504" s="82"/>
      <c r="G504" s="82"/>
      <c r="H504" s="83"/>
      <c r="I504" s="79"/>
      <c r="K504" s="61"/>
    </row>
    <row r="505" spans="5:11" x14ac:dyDescent="0.2">
      <c r="E505" s="82"/>
      <c r="F505" s="82"/>
      <c r="G505" s="82"/>
      <c r="H505" s="83"/>
      <c r="I505" s="79"/>
      <c r="K505" s="61"/>
    </row>
    <row r="506" spans="5:11" x14ac:dyDescent="0.2">
      <c r="E506" s="82"/>
      <c r="F506" s="82"/>
      <c r="G506" s="82"/>
      <c r="H506" s="83"/>
      <c r="I506" s="79"/>
      <c r="K506" s="61"/>
    </row>
    <row r="507" spans="5:11" x14ac:dyDescent="0.2">
      <c r="E507" s="82"/>
      <c r="F507" s="82"/>
      <c r="G507" s="82"/>
      <c r="H507" s="83"/>
      <c r="I507" s="79"/>
      <c r="K507" s="61"/>
    </row>
    <row r="508" spans="5:11" x14ac:dyDescent="0.2">
      <c r="E508" s="82"/>
      <c r="F508" s="82"/>
      <c r="G508" s="82"/>
      <c r="H508" s="83"/>
      <c r="I508" s="79"/>
      <c r="K508" s="61"/>
    </row>
    <row r="509" spans="5:11" x14ac:dyDescent="0.2">
      <c r="E509" s="82"/>
      <c r="F509" s="82"/>
      <c r="G509" s="82"/>
      <c r="H509" s="83"/>
      <c r="I509" s="79"/>
      <c r="K509" s="61"/>
    </row>
    <row r="510" spans="5:11" x14ac:dyDescent="0.2">
      <c r="E510" s="82"/>
      <c r="F510" s="82"/>
      <c r="G510" s="82"/>
      <c r="H510" s="83"/>
      <c r="I510" s="79"/>
      <c r="K510" s="61"/>
    </row>
    <row r="511" spans="5:11" x14ac:dyDescent="0.2">
      <c r="E511" s="82"/>
      <c r="F511" s="82"/>
      <c r="G511" s="82"/>
      <c r="H511" s="83"/>
      <c r="I511" s="79"/>
      <c r="K511" s="61"/>
    </row>
    <row r="512" spans="5:11" x14ac:dyDescent="0.2">
      <c r="E512" s="82"/>
      <c r="F512" s="82"/>
      <c r="G512" s="82"/>
      <c r="H512" s="83"/>
      <c r="I512" s="79"/>
      <c r="K512" s="61"/>
    </row>
    <row r="513" spans="5:11" x14ac:dyDescent="0.2">
      <c r="E513" s="82"/>
      <c r="F513" s="82"/>
      <c r="G513" s="82"/>
      <c r="H513" s="83"/>
      <c r="I513" s="79"/>
      <c r="K513" s="61"/>
    </row>
    <row r="514" spans="5:11" x14ac:dyDescent="0.2">
      <c r="E514" s="82"/>
      <c r="F514" s="82"/>
      <c r="G514" s="82"/>
      <c r="H514" s="83"/>
      <c r="I514" s="79"/>
      <c r="K514" s="61"/>
    </row>
    <row r="515" spans="5:11" x14ac:dyDescent="0.2">
      <c r="E515" s="82"/>
      <c r="F515" s="82"/>
      <c r="G515" s="82"/>
      <c r="H515" s="83"/>
      <c r="I515" s="79"/>
      <c r="K515" s="61"/>
    </row>
    <row r="516" spans="5:11" x14ac:dyDescent="0.2">
      <c r="E516" s="82"/>
      <c r="F516" s="82"/>
      <c r="G516" s="82"/>
      <c r="H516" s="83"/>
      <c r="I516" s="79"/>
      <c r="K516" s="61"/>
    </row>
    <row r="517" spans="5:11" x14ac:dyDescent="0.2">
      <c r="E517" s="82"/>
      <c r="F517" s="82"/>
      <c r="G517" s="82"/>
      <c r="H517" s="83"/>
      <c r="I517" s="79"/>
      <c r="K517" s="61"/>
    </row>
    <row r="518" spans="5:11" x14ac:dyDescent="0.2">
      <c r="E518" s="82"/>
      <c r="F518" s="82"/>
      <c r="G518" s="82"/>
      <c r="H518" s="83"/>
      <c r="I518" s="79"/>
      <c r="K518" s="61"/>
    </row>
    <row r="519" spans="5:11" x14ac:dyDescent="0.2">
      <c r="E519" s="82"/>
      <c r="F519" s="82"/>
      <c r="G519" s="82"/>
      <c r="H519" s="83"/>
      <c r="I519" s="79"/>
      <c r="K519" s="61"/>
    </row>
    <row r="520" spans="5:11" x14ac:dyDescent="0.2">
      <c r="E520" s="82"/>
      <c r="F520" s="82"/>
      <c r="G520" s="82"/>
      <c r="H520" s="83"/>
      <c r="I520" s="79"/>
      <c r="K520" s="61"/>
    </row>
    <row r="521" spans="5:11" x14ac:dyDescent="0.2">
      <c r="E521" s="82"/>
      <c r="F521" s="82"/>
      <c r="G521" s="82"/>
      <c r="H521" s="83"/>
      <c r="I521" s="79"/>
      <c r="K521" s="61"/>
    </row>
    <row r="522" spans="5:11" x14ac:dyDescent="0.2">
      <c r="E522" s="82"/>
      <c r="F522" s="82"/>
      <c r="G522" s="82"/>
      <c r="H522" s="83"/>
      <c r="I522" s="79"/>
      <c r="K522" s="61"/>
    </row>
    <row r="523" spans="5:11" x14ac:dyDescent="0.2">
      <c r="E523" s="82"/>
      <c r="F523" s="82"/>
      <c r="G523" s="82"/>
      <c r="H523" s="83"/>
      <c r="I523" s="79"/>
      <c r="K523" s="61"/>
    </row>
    <row r="524" spans="5:11" x14ac:dyDescent="0.2">
      <c r="E524" s="82"/>
      <c r="F524" s="82"/>
      <c r="G524" s="82"/>
      <c r="H524" s="83"/>
      <c r="I524" s="79"/>
      <c r="K524" s="61"/>
    </row>
    <row r="525" spans="5:11" x14ac:dyDescent="0.2">
      <c r="E525" s="82"/>
      <c r="F525" s="82"/>
      <c r="G525" s="82"/>
      <c r="H525" s="83"/>
      <c r="I525" s="79"/>
      <c r="K525" s="61"/>
    </row>
    <row r="526" spans="5:11" x14ac:dyDescent="0.2">
      <c r="E526" s="82"/>
      <c r="F526" s="82"/>
      <c r="G526" s="82"/>
      <c r="H526" s="83"/>
      <c r="I526" s="79"/>
      <c r="K526" s="61"/>
    </row>
    <row r="527" spans="5:11" x14ac:dyDescent="0.2">
      <c r="E527" s="82"/>
      <c r="F527" s="82"/>
      <c r="G527" s="82"/>
      <c r="H527" s="83"/>
      <c r="I527" s="79"/>
      <c r="K527" s="61"/>
    </row>
    <row r="528" spans="5:11" x14ac:dyDescent="0.2">
      <c r="E528" s="82"/>
      <c r="F528" s="82"/>
      <c r="G528" s="82"/>
      <c r="H528" s="83"/>
      <c r="I528" s="79"/>
      <c r="K528" s="61"/>
    </row>
    <row r="529" spans="5:11" x14ac:dyDescent="0.2">
      <c r="E529" s="82"/>
      <c r="F529" s="82"/>
      <c r="G529" s="82"/>
      <c r="H529" s="83"/>
      <c r="I529" s="79"/>
      <c r="K529" s="61"/>
    </row>
    <row r="530" spans="5:11" x14ac:dyDescent="0.2">
      <c r="E530" s="82"/>
      <c r="F530" s="82"/>
      <c r="G530" s="82"/>
      <c r="H530" s="83"/>
      <c r="I530" s="79"/>
      <c r="K530" s="61"/>
    </row>
    <row r="531" spans="5:11" x14ac:dyDescent="0.2">
      <c r="E531" s="82"/>
      <c r="F531" s="82"/>
      <c r="G531" s="82"/>
      <c r="H531" s="83"/>
      <c r="I531" s="79"/>
      <c r="K531" s="61"/>
    </row>
    <row r="532" spans="5:11" x14ac:dyDescent="0.2">
      <c r="E532" s="82"/>
      <c r="F532" s="82"/>
      <c r="G532" s="82"/>
      <c r="H532" s="83"/>
      <c r="I532" s="79"/>
      <c r="K532" s="61"/>
    </row>
    <row r="533" spans="5:11" x14ac:dyDescent="0.2">
      <c r="E533" s="82"/>
      <c r="F533" s="82"/>
      <c r="G533" s="82"/>
      <c r="H533" s="83"/>
      <c r="I533" s="79"/>
      <c r="K533" s="61"/>
    </row>
    <row r="534" spans="5:11" x14ac:dyDescent="0.2">
      <c r="E534" s="82"/>
      <c r="F534" s="82"/>
      <c r="G534" s="82"/>
      <c r="H534" s="83"/>
      <c r="I534" s="79"/>
      <c r="K534" s="61"/>
    </row>
    <row r="535" spans="5:11" x14ac:dyDescent="0.2">
      <c r="E535" s="82"/>
      <c r="F535" s="82"/>
      <c r="G535" s="82"/>
      <c r="H535" s="83"/>
      <c r="I535" s="79"/>
      <c r="K535" s="61"/>
    </row>
    <row r="536" spans="5:11" x14ac:dyDescent="0.2">
      <c r="E536" s="82"/>
      <c r="F536" s="82"/>
      <c r="G536" s="82"/>
      <c r="H536" s="83"/>
      <c r="I536" s="79"/>
      <c r="K536" s="61"/>
    </row>
    <row r="537" spans="5:11" x14ac:dyDescent="0.2">
      <c r="E537" s="82"/>
      <c r="F537" s="82"/>
      <c r="G537" s="82"/>
      <c r="H537" s="83"/>
      <c r="I537" s="79"/>
      <c r="K537" s="61"/>
    </row>
    <row r="538" spans="5:11" x14ac:dyDescent="0.2">
      <c r="E538" s="82"/>
      <c r="F538" s="82"/>
      <c r="G538" s="82"/>
      <c r="H538" s="83"/>
      <c r="I538" s="79"/>
      <c r="K538" s="61"/>
    </row>
    <row r="539" spans="5:11" x14ac:dyDescent="0.2">
      <c r="E539" s="82"/>
      <c r="F539" s="82"/>
      <c r="G539" s="82"/>
      <c r="H539" s="83"/>
      <c r="I539" s="79"/>
      <c r="K539" s="61"/>
    </row>
    <row r="540" spans="5:11" x14ac:dyDescent="0.2">
      <c r="E540" s="82"/>
      <c r="F540" s="82"/>
      <c r="G540" s="82"/>
      <c r="H540" s="83"/>
      <c r="I540" s="79"/>
      <c r="K540" s="61"/>
    </row>
    <row r="541" spans="5:11" x14ac:dyDescent="0.2">
      <c r="E541" s="82"/>
      <c r="F541" s="82"/>
      <c r="G541" s="82"/>
      <c r="H541" s="83"/>
      <c r="I541" s="79"/>
      <c r="K541" s="61"/>
    </row>
    <row r="542" spans="5:11" x14ac:dyDescent="0.2">
      <c r="E542" s="82"/>
      <c r="F542" s="82"/>
      <c r="G542" s="82"/>
      <c r="H542" s="83"/>
      <c r="I542" s="79"/>
      <c r="K542" s="61"/>
    </row>
    <row r="543" spans="5:11" x14ac:dyDescent="0.2">
      <c r="E543" s="82"/>
      <c r="F543" s="82"/>
      <c r="G543" s="82"/>
      <c r="H543" s="83"/>
      <c r="I543" s="79"/>
      <c r="K543" s="61"/>
    </row>
    <row r="544" spans="5:11" x14ac:dyDescent="0.2">
      <c r="E544" s="82"/>
      <c r="F544" s="82"/>
      <c r="G544" s="82"/>
      <c r="H544" s="83"/>
      <c r="I544" s="79"/>
      <c r="K544" s="61"/>
    </row>
    <row r="545" spans="5:11" x14ac:dyDescent="0.2">
      <c r="E545" s="82"/>
      <c r="F545" s="82"/>
      <c r="G545" s="82"/>
      <c r="H545" s="83"/>
      <c r="I545" s="79"/>
      <c r="K545" s="61"/>
    </row>
    <row r="546" spans="5:11" x14ac:dyDescent="0.2">
      <c r="E546" s="82"/>
      <c r="F546" s="82"/>
      <c r="G546" s="82"/>
      <c r="H546" s="83"/>
      <c r="I546" s="79"/>
      <c r="K546" s="61"/>
    </row>
    <row r="547" spans="5:11" x14ac:dyDescent="0.2">
      <c r="E547" s="82"/>
      <c r="F547" s="82"/>
      <c r="G547" s="82"/>
      <c r="H547" s="83"/>
      <c r="I547" s="79"/>
      <c r="K547" s="61"/>
    </row>
    <row r="548" spans="5:11" x14ac:dyDescent="0.2">
      <c r="E548" s="82"/>
      <c r="F548" s="82"/>
      <c r="G548" s="82"/>
      <c r="H548" s="83"/>
      <c r="I548" s="79"/>
      <c r="K548" s="61"/>
    </row>
    <row r="549" spans="5:11" x14ac:dyDescent="0.2">
      <c r="E549" s="82"/>
      <c r="F549" s="82"/>
      <c r="G549" s="82"/>
      <c r="H549" s="83"/>
      <c r="I549" s="79"/>
      <c r="K549" s="61"/>
    </row>
    <row r="550" spans="5:11" x14ac:dyDescent="0.2">
      <c r="E550" s="82"/>
      <c r="F550" s="82"/>
      <c r="G550" s="82"/>
      <c r="H550" s="83"/>
      <c r="I550" s="79"/>
      <c r="K550" s="61"/>
    </row>
    <row r="551" spans="5:11" x14ac:dyDescent="0.2">
      <c r="E551" s="82"/>
      <c r="F551" s="82"/>
      <c r="G551" s="82"/>
      <c r="H551" s="83"/>
      <c r="I551" s="79"/>
      <c r="K551" s="61"/>
    </row>
    <row r="552" spans="5:11" x14ac:dyDescent="0.2">
      <c r="E552" s="82"/>
      <c r="F552" s="82"/>
      <c r="G552" s="82"/>
      <c r="H552" s="83"/>
      <c r="I552" s="79"/>
      <c r="K552" s="61"/>
    </row>
    <row r="553" spans="5:11" x14ac:dyDescent="0.2">
      <c r="E553" s="82"/>
      <c r="F553" s="82"/>
      <c r="G553" s="82"/>
      <c r="H553" s="83"/>
      <c r="I553" s="79"/>
      <c r="K553" s="61"/>
    </row>
    <row r="554" spans="5:11" x14ac:dyDescent="0.2">
      <c r="E554" s="82"/>
      <c r="F554" s="82"/>
      <c r="G554" s="82"/>
      <c r="H554" s="83"/>
      <c r="I554" s="79"/>
      <c r="K554" s="61"/>
    </row>
    <row r="555" spans="5:11" x14ac:dyDescent="0.2">
      <c r="E555" s="82"/>
      <c r="F555" s="82"/>
      <c r="G555" s="82"/>
      <c r="H555" s="83"/>
      <c r="I555" s="79"/>
      <c r="K555" s="61"/>
    </row>
    <row r="556" spans="5:11" x14ac:dyDescent="0.2">
      <c r="E556" s="82"/>
      <c r="F556" s="82"/>
      <c r="G556" s="82"/>
      <c r="H556" s="83"/>
      <c r="I556" s="79"/>
      <c r="K556" s="61"/>
    </row>
    <row r="557" spans="5:11" x14ac:dyDescent="0.2">
      <c r="E557" s="82"/>
      <c r="F557" s="82"/>
      <c r="G557" s="82"/>
      <c r="H557" s="83"/>
      <c r="I557" s="79"/>
      <c r="K557" s="61"/>
    </row>
    <row r="558" spans="5:11" x14ac:dyDescent="0.2">
      <c r="E558" s="82"/>
      <c r="F558" s="82"/>
      <c r="G558" s="82"/>
      <c r="H558" s="83"/>
      <c r="I558" s="79"/>
      <c r="K558" s="61"/>
    </row>
    <row r="559" spans="5:11" x14ac:dyDescent="0.2">
      <c r="E559" s="82"/>
      <c r="F559" s="82"/>
      <c r="G559" s="82"/>
      <c r="H559" s="83"/>
      <c r="I559" s="79"/>
      <c r="K559" s="61"/>
    </row>
    <row r="560" spans="5:11" x14ac:dyDescent="0.2">
      <c r="E560" s="82"/>
      <c r="F560" s="82"/>
      <c r="G560" s="82"/>
      <c r="H560" s="83"/>
      <c r="I560" s="79"/>
      <c r="K560" s="61"/>
    </row>
    <row r="561" spans="5:11" x14ac:dyDescent="0.2">
      <c r="E561" s="82"/>
      <c r="F561" s="82"/>
      <c r="G561" s="82"/>
      <c r="H561" s="83"/>
      <c r="I561" s="79"/>
      <c r="K561" s="61"/>
    </row>
    <row r="562" spans="5:11" x14ac:dyDescent="0.2">
      <c r="E562" s="82"/>
      <c r="F562" s="82"/>
      <c r="G562" s="82"/>
      <c r="H562" s="83"/>
      <c r="I562" s="79"/>
      <c r="K562" s="61"/>
    </row>
    <row r="563" spans="5:11" x14ac:dyDescent="0.2">
      <c r="E563" s="82"/>
      <c r="F563" s="82"/>
      <c r="G563" s="82"/>
      <c r="H563" s="83"/>
      <c r="I563" s="79"/>
      <c r="K563" s="61"/>
    </row>
    <row r="564" spans="5:11" x14ac:dyDescent="0.2">
      <c r="E564" s="82"/>
      <c r="F564" s="82"/>
      <c r="G564" s="82"/>
      <c r="H564" s="83"/>
      <c r="I564" s="79"/>
      <c r="K564" s="61"/>
    </row>
    <row r="565" spans="5:11" x14ac:dyDescent="0.2">
      <c r="E565" s="82"/>
      <c r="F565" s="82"/>
      <c r="G565" s="82"/>
      <c r="H565" s="83"/>
      <c r="I565" s="79"/>
      <c r="K565" s="61"/>
    </row>
    <row r="566" spans="5:11" x14ac:dyDescent="0.2">
      <c r="E566" s="82"/>
      <c r="F566" s="82"/>
      <c r="G566" s="82"/>
      <c r="H566" s="83"/>
      <c r="I566" s="79"/>
      <c r="K566" s="61"/>
    </row>
    <row r="567" spans="5:11" x14ac:dyDescent="0.2">
      <c r="E567" s="82"/>
      <c r="F567" s="82"/>
      <c r="G567" s="82"/>
      <c r="H567" s="83"/>
      <c r="I567" s="79"/>
      <c r="K567" s="61"/>
    </row>
    <row r="568" spans="5:11" x14ac:dyDescent="0.2">
      <c r="E568" s="82"/>
      <c r="F568" s="82"/>
      <c r="G568" s="82"/>
      <c r="H568" s="83"/>
      <c r="I568" s="79"/>
      <c r="K568" s="61"/>
    </row>
    <row r="569" spans="5:11" x14ac:dyDescent="0.2">
      <c r="E569" s="82"/>
      <c r="F569" s="82"/>
      <c r="G569" s="82"/>
      <c r="H569" s="83"/>
      <c r="I569" s="79"/>
      <c r="K569" s="61"/>
    </row>
    <row r="570" spans="5:11" x14ac:dyDescent="0.2">
      <c r="E570" s="82"/>
      <c r="F570" s="82"/>
      <c r="G570" s="82"/>
      <c r="H570" s="83"/>
      <c r="I570" s="79"/>
      <c r="K570" s="61"/>
    </row>
    <row r="571" spans="5:11" x14ac:dyDescent="0.2">
      <c r="E571" s="82"/>
      <c r="F571" s="82"/>
      <c r="G571" s="82"/>
      <c r="H571" s="83"/>
      <c r="I571" s="79"/>
      <c r="K571" s="61"/>
    </row>
    <row r="572" spans="5:11" x14ac:dyDescent="0.2">
      <c r="E572" s="82"/>
      <c r="F572" s="82"/>
      <c r="G572" s="82"/>
      <c r="H572" s="83"/>
      <c r="I572" s="79"/>
      <c r="K572" s="61"/>
    </row>
    <row r="573" spans="5:11" x14ac:dyDescent="0.2">
      <c r="E573" s="82"/>
      <c r="F573" s="82"/>
      <c r="G573" s="82"/>
      <c r="H573" s="83"/>
      <c r="I573" s="79"/>
      <c r="K573" s="61"/>
    </row>
    <row r="574" spans="5:11" x14ac:dyDescent="0.2">
      <c r="E574" s="82"/>
      <c r="F574" s="82"/>
      <c r="G574" s="82"/>
      <c r="H574" s="83"/>
      <c r="I574" s="79"/>
      <c r="K574" s="61"/>
    </row>
    <row r="575" spans="5:11" x14ac:dyDescent="0.2">
      <c r="E575" s="82"/>
      <c r="F575" s="82"/>
      <c r="G575" s="82"/>
      <c r="H575" s="83"/>
      <c r="I575" s="79"/>
      <c r="K575" s="61"/>
    </row>
    <row r="576" spans="5:11" x14ac:dyDescent="0.2">
      <c r="E576" s="82"/>
      <c r="F576" s="82"/>
      <c r="G576" s="82"/>
      <c r="H576" s="83"/>
      <c r="I576" s="79"/>
      <c r="K576" s="61"/>
    </row>
    <row r="577" spans="5:11" x14ac:dyDescent="0.2">
      <c r="E577" s="82"/>
      <c r="F577" s="82"/>
      <c r="G577" s="82"/>
      <c r="H577" s="83"/>
      <c r="I577" s="79"/>
      <c r="K577" s="61"/>
    </row>
    <row r="578" spans="5:11" x14ac:dyDescent="0.2">
      <c r="E578" s="82"/>
      <c r="F578" s="82"/>
      <c r="G578" s="82"/>
      <c r="H578" s="83"/>
      <c r="I578" s="79"/>
      <c r="K578" s="61"/>
    </row>
    <row r="579" spans="5:11" x14ac:dyDescent="0.2">
      <c r="E579" s="82"/>
      <c r="F579" s="82"/>
      <c r="G579" s="82"/>
      <c r="H579" s="83"/>
      <c r="I579" s="79"/>
      <c r="K579" s="61"/>
    </row>
    <row r="580" spans="5:11" x14ac:dyDescent="0.2">
      <c r="E580" s="82"/>
      <c r="F580" s="82"/>
      <c r="G580" s="82"/>
      <c r="H580" s="83"/>
      <c r="I580" s="79"/>
      <c r="K580" s="61"/>
    </row>
    <row r="581" spans="5:11" x14ac:dyDescent="0.2">
      <c r="E581" s="82"/>
      <c r="F581" s="82"/>
      <c r="G581" s="82"/>
      <c r="H581" s="83"/>
      <c r="I581" s="79"/>
      <c r="K581" s="61"/>
    </row>
    <row r="582" spans="5:11" x14ac:dyDescent="0.2">
      <c r="E582" s="82"/>
      <c r="F582" s="82"/>
      <c r="G582" s="82"/>
      <c r="H582" s="83"/>
      <c r="I582" s="79"/>
      <c r="K582" s="61"/>
    </row>
    <row r="583" spans="5:11" x14ac:dyDescent="0.2">
      <c r="E583" s="82"/>
      <c r="F583" s="82"/>
      <c r="G583" s="82"/>
      <c r="H583" s="83"/>
      <c r="I583" s="79"/>
      <c r="K583" s="61"/>
    </row>
    <row r="584" spans="5:11" x14ac:dyDescent="0.2">
      <c r="E584" s="82"/>
      <c r="F584" s="82"/>
      <c r="G584" s="82"/>
      <c r="H584" s="83"/>
      <c r="I584" s="79"/>
      <c r="K584" s="61"/>
    </row>
    <row r="585" spans="5:11" x14ac:dyDescent="0.2">
      <c r="E585" s="82"/>
      <c r="F585" s="82"/>
      <c r="G585" s="82"/>
      <c r="H585" s="83"/>
      <c r="I585" s="79"/>
      <c r="K585" s="61"/>
    </row>
    <row r="586" spans="5:11" x14ac:dyDescent="0.2">
      <c r="E586" s="82"/>
      <c r="F586" s="82"/>
      <c r="G586" s="82"/>
      <c r="H586" s="83"/>
      <c r="I586" s="79"/>
      <c r="K586" s="61"/>
    </row>
    <row r="587" spans="5:11" x14ac:dyDescent="0.2">
      <c r="E587" s="82"/>
      <c r="F587" s="82"/>
      <c r="G587" s="82"/>
      <c r="H587" s="83"/>
      <c r="I587" s="79"/>
      <c r="K587" s="61"/>
    </row>
    <row r="588" spans="5:11" x14ac:dyDescent="0.2">
      <c r="E588" s="82"/>
      <c r="F588" s="82"/>
      <c r="G588" s="82"/>
      <c r="H588" s="83"/>
      <c r="I588" s="79"/>
      <c r="K588" s="61"/>
    </row>
    <row r="589" spans="5:11" x14ac:dyDescent="0.2">
      <c r="E589" s="82"/>
      <c r="F589" s="82"/>
      <c r="G589" s="82"/>
      <c r="H589" s="83"/>
      <c r="I589" s="79"/>
      <c r="K589" s="61"/>
    </row>
    <row r="590" spans="5:11" x14ac:dyDescent="0.2">
      <c r="E590" s="82"/>
      <c r="F590" s="82"/>
      <c r="G590" s="82"/>
      <c r="H590" s="83"/>
      <c r="I590" s="79"/>
      <c r="K590" s="61"/>
    </row>
    <row r="591" spans="5:11" x14ac:dyDescent="0.2">
      <c r="E591" s="82"/>
      <c r="F591" s="82"/>
      <c r="G591" s="82"/>
      <c r="H591" s="83"/>
      <c r="I591" s="79"/>
      <c r="K591" s="61"/>
    </row>
    <row r="592" spans="5:11" x14ac:dyDescent="0.2">
      <c r="E592" s="82"/>
      <c r="F592" s="82"/>
      <c r="G592" s="82"/>
      <c r="H592" s="83"/>
      <c r="I592" s="79"/>
      <c r="K592" s="61"/>
    </row>
    <row r="593" spans="5:11" x14ac:dyDescent="0.2">
      <c r="E593" s="82"/>
      <c r="F593" s="82"/>
      <c r="G593" s="82"/>
      <c r="H593" s="83"/>
      <c r="I593" s="79"/>
      <c r="K593" s="61"/>
    </row>
    <row r="594" spans="5:11" x14ac:dyDescent="0.2">
      <c r="E594" s="82"/>
      <c r="F594" s="82"/>
      <c r="G594" s="82"/>
      <c r="H594" s="83"/>
      <c r="I594" s="79"/>
      <c r="K594" s="61"/>
    </row>
    <row r="595" spans="5:11" x14ac:dyDescent="0.2">
      <c r="E595" s="82"/>
      <c r="F595" s="82"/>
      <c r="G595" s="82"/>
      <c r="H595" s="83"/>
      <c r="I595" s="79"/>
      <c r="K595" s="61"/>
    </row>
    <row r="596" spans="5:11" x14ac:dyDescent="0.2">
      <c r="E596" s="82"/>
      <c r="F596" s="82"/>
      <c r="G596" s="82"/>
      <c r="H596" s="83"/>
      <c r="I596" s="79"/>
      <c r="K596" s="61"/>
    </row>
    <row r="597" spans="5:11" x14ac:dyDescent="0.2">
      <c r="E597" s="82"/>
      <c r="F597" s="82"/>
      <c r="G597" s="82"/>
      <c r="H597" s="83"/>
      <c r="I597" s="79"/>
      <c r="K597" s="61"/>
    </row>
    <row r="598" spans="5:11" x14ac:dyDescent="0.2">
      <c r="E598" s="82"/>
      <c r="F598" s="82"/>
      <c r="G598" s="82"/>
      <c r="H598" s="83"/>
      <c r="I598" s="79"/>
      <c r="K598" s="61"/>
    </row>
    <row r="599" spans="5:11" x14ac:dyDescent="0.2">
      <c r="E599" s="82"/>
      <c r="F599" s="82"/>
      <c r="G599" s="82"/>
      <c r="H599" s="83"/>
      <c r="I599" s="79"/>
      <c r="K599" s="61"/>
    </row>
    <row r="600" spans="5:11" x14ac:dyDescent="0.2">
      <c r="E600" s="82"/>
      <c r="F600" s="82"/>
      <c r="G600" s="82"/>
      <c r="H600" s="83"/>
      <c r="I600" s="79"/>
      <c r="K600" s="61"/>
    </row>
    <row r="601" spans="5:11" x14ac:dyDescent="0.2">
      <c r="E601" s="82"/>
      <c r="F601" s="82"/>
      <c r="G601" s="82"/>
      <c r="H601" s="83"/>
      <c r="I601" s="79"/>
      <c r="K601" s="61"/>
    </row>
    <row r="602" spans="5:11" x14ac:dyDescent="0.2">
      <c r="E602" s="82"/>
      <c r="F602" s="82"/>
      <c r="G602" s="82"/>
      <c r="H602" s="83"/>
      <c r="I602" s="79"/>
      <c r="K602" s="61"/>
    </row>
    <row r="603" spans="5:11" x14ac:dyDescent="0.2">
      <c r="E603" s="82"/>
      <c r="F603" s="82"/>
      <c r="G603" s="82"/>
      <c r="H603" s="83"/>
      <c r="I603" s="79"/>
      <c r="K603" s="61"/>
    </row>
    <row r="604" spans="5:11" x14ac:dyDescent="0.2">
      <c r="E604" s="82"/>
      <c r="F604" s="82"/>
      <c r="G604" s="82"/>
      <c r="H604" s="83"/>
      <c r="I604" s="79"/>
      <c r="K604" s="61"/>
    </row>
    <row r="605" spans="5:11" x14ac:dyDescent="0.2">
      <c r="E605" s="82"/>
      <c r="F605" s="82"/>
      <c r="G605" s="82"/>
      <c r="H605" s="83"/>
      <c r="I605" s="79"/>
      <c r="K605" s="61"/>
    </row>
    <row r="606" spans="5:11" x14ac:dyDescent="0.2">
      <c r="E606" s="82"/>
      <c r="F606" s="82"/>
      <c r="G606" s="82"/>
      <c r="H606" s="83"/>
      <c r="I606" s="79"/>
      <c r="K606" s="61"/>
    </row>
    <row r="607" spans="5:11" x14ac:dyDescent="0.2">
      <c r="E607" s="82"/>
      <c r="F607" s="82"/>
      <c r="G607" s="82"/>
      <c r="H607" s="83"/>
      <c r="I607" s="79"/>
      <c r="K607" s="61"/>
    </row>
    <row r="608" spans="5:11" x14ac:dyDescent="0.2">
      <c r="E608" s="82"/>
      <c r="F608" s="82"/>
      <c r="G608" s="82"/>
      <c r="H608" s="83"/>
      <c r="I608" s="79"/>
      <c r="K608" s="61"/>
    </row>
    <row r="609" spans="5:11" x14ac:dyDescent="0.2">
      <c r="E609" s="82"/>
      <c r="F609" s="82"/>
      <c r="G609" s="82"/>
      <c r="H609" s="83"/>
      <c r="I609" s="79"/>
      <c r="K609" s="61"/>
    </row>
    <row r="610" spans="5:11" x14ac:dyDescent="0.2">
      <c r="E610" s="82"/>
      <c r="F610" s="82"/>
      <c r="G610" s="82"/>
      <c r="H610" s="83"/>
      <c r="I610" s="79"/>
      <c r="K610" s="61"/>
    </row>
    <row r="611" spans="5:11" x14ac:dyDescent="0.2">
      <c r="E611" s="82"/>
      <c r="F611" s="82"/>
      <c r="G611" s="82"/>
      <c r="H611" s="83"/>
      <c r="I611" s="79"/>
      <c r="K611" s="61"/>
    </row>
    <row r="612" spans="5:11" x14ac:dyDescent="0.2">
      <c r="E612" s="82"/>
      <c r="F612" s="82"/>
      <c r="G612" s="82"/>
      <c r="H612" s="83"/>
      <c r="I612" s="79"/>
      <c r="K612" s="61"/>
    </row>
    <row r="613" spans="5:11" x14ac:dyDescent="0.2">
      <c r="E613" s="82"/>
      <c r="F613" s="82"/>
      <c r="G613" s="82"/>
      <c r="H613" s="83"/>
      <c r="I613" s="79"/>
      <c r="K613" s="61"/>
    </row>
    <row r="614" spans="5:11" x14ac:dyDescent="0.2">
      <c r="E614" s="82"/>
      <c r="F614" s="82"/>
      <c r="G614" s="82"/>
      <c r="H614" s="83"/>
      <c r="I614" s="79"/>
      <c r="K614" s="61"/>
    </row>
    <row r="615" spans="5:11" x14ac:dyDescent="0.2">
      <c r="E615" s="82"/>
      <c r="F615" s="82"/>
      <c r="G615" s="82"/>
      <c r="H615" s="83"/>
      <c r="I615" s="79"/>
      <c r="K615" s="61"/>
    </row>
    <row r="616" spans="5:11" x14ac:dyDescent="0.2">
      <c r="E616" s="82"/>
      <c r="F616" s="82"/>
      <c r="G616" s="82"/>
      <c r="H616" s="83"/>
      <c r="I616" s="79"/>
      <c r="K616" s="61"/>
    </row>
    <row r="617" spans="5:11" x14ac:dyDescent="0.2">
      <c r="E617" s="82"/>
      <c r="F617" s="82"/>
      <c r="G617" s="82"/>
      <c r="H617" s="83"/>
      <c r="I617" s="79"/>
      <c r="K617" s="61"/>
    </row>
    <row r="618" spans="5:11" x14ac:dyDescent="0.2">
      <c r="E618" s="82"/>
      <c r="F618" s="82"/>
      <c r="G618" s="82"/>
      <c r="H618" s="83"/>
      <c r="I618" s="79"/>
      <c r="K618" s="61"/>
    </row>
    <row r="619" spans="5:11" x14ac:dyDescent="0.2">
      <c r="E619" s="82"/>
      <c r="F619" s="82"/>
      <c r="G619" s="82"/>
      <c r="H619" s="83"/>
      <c r="I619" s="79"/>
      <c r="K619" s="61"/>
    </row>
    <row r="620" spans="5:11" x14ac:dyDescent="0.2">
      <c r="E620" s="82"/>
      <c r="F620" s="82"/>
      <c r="G620" s="82"/>
      <c r="H620" s="83"/>
      <c r="I620" s="79"/>
      <c r="K620" s="61"/>
    </row>
    <row r="621" spans="5:11" x14ac:dyDescent="0.2">
      <c r="E621" s="82"/>
      <c r="F621" s="82"/>
      <c r="G621" s="82"/>
      <c r="H621" s="83"/>
      <c r="I621" s="79"/>
      <c r="K621" s="61"/>
    </row>
    <row r="622" spans="5:11" x14ac:dyDescent="0.2">
      <c r="E622" s="82"/>
      <c r="F622" s="82"/>
      <c r="G622" s="82"/>
      <c r="H622" s="83"/>
      <c r="I622" s="79"/>
      <c r="K622" s="61"/>
    </row>
    <row r="623" spans="5:11" x14ac:dyDescent="0.2">
      <c r="E623" s="82"/>
      <c r="F623" s="82"/>
      <c r="G623" s="82"/>
      <c r="H623" s="83"/>
      <c r="I623" s="79"/>
      <c r="K623" s="61"/>
    </row>
    <row r="624" spans="5:11" x14ac:dyDescent="0.2">
      <c r="E624" s="82"/>
      <c r="F624" s="82"/>
      <c r="G624" s="82"/>
      <c r="H624" s="83"/>
      <c r="I624" s="79"/>
      <c r="K624" s="61"/>
    </row>
    <row r="625" spans="5:11" x14ac:dyDescent="0.2">
      <c r="E625" s="82"/>
      <c r="F625" s="82"/>
      <c r="G625" s="82"/>
      <c r="H625" s="83"/>
      <c r="I625" s="79"/>
      <c r="K625" s="61"/>
    </row>
    <row r="626" spans="5:11" x14ac:dyDescent="0.2">
      <c r="E626" s="82"/>
      <c r="F626" s="82"/>
      <c r="G626" s="82"/>
      <c r="H626" s="83"/>
      <c r="I626" s="79"/>
      <c r="K626" s="61"/>
    </row>
    <row r="627" spans="5:11" x14ac:dyDescent="0.2">
      <c r="E627" s="82"/>
      <c r="F627" s="82"/>
      <c r="G627" s="82"/>
      <c r="H627" s="83"/>
      <c r="I627" s="79"/>
      <c r="K627" s="61"/>
    </row>
    <row r="628" spans="5:11" x14ac:dyDescent="0.2">
      <c r="E628" s="82"/>
      <c r="F628" s="82"/>
      <c r="G628" s="82"/>
      <c r="H628" s="83"/>
      <c r="I628" s="79"/>
      <c r="K628" s="61"/>
    </row>
    <row r="629" spans="5:11" x14ac:dyDescent="0.2">
      <c r="E629" s="82"/>
      <c r="F629" s="82"/>
      <c r="G629" s="82"/>
      <c r="H629" s="83"/>
      <c r="I629" s="79"/>
      <c r="K629" s="61"/>
    </row>
    <row r="630" spans="5:11" x14ac:dyDescent="0.2">
      <c r="E630" s="82"/>
      <c r="F630" s="82"/>
      <c r="G630" s="82"/>
      <c r="H630" s="83"/>
      <c r="I630" s="79"/>
      <c r="K630" s="61"/>
    </row>
    <row r="631" spans="5:11" x14ac:dyDescent="0.2">
      <c r="E631" s="82"/>
      <c r="F631" s="82"/>
      <c r="G631" s="82"/>
      <c r="H631" s="83"/>
      <c r="I631" s="79"/>
      <c r="K631" s="61"/>
    </row>
    <row r="632" spans="5:11" x14ac:dyDescent="0.2">
      <c r="E632" s="82"/>
      <c r="F632" s="82"/>
      <c r="G632" s="82"/>
      <c r="H632" s="83"/>
      <c r="I632" s="79"/>
      <c r="K632" s="61"/>
    </row>
    <row r="633" spans="5:11" x14ac:dyDescent="0.2">
      <c r="E633" s="82"/>
      <c r="F633" s="82"/>
      <c r="G633" s="82"/>
      <c r="H633" s="83"/>
      <c r="I633" s="79"/>
      <c r="K633" s="61"/>
    </row>
    <row r="634" spans="5:11" x14ac:dyDescent="0.2">
      <c r="E634" s="82"/>
      <c r="F634" s="82"/>
      <c r="G634" s="82"/>
      <c r="H634" s="83"/>
      <c r="I634" s="79"/>
      <c r="K634" s="61"/>
    </row>
    <row r="635" spans="5:11" x14ac:dyDescent="0.2">
      <c r="E635" s="82"/>
      <c r="F635" s="82"/>
      <c r="G635" s="82"/>
      <c r="H635" s="83"/>
      <c r="I635" s="79"/>
      <c r="K635" s="61"/>
    </row>
    <row r="636" spans="5:11" x14ac:dyDescent="0.2">
      <c r="E636" s="82"/>
      <c r="F636" s="82"/>
      <c r="G636" s="82"/>
      <c r="H636" s="83"/>
      <c r="I636" s="79"/>
      <c r="K636" s="61"/>
    </row>
    <row r="637" spans="5:11" x14ac:dyDescent="0.2">
      <c r="E637" s="82"/>
      <c r="F637" s="82"/>
      <c r="G637" s="82"/>
      <c r="H637" s="83"/>
      <c r="I637" s="79"/>
      <c r="K637" s="61"/>
    </row>
    <row r="638" spans="5:11" x14ac:dyDescent="0.2">
      <c r="E638" s="82"/>
      <c r="F638" s="82"/>
      <c r="G638" s="82"/>
      <c r="H638" s="83"/>
      <c r="I638" s="79"/>
      <c r="K638" s="61"/>
    </row>
    <row r="639" spans="5:11" x14ac:dyDescent="0.2">
      <c r="E639" s="82"/>
      <c r="F639" s="82"/>
      <c r="G639" s="82"/>
      <c r="H639" s="83"/>
      <c r="I639" s="79"/>
      <c r="K639" s="61"/>
    </row>
    <row r="640" spans="5:11" x14ac:dyDescent="0.2">
      <c r="E640" s="82"/>
      <c r="F640" s="82"/>
      <c r="G640" s="82"/>
      <c r="H640" s="83"/>
      <c r="I640" s="79"/>
      <c r="K640" s="61"/>
    </row>
    <row r="641" spans="5:11" x14ac:dyDescent="0.2">
      <c r="E641" s="82"/>
      <c r="F641" s="82"/>
      <c r="G641" s="82"/>
      <c r="H641" s="83"/>
      <c r="I641" s="79"/>
      <c r="K641" s="61"/>
    </row>
    <row r="642" spans="5:11" x14ac:dyDescent="0.2">
      <c r="E642" s="82"/>
      <c r="F642" s="82"/>
      <c r="G642" s="82"/>
      <c r="H642" s="83"/>
      <c r="I642" s="79"/>
      <c r="K642" s="61"/>
    </row>
    <row r="643" spans="5:11" x14ac:dyDescent="0.2">
      <c r="E643" s="82"/>
      <c r="F643" s="82"/>
      <c r="G643" s="82"/>
      <c r="H643" s="83"/>
      <c r="I643" s="79"/>
      <c r="K643" s="61"/>
    </row>
    <row r="644" spans="5:11" x14ac:dyDescent="0.2">
      <c r="E644" s="82"/>
      <c r="F644" s="82"/>
      <c r="G644" s="82"/>
      <c r="H644" s="83"/>
      <c r="I644" s="79"/>
      <c r="K644" s="61"/>
    </row>
    <row r="645" spans="5:11" x14ac:dyDescent="0.2">
      <c r="E645" s="82"/>
      <c r="F645" s="82"/>
      <c r="G645" s="82"/>
      <c r="H645" s="83"/>
      <c r="I645" s="79"/>
      <c r="K645" s="61"/>
    </row>
    <row r="646" spans="5:11" x14ac:dyDescent="0.2">
      <c r="E646" s="82"/>
      <c r="F646" s="82"/>
      <c r="G646" s="82"/>
      <c r="H646" s="83"/>
      <c r="I646" s="79"/>
      <c r="K646" s="61"/>
    </row>
    <row r="647" spans="5:11" x14ac:dyDescent="0.2">
      <c r="E647" s="82"/>
      <c r="F647" s="82"/>
      <c r="G647" s="82"/>
      <c r="H647" s="83"/>
      <c r="I647" s="79"/>
      <c r="K647" s="61"/>
    </row>
    <row r="648" spans="5:11" x14ac:dyDescent="0.2">
      <c r="E648" s="82"/>
      <c r="F648" s="82"/>
      <c r="G648" s="82"/>
      <c r="H648" s="83"/>
      <c r="I648" s="79"/>
      <c r="K648" s="61"/>
    </row>
    <row r="649" spans="5:11" x14ac:dyDescent="0.2">
      <c r="E649" s="82"/>
      <c r="F649" s="82"/>
      <c r="G649" s="82"/>
      <c r="H649" s="83"/>
      <c r="I649" s="79"/>
      <c r="K649" s="61"/>
    </row>
    <row r="650" spans="5:11" x14ac:dyDescent="0.2">
      <c r="E650" s="82"/>
      <c r="F650" s="82"/>
      <c r="G650" s="82"/>
      <c r="H650" s="83"/>
      <c r="I650" s="79"/>
      <c r="K650" s="61"/>
    </row>
    <row r="651" spans="5:11" x14ac:dyDescent="0.2">
      <c r="E651" s="82"/>
      <c r="F651" s="82"/>
      <c r="G651" s="82"/>
      <c r="H651" s="83"/>
      <c r="I651" s="79"/>
      <c r="K651" s="61"/>
    </row>
    <row r="652" spans="5:11" x14ac:dyDescent="0.2">
      <c r="E652" s="82"/>
      <c r="F652" s="82"/>
      <c r="G652" s="82"/>
      <c r="H652" s="83"/>
      <c r="I652" s="79"/>
      <c r="K652" s="61"/>
    </row>
    <row r="653" spans="5:11" x14ac:dyDescent="0.2">
      <c r="E653" s="82"/>
      <c r="F653" s="82"/>
      <c r="G653" s="82"/>
      <c r="H653" s="83"/>
      <c r="I653" s="79"/>
      <c r="K653" s="61"/>
    </row>
    <row r="654" spans="5:11" x14ac:dyDescent="0.2">
      <c r="E654" s="82"/>
      <c r="F654" s="82"/>
      <c r="G654" s="82"/>
      <c r="H654" s="83"/>
      <c r="I654" s="79"/>
      <c r="K654" s="61"/>
    </row>
    <row r="655" spans="5:11" x14ac:dyDescent="0.2">
      <c r="E655" s="82"/>
      <c r="F655" s="82"/>
      <c r="G655" s="82"/>
      <c r="H655" s="83"/>
      <c r="I655" s="79"/>
      <c r="K655" s="61"/>
    </row>
    <row r="656" spans="5:11" x14ac:dyDescent="0.2">
      <c r="E656" s="82"/>
      <c r="F656" s="82"/>
      <c r="G656" s="82"/>
      <c r="H656" s="83"/>
      <c r="I656" s="79"/>
      <c r="K656" s="61"/>
    </row>
    <row r="657" spans="5:11" x14ac:dyDescent="0.2">
      <c r="E657" s="82"/>
      <c r="F657" s="82"/>
      <c r="G657" s="82"/>
      <c r="H657" s="83"/>
      <c r="I657" s="79"/>
      <c r="K657" s="61"/>
    </row>
    <row r="658" spans="5:11" x14ac:dyDescent="0.2">
      <c r="E658" s="82"/>
      <c r="F658" s="82"/>
      <c r="G658" s="82"/>
      <c r="H658" s="83"/>
      <c r="I658" s="79"/>
      <c r="K658" s="61"/>
    </row>
    <row r="659" spans="5:11" x14ac:dyDescent="0.2">
      <c r="E659" s="82"/>
      <c r="F659" s="82"/>
      <c r="G659" s="82"/>
      <c r="H659" s="83"/>
      <c r="I659" s="79"/>
      <c r="K659" s="61"/>
    </row>
    <row r="660" spans="5:11" x14ac:dyDescent="0.2">
      <c r="E660" s="82"/>
      <c r="F660" s="82"/>
      <c r="G660" s="82"/>
      <c r="H660" s="83"/>
      <c r="I660" s="79"/>
      <c r="K660" s="61"/>
    </row>
    <row r="661" spans="5:11" x14ac:dyDescent="0.2">
      <c r="E661" s="82"/>
      <c r="F661" s="82"/>
      <c r="G661" s="82"/>
      <c r="H661" s="83"/>
      <c r="I661" s="79"/>
      <c r="K661" s="61"/>
    </row>
    <row r="662" spans="5:11" x14ac:dyDescent="0.2">
      <c r="E662" s="82"/>
      <c r="F662" s="82"/>
      <c r="G662" s="82"/>
      <c r="H662" s="83"/>
      <c r="I662" s="79"/>
      <c r="K662" s="61"/>
    </row>
    <row r="663" spans="5:11" x14ac:dyDescent="0.2">
      <c r="E663" s="82"/>
      <c r="F663" s="82"/>
      <c r="G663" s="82"/>
      <c r="H663" s="83"/>
      <c r="I663" s="79"/>
      <c r="K663" s="61"/>
    </row>
    <row r="664" spans="5:11" x14ac:dyDescent="0.2">
      <c r="E664" s="82"/>
      <c r="F664" s="82"/>
      <c r="G664" s="82"/>
      <c r="H664" s="83"/>
      <c r="I664" s="79"/>
      <c r="K664" s="61"/>
    </row>
    <row r="665" spans="5:11" x14ac:dyDescent="0.2">
      <c r="E665" s="82"/>
      <c r="F665" s="82"/>
      <c r="G665" s="82"/>
      <c r="H665" s="83"/>
      <c r="I665" s="79"/>
      <c r="K665" s="61"/>
    </row>
    <row r="666" spans="5:11" x14ac:dyDescent="0.2">
      <c r="E666" s="82"/>
      <c r="F666" s="82"/>
      <c r="G666" s="82"/>
      <c r="H666" s="83"/>
      <c r="I666" s="79"/>
      <c r="K666" s="61"/>
    </row>
    <row r="667" spans="5:11" x14ac:dyDescent="0.2">
      <c r="E667" s="82"/>
      <c r="F667" s="82"/>
      <c r="G667" s="82"/>
      <c r="H667" s="83"/>
      <c r="I667" s="79"/>
      <c r="K667" s="61"/>
    </row>
    <row r="668" spans="5:11" x14ac:dyDescent="0.2">
      <c r="E668" s="82"/>
      <c r="F668" s="82"/>
      <c r="G668" s="82"/>
      <c r="H668" s="83"/>
      <c r="I668" s="79"/>
      <c r="K668" s="61"/>
    </row>
    <row r="669" spans="5:11" x14ac:dyDescent="0.2">
      <c r="E669" s="82"/>
      <c r="F669" s="82"/>
      <c r="G669" s="82"/>
      <c r="H669" s="83"/>
      <c r="I669" s="79"/>
      <c r="K669" s="61"/>
    </row>
    <row r="670" spans="5:11" x14ac:dyDescent="0.2">
      <c r="E670" s="82"/>
      <c r="F670" s="82"/>
      <c r="G670" s="82"/>
      <c r="H670" s="83"/>
      <c r="I670" s="79"/>
      <c r="K670" s="61"/>
    </row>
    <row r="671" spans="5:11" x14ac:dyDescent="0.2">
      <c r="E671" s="82"/>
      <c r="F671" s="82"/>
      <c r="G671" s="82"/>
      <c r="H671" s="83"/>
      <c r="I671" s="79"/>
      <c r="K671" s="61"/>
    </row>
    <row r="672" spans="5:11" x14ac:dyDescent="0.2">
      <c r="E672" s="82"/>
      <c r="F672" s="82"/>
      <c r="G672" s="82"/>
      <c r="H672" s="83"/>
      <c r="I672" s="79"/>
      <c r="K672" s="61"/>
    </row>
    <row r="673" spans="5:11" x14ac:dyDescent="0.2">
      <c r="E673" s="82"/>
      <c r="F673" s="82"/>
      <c r="G673" s="82"/>
      <c r="H673" s="83"/>
      <c r="I673" s="79"/>
      <c r="K673" s="61"/>
    </row>
    <row r="674" spans="5:11" x14ac:dyDescent="0.2">
      <c r="E674" s="82"/>
      <c r="F674" s="82"/>
      <c r="G674" s="82"/>
      <c r="H674" s="83"/>
      <c r="I674" s="79"/>
      <c r="K674" s="61"/>
    </row>
    <row r="675" spans="5:11" x14ac:dyDescent="0.2">
      <c r="E675" s="82"/>
      <c r="F675" s="82"/>
      <c r="G675" s="82"/>
      <c r="H675" s="83"/>
      <c r="I675" s="79"/>
      <c r="K675" s="61"/>
    </row>
    <row r="676" spans="5:11" x14ac:dyDescent="0.2">
      <c r="E676" s="82"/>
      <c r="F676" s="82"/>
      <c r="G676" s="82"/>
      <c r="H676" s="83"/>
      <c r="I676" s="79"/>
      <c r="K676" s="61"/>
    </row>
    <row r="677" spans="5:11" x14ac:dyDescent="0.2">
      <c r="E677" s="82"/>
      <c r="F677" s="82"/>
      <c r="G677" s="82"/>
      <c r="H677" s="83"/>
      <c r="I677" s="79"/>
      <c r="K677" s="61"/>
    </row>
    <row r="678" spans="5:11" x14ac:dyDescent="0.2">
      <c r="E678" s="82"/>
      <c r="F678" s="82"/>
      <c r="G678" s="82"/>
      <c r="H678" s="83"/>
      <c r="I678" s="79"/>
      <c r="K678" s="61"/>
    </row>
    <row r="679" spans="5:11" x14ac:dyDescent="0.2">
      <c r="E679" s="82"/>
      <c r="F679" s="82"/>
      <c r="G679" s="82"/>
      <c r="H679" s="83"/>
      <c r="I679" s="79"/>
      <c r="K679" s="61"/>
    </row>
    <row r="680" spans="5:11" x14ac:dyDescent="0.2">
      <c r="E680" s="82"/>
      <c r="F680" s="82"/>
      <c r="G680" s="82"/>
      <c r="H680" s="83"/>
      <c r="I680" s="79"/>
      <c r="K680" s="61"/>
    </row>
    <row r="681" spans="5:11" x14ac:dyDescent="0.2">
      <c r="E681" s="82"/>
      <c r="F681" s="82"/>
      <c r="G681" s="82"/>
      <c r="H681" s="83"/>
      <c r="I681" s="79"/>
      <c r="K681" s="61"/>
    </row>
    <row r="682" spans="5:11" x14ac:dyDescent="0.2">
      <c r="E682" s="82"/>
      <c r="F682" s="82"/>
      <c r="G682" s="82"/>
      <c r="H682" s="83"/>
      <c r="I682" s="79"/>
      <c r="K682" s="61"/>
    </row>
    <row r="683" spans="5:11" x14ac:dyDescent="0.2">
      <c r="E683" s="82"/>
      <c r="F683" s="82"/>
      <c r="G683" s="82"/>
      <c r="H683" s="83"/>
      <c r="I683" s="79"/>
      <c r="K683" s="61"/>
    </row>
    <row r="684" spans="5:11" x14ac:dyDescent="0.2">
      <c r="E684" s="82"/>
      <c r="F684" s="82"/>
      <c r="G684" s="82"/>
      <c r="H684" s="83"/>
      <c r="I684" s="79"/>
      <c r="K684" s="61"/>
    </row>
    <row r="685" spans="5:11" x14ac:dyDescent="0.2">
      <c r="E685" s="82"/>
      <c r="F685" s="82"/>
      <c r="G685" s="82"/>
      <c r="H685" s="83"/>
      <c r="I685" s="79"/>
      <c r="K685" s="61"/>
    </row>
    <row r="686" spans="5:11" x14ac:dyDescent="0.2">
      <c r="E686" s="82"/>
      <c r="F686" s="82"/>
      <c r="G686" s="82"/>
      <c r="H686" s="83"/>
      <c r="I686" s="79"/>
      <c r="K686" s="61"/>
    </row>
    <row r="687" spans="5:11" x14ac:dyDescent="0.2">
      <c r="E687" s="82"/>
      <c r="F687" s="82"/>
      <c r="G687" s="82"/>
      <c r="H687" s="83"/>
      <c r="I687" s="79"/>
      <c r="K687" s="61"/>
    </row>
    <row r="688" spans="5:11" x14ac:dyDescent="0.2">
      <c r="E688" s="82"/>
      <c r="F688" s="82"/>
      <c r="G688" s="82"/>
      <c r="H688" s="83"/>
      <c r="I688" s="79"/>
      <c r="K688" s="61"/>
    </row>
    <row r="689" spans="5:11" x14ac:dyDescent="0.2">
      <c r="E689" s="82"/>
      <c r="F689" s="82"/>
      <c r="G689" s="82"/>
      <c r="H689" s="83"/>
      <c r="I689" s="79"/>
      <c r="K689" s="61"/>
    </row>
    <row r="690" spans="5:11" x14ac:dyDescent="0.2">
      <c r="E690" s="82"/>
      <c r="F690" s="82"/>
      <c r="G690" s="82"/>
      <c r="H690" s="83"/>
      <c r="I690" s="79"/>
      <c r="K690" s="61"/>
    </row>
    <row r="691" spans="5:11" x14ac:dyDescent="0.2">
      <c r="E691" s="82"/>
      <c r="F691" s="82"/>
      <c r="G691" s="82"/>
      <c r="H691" s="83"/>
      <c r="I691" s="79"/>
      <c r="K691" s="61"/>
    </row>
    <row r="692" spans="5:11" x14ac:dyDescent="0.2">
      <c r="E692" s="82"/>
      <c r="F692" s="82"/>
      <c r="G692" s="82"/>
      <c r="H692" s="83"/>
      <c r="I692" s="79"/>
      <c r="K692" s="61"/>
    </row>
    <row r="693" spans="5:11" x14ac:dyDescent="0.2">
      <c r="E693" s="82"/>
      <c r="F693" s="82"/>
      <c r="G693" s="82"/>
      <c r="H693" s="83"/>
      <c r="I693" s="79"/>
      <c r="K693" s="61"/>
    </row>
    <row r="694" spans="5:11" x14ac:dyDescent="0.2">
      <c r="E694" s="82"/>
      <c r="F694" s="82"/>
      <c r="G694" s="82"/>
      <c r="H694" s="83"/>
      <c r="I694" s="79"/>
      <c r="K694" s="61"/>
    </row>
    <row r="695" spans="5:11" x14ac:dyDescent="0.2">
      <c r="E695" s="82"/>
      <c r="F695" s="82"/>
      <c r="G695" s="82"/>
      <c r="H695" s="83"/>
      <c r="I695" s="79"/>
      <c r="K695" s="61"/>
    </row>
    <row r="696" spans="5:11" x14ac:dyDescent="0.2">
      <c r="E696" s="82"/>
      <c r="F696" s="82"/>
      <c r="G696" s="82"/>
      <c r="H696" s="83"/>
      <c r="I696" s="79"/>
      <c r="K696" s="61"/>
    </row>
    <row r="697" spans="5:11" x14ac:dyDescent="0.2">
      <c r="E697" s="82"/>
      <c r="F697" s="82"/>
      <c r="G697" s="82"/>
      <c r="H697" s="83"/>
      <c r="I697" s="79"/>
      <c r="K697" s="61"/>
    </row>
    <row r="698" spans="5:11" x14ac:dyDescent="0.2">
      <c r="E698" s="82"/>
      <c r="F698" s="82"/>
      <c r="G698" s="82"/>
      <c r="H698" s="83"/>
      <c r="I698" s="79"/>
      <c r="K698" s="61"/>
    </row>
    <row r="699" spans="5:11" x14ac:dyDescent="0.2">
      <c r="E699" s="82"/>
      <c r="F699" s="82"/>
      <c r="G699" s="82"/>
      <c r="H699" s="83"/>
      <c r="I699" s="79"/>
      <c r="K699" s="61"/>
    </row>
    <row r="700" spans="5:11" x14ac:dyDescent="0.2">
      <c r="E700" s="82"/>
      <c r="F700" s="82"/>
      <c r="G700" s="82"/>
      <c r="H700" s="83"/>
      <c r="I700" s="79"/>
      <c r="K700" s="61"/>
    </row>
    <row r="701" spans="5:11" x14ac:dyDescent="0.2">
      <c r="E701" s="82"/>
      <c r="F701" s="82"/>
      <c r="G701" s="82"/>
      <c r="H701" s="83"/>
      <c r="I701" s="79"/>
      <c r="K701" s="61"/>
    </row>
    <row r="702" spans="5:11" x14ac:dyDescent="0.2">
      <c r="E702" s="82"/>
      <c r="F702" s="82"/>
      <c r="G702" s="82"/>
      <c r="H702" s="83"/>
      <c r="I702" s="79"/>
      <c r="K702" s="61"/>
    </row>
    <row r="703" spans="5:11" x14ac:dyDescent="0.2">
      <c r="E703" s="82"/>
      <c r="F703" s="82"/>
      <c r="G703" s="82"/>
      <c r="H703" s="83"/>
      <c r="I703" s="79"/>
      <c r="K703" s="61"/>
    </row>
    <row r="704" spans="5:11" x14ac:dyDescent="0.2">
      <c r="E704" s="82"/>
      <c r="F704" s="82"/>
      <c r="G704" s="82"/>
      <c r="H704" s="83"/>
      <c r="I704" s="79"/>
      <c r="K704" s="61"/>
    </row>
    <row r="705" spans="5:11" x14ac:dyDescent="0.2">
      <c r="E705" s="82"/>
      <c r="F705" s="82"/>
      <c r="G705" s="82"/>
      <c r="H705" s="83"/>
      <c r="I705" s="79"/>
      <c r="K705" s="61"/>
    </row>
    <row r="706" spans="5:11" x14ac:dyDescent="0.2">
      <c r="E706" s="82"/>
      <c r="F706" s="82"/>
      <c r="G706" s="82"/>
      <c r="H706" s="83"/>
      <c r="I706" s="79"/>
      <c r="K706" s="61"/>
    </row>
    <row r="707" spans="5:11" x14ac:dyDescent="0.2">
      <c r="E707" s="82"/>
      <c r="F707" s="82"/>
      <c r="G707" s="82"/>
      <c r="H707" s="83"/>
      <c r="I707" s="79"/>
      <c r="K707" s="61"/>
    </row>
    <row r="708" spans="5:11" x14ac:dyDescent="0.2">
      <c r="E708" s="82"/>
      <c r="F708" s="82"/>
      <c r="G708" s="82"/>
      <c r="H708" s="83"/>
      <c r="I708" s="79"/>
      <c r="K708" s="61"/>
    </row>
    <row r="709" spans="5:11" x14ac:dyDescent="0.2">
      <c r="E709" s="82"/>
      <c r="F709" s="82"/>
      <c r="G709" s="82"/>
      <c r="H709" s="83"/>
      <c r="I709" s="79"/>
      <c r="K709" s="61"/>
    </row>
    <row r="710" spans="5:11" x14ac:dyDescent="0.2">
      <c r="E710" s="82"/>
      <c r="F710" s="82"/>
      <c r="G710" s="82"/>
      <c r="H710" s="83"/>
      <c r="I710" s="79"/>
      <c r="K710" s="61"/>
    </row>
    <row r="711" spans="5:11" x14ac:dyDescent="0.2">
      <c r="E711" s="82"/>
      <c r="F711" s="82"/>
      <c r="G711" s="82"/>
      <c r="H711" s="83"/>
      <c r="I711" s="79"/>
      <c r="K711" s="61"/>
    </row>
    <row r="712" spans="5:11" x14ac:dyDescent="0.2">
      <c r="E712" s="82"/>
      <c r="F712" s="82"/>
      <c r="G712" s="82"/>
      <c r="H712" s="83"/>
      <c r="I712" s="79"/>
      <c r="K712" s="61"/>
    </row>
    <row r="713" spans="5:11" x14ac:dyDescent="0.2">
      <c r="E713" s="82"/>
      <c r="F713" s="82"/>
      <c r="G713" s="82"/>
      <c r="H713" s="83"/>
      <c r="I713" s="79"/>
      <c r="K713" s="61"/>
    </row>
    <row r="714" spans="5:11" x14ac:dyDescent="0.2">
      <c r="E714" s="82"/>
      <c r="F714" s="82"/>
      <c r="G714" s="82"/>
      <c r="H714" s="83"/>
      <c r="I714" s="79"/>
      <c r="K714" s="61"/>
    </row>
    <row r="715" spans="5:11" x14ac:dyDescent="0.2">
      <c r="E715" s="82"/>
      <c r="F715" s="82"/>
      <c r="G715" s="82"/>
      <c r="H715" s="83"/>
      <c r="I715" s="79"/>
      <c r="K715" s="61"/>
    </row>
    <row r="716" spans="5:11" x14ac:dyDescent="0.2">
      <c r="E716" s="82"/>
      <c r="F716" s="82"/>
      <c r="G716" s="82"/>
      <c r="H716" s="83"/>
      <c r="I716" s="79"/>
      <c r="K716" s="61"/>
    </row>
    <row r="717" spans="5:11" x14ac:dyDescent="0.2">
      <c r="E717" s="82"/>
      <c r="F717" s="82"/>
      <c r="G717" s="82"/>
      <c r="H717" s="83"/>
      <c r="I717" s="79"/>
      <c r="K717" s="61"/>
    </row>
    <row r="718" spans="5:11" x14ac:dyDescent="0.2">
      <c r="E718" s="82"/>
      <c r="F718" s="82"/>
      <c r="G718" s="82"/>
      <c r="H718" s="83"/>
      <c r="I718" s="79"/>
      <c r="K718" s="61"/>
    </row>
    <row r="719" spans="5:11" x14ac:dyDescent="0.2">
      <c r="E719" s="82"/>
      <c r="F719" s="82"/>
      <c r="G719" s="82"/>
      <c r="H719" s="83"/>
      <c r="I719" s="79"/>
      <c r="K719" s="61"/>
    </row>
    <row r="720" spans="5:11" x14ac:dyDescent="0.2">
      <c r="E720" s="82"/>
      <c r="F720" s="82"/>
      <c r="G720" s="82"/>
      <c r="H720" s="83"/>
      <c r="I720" s="79"/>
      <c r="K720" s="61"/>
    </row>
    <row r="721" spans="5:11" x14ac:dyDescent="0.2">
      <c r="E721" s="82"/>
      <c r="F721" s="82"/>
      <c r="G721" s="82"/>
      <c r="H721" s="83"/>
      <c r="I721" s="79"/>
      <c r="K721" s="61"/>
    </row>
    <row r="722" spans="5:11" x14ac:dyDescent="0.2">
      <c r="E722" s="82"/>
      <c r="F722" s="82"/>
      <c r="G722" s="82"/>
      <c r="H722" s="83"/>
      <c r="I722" s="79"/>
      <c r="K722" s="61"/>
    </row>
    <row r="723" spans="5:11" x14ac:dyDescent="0.2">
      <c r="E723" s="82"/>
      <c r="F723" s="82"/>
      <c r="G723" s="82"/>
      <c r="H723" s="83"/>
      <c r="I723" s="79"/>
      <c r="K723" s="61"/>
    </row>
    <row r="724" spans="5:11" x14ac:dyDescent="0.2">
      <c r="E724" s="82"/>
      <c r="F724" s="82"/>
      <c r="G724" s="82"/>
      <c r="H724" s="83"/>
      <c r="I724" s="79"/>
      <c r="K724" s="61"/>
    </row>
    <row r="725" spans="5:11" x14ac:dyDescent="0.2">
      <c r="E725" s="82"/>
      <c r="F725" s="82"/>
      <c r="G725" s="82"/>
      <c r="H725" s="83"/>
      <c r="I725" s="79"/>
      <c r="K725" s="61"/>
    </row>
    <row r="726" spans="5:11" x14ac:dyDescent="0.2">
      <c r="E726" s="82"/>
      <c r="F726" s="82"/>
      <c r="G726" s="82"/>
      <c r="H726" s="83"/>
      <c r="I726" s="79"/>
      <c r="K726" s="61"/>
    </row>
    <row r="727" spans="5:11" x14ac:dyDescent="0.2">
      <c r="E727" s="82"/>
      <c r="F727" s="82"/>
      <c r="G727" s="82"/>
      <c r="H727" s="83"/>
      <c r="I727" s="79"/>
      <c r="K727" s="61"/>
    </row>
    <row r="728" spans="5:11" x14ac:dyDescent="0.2">
      <c r="E728" s="82"/>
      <c r="F728" s="82"/>
      <c r="G728" s="82"/>
      <c r="H728" s="83"/>
      <c r="I728" s="79"/>
      <c r="K728" s="61"/>
    </row>
    <row r="729" spans="5:11" x14ac:dyDescent="0.2">
      <c r="E729" s="82"/>
      <c r="F729" s="82"/>
      <c r="G729" s="82"/>
      <c r="H729" s="83"/>
      <c r="I729" s="79"/>
      <c r="K729" s="61"/>
    </row>
    <row r="730" spans="5:11" x14ac:dyDescent="0.2">
      <c r="E730" s="82"/>
      <c r="F730" s="82"/>
      <c r="G730" s="82"/>
      <c r="H730" s="83"/>
      <c r="I730" s="79"/>
      <c r="K730" s="61"/>
    </row>
    <row r="731" spans="5:11" x14ac:dyDescent="0.2">
      <c r="E731" s="82"/>
      <c r="F731" s="82"/>
      <c r="G731" s="82"/>
      <c r="H731" s="83"/>
      <c r="I731" s="79"/>
      <c r="K731" s="61"/>
    </row>
    <row r="732" spans="5:11" x14ac:dyDescent="0.2">
      <c r="E732" s="82"/>
      <c r="F732" s="82"/>
      <c r="G732" s="82"/>
      <c r="H732" s="83"/>
      <c r="I732" s="79"/>
      <c r="K732" s="61"/>
    </row>
    <row r="733" spans="5:11" x14ac:dyDescent="0.2">
      <c r="E733" s="82"/>
      <c r="F733" s="82"/>
      <c r="G733" s="82"/>
      <c r="H733" s="83"/>
      <c r="I733" s="79"/>
      <c r="K733" s="61"/>
    </row>
    <row r="734" spans="5:11" x14ac:dyDescent="0.2">
      <c r="E734" s="82"/>
      <c r="F734" s="82"/>
      <c r="G734" s="82"/>
      <c r="H734" s="83"/>
      <c r="I734" s="79"/>
      <c r="K734" s="61"/>
    </row>
    <row r="735" spans="5:11" x14ac:dyDescent="0.2">
      <c r="E735" s="82"/>
      <c r="F735" s="82"/>
      <c r="G735" s="82"/>
      <c r="H735" s="83"/>
      <c r="I735" s="79"/>
      <c r="K735" s="61"/>
    </row>
    <row r="736" spans="5:11" x14ac:dyDescent="0.2">
      <c r="E736" s="82"/>
      <c r="F736" s="82"/>
      <c r="G736" s="82"/>
      <c r="H736" s="83"/>
      <c r="I736" s="79"/>
      <c r="K736" s="61"/>
    </row>
    <row r="737" spans="5:11" x14ac:dyDescent="0.2">
      <c r="E737" s="82"/>
      <c r="F737" s="82"/>
      <c r="G737" s="82"/>
      <c r="H737" s="83"/>
      <c r="I737" s="79"/>
      <c r="K737" s="61"/>
    </row>
    <row r="738" spans="5:11" x14ac:dyDescent="0.2">
      <c r="E738" s="82"/>
      <c r="F738" s="82"/>
      <c r="G738" s="82"/>
      <c r="H738" s="83"/>
      <c r="I738" s="79"/>
      <c r="K738" s="61"/>
    </row>
    <row r="739" spans="5:11" x14ac:dyDescent="0.2">
      <c r="E739" s="82"/>
      <c r="F739" s="82"/>
      <c r="G739" s="82"/>
      <c r="H739" s="83"/>
      <c r="I739" s="79"/>
      <c r="K739" s="61"/>
    </row>
    <row r="740" spans="5:11" x14ac:dyDescent="0.2">
      <c r="E740" s="82"/>
      <c r="F740" s="82"/>
      <c r="G740" s="82"/>
      <c r="H740" s="83"/>
      <c r="I740" s="79"/>
      <c r="K740" s="61"/>
    </row>
    <row r="741" spans="5:11" x14ac:dyDescent="0.2">
      <c r="E741" s="82"/>
      <c r="F741" s="82"/>
      <c r="G741" s="82"/>
      <c r="H741" s="83"/>
      <c r="I741" s="79"/>
      <c r="K741" s="61"/>
    </row>
    <row r="742" spans="5:11" x14ac:dyDescent="0.2">
      <c r="E742" s="82"/>
      <c r="F742" s="82"/>
      <c r="G742" s="82"/>
      <c r="H742" s="83"/>
      <c r="I742" s="79"/>
      <c r="K742" s="61"/>
    </row>
    <row r="743" spans="5:11" x14ac:dyDescent="0.2">
      <c r="E743" s="82"/>
      <c r="F743" s="82"/>
      <c r="G743" s="82"/>
      <c r="H743" s="83"/>
      <c r="I743" s="79"/>
      <c r="K743" s="61"/>
    </row>
    <row r="744" spans="5:11" x14ac:dyDescent="0.2">
      <c r="E744" s="82"/>
      <c r="F744" s="82"/>
      <c r="G744" s="82"/>
      <c r="H744" s="83"/>
      <c r="I744" s="79"/>
      <c r="K744" s="61"/>
    </row>
    <row r="745" spans="5:11" x14ac:dyDescent="0.2">
      <c r="E745" s="82"/>
      <c r="F745" s="82"/>
      <c r="G745" s="82"/>
      <c r="H745" s="83"/>
      <c r="I745" s="79"/>
      <c r="K745" s="61"/>
    </row>
    <row r="746" spans="5:11" x14ac:dyDescent="0.2">
      <c r="E746" s="82"/>
      <c r="F746" s="82"/>
      <c r="G746" s="82"/>
      <c r="H746" s="83"/>
      <c r="I746" s="79"/>
      <c r="K746" s="61"/>
    </row>
    <row r="747" spans="5:11" x14ac:dyDescent="0.2">
      <c r="E747" s="82"/>
      <c r="F747" s="82"/>
      <c r="G747" s="82"/>
      <c r="H747" s="83"/>
      <c r="I747" s="79"/>
      <c r="K747" s="61"/>
    </row>
    <row r="748" spans="5:11" x14ac:dyDescent="0.2">
      <c r="E748" s="82"/>
      <c r="F748" s="82"/>
      <c r="G748" s="82"/>
      <c r="H748" s="83"/>
      <c r="I748" s="79"/>
      <c r="K748" s="61"/>
    </row>
    <row r="749" spans="5:11" x14ac:dyDescent="0.2">
      <c r="E749" s="82"/>
      <c r="F749" s="82"/>
      <c r="G749" s="82"/>
      <c r="H749" s="83"/>
      <c r="I749" s="79"/>
      <c r="K749" s="61"/>
    </row>
    <row r="750" spans="5:11" x14ac:dyDescent="0.2">
      <c r="E750" s="82"/>
      <c r="F750" s="82"/>
      <c r="G750" s="82"/>
      <c r="H750" s="83"/>
      <c r="I750" s="79"/>
      <c r="K750" s="61"/>
    </row>
    <row r="751" spans="5:11" x14ac:dyDescent="0.2">
      <c r="E751" s="82"/>
      <c r="F751" s="82"/>
      <c r="G751" s="82"/>
      <c r="H751" s="83"/>
      <c r="I751" s="79"/>
      <c r="K751" s="61"/>
    </row>
    <row r="752" spans="5:11" x14ac:dyDescent="0.2">
      <c r="E752" s="82"/>
      <c r="F752" s="82"/>
      <c r="G752" s="82"/>
      <c r="H752" s="83"/>
      <c r="I752" s="79"/>
      <c r="K752" s="61"/>
    </row>
    <row r="753" spans="5:11" x14ac:dyDescent="0.2">
      <c r="E753" s="82"/>
      <c r="F753" s="82"/>
      <c r="G753" s="82"/>
      <c r="H753" s="83"/>
      <c r="I753" s="79"/>
      <c r="K753" s="61"/>
    </row>
    <row r="754" spans="5:11" x14ac:dyDescent="0.2">
      <c r="E754" s="82"/>
      <c r="F754" s="82"/>
      <c r="G754" s="82"/>
      <c r="H754" s="83"/>
      <c r="I754" s="79"/>
      <c r="K754" s="61"/>
    </row>
    <row r="755" spans="5:11" x14ac:dyDescent="0.2">
      <c r="E755" s="82"/>
      <c r="F755" s="82"/>
      <c r="G755" s="82"/>
      <c r="H755" s="83"/>
      <c r="I755" s="79"/>
      <c r="K755" s="61"/>
    </row>
    <row r="756" spans="5:11" x14ac:dyDescent="0.2">
      <c r="E756" s="82"/>
      <c r="F756" s="82"/>
      <c r="G756" s="82"/>
      <c r="H756" s="83"/>
      <c r="I756" s="79"/>
      <c r="K756" s="61"/>
    </row>
    <row r="757" spans="5:11" x14ac:dyDescent="0.2">
      <c r="E757" s="82"/>
      <c r="F757" s="82"/>
      <c r="G757" s="82"/>
      <c r="H757" s="83"/>
      <c r="I757" s="79"/>
      <c r="K757" s="61"/>
    </row>
    <row r="758" spans="5:11" x14ac:dyDescent="0.2">
      <c r="E758" s="82"/>
      <c r="F758" s="82"/>
      <c r="G758" s="82"/>
      <c r="H758" s="83"/>
      <c r="I758" s="79"/>
      <c r="K758" s="61"/>
    </row>
    <row r="759" spans="5:11" x14ac:dyDescent="0.2">
      <c r="E759" s="82"/>
      <c r="F759" s="82"/>
      <c r="G759" s="82"/>
      <c r="H759" s="83"/>
      <c r="I759" s="79"/>
      <c r="K759" s="61"/>
    </row>
    <row r="760" spans="5:11" x14ac:dyDescent="0.2">
      <c r="E760" s="82"/>
      <c r="F760" s="82"/>
      <c r="G760" s="82"/>
      <c r="H760" s="83"/>
      <c r="I760" s="79"/>
      <c r="K760" s="61"/>
    </row>
    <row r="761" spans="5:11" x14ac:dyDescent="0.2">
      <c r="E761" s="82"/>
      <c r="F761" s="82"/>
      <c r="G761" s="82"/>
      <c r="H761" s="83"/>
      <c r="I761" s="79"/>
      <c r="K761" s="61"/>
    </row>
    <row r="762" spans="5:11" x14ac:dyDescent="0.2">
      <c r="E762" s="82"/>
      <c r="F762" s="82"/>
      <c r="G762" s="82"/>
      <c r="H762" s="83"/>
      <c r="I762" s="79"/>
      <c r="K762" s="61"/>
    </row>
    <row r="763" spans="5:11" x14ac:dyDescent="0.2">
      <c r="E763" s="82"/>
      <c r="F763" s="82"/>
      <c r="G763" s="82"/>
      <c r="H763" s="83"/>
      <c r="I763" s="79"/>
      <c r="K763" s="61"/>
    </row>
    <row r="764" spans="5:11" x14ac:dyDescent="0.2">
      <c r="E764" s="82"/>
      <c r="F764" s="82"/>
      <c r="G764" s="82"/>
      <c r="H764" s="83"/>
      <c r="I764" s="79"/>
      <c r="K764" s="61"/>
    </row>
    <row r="765" spans="5:11" x14ac:dyDescent="0.2">
      <c r="E765" s="82"/>
      <c r="F765" s="82"/>
      <c r="G765" s="82"/>
      <c r="H765" s="83"/>
      <c r="I765" s="79"/>
      <c r="K765" s="61"/>
    </row>
    <row r="766" spans="5:11" x14ac:dyDescent="0.2">
      <c r="E766" s="82"/>
      <c r="F766" s="82"/>
      <c r="G766" s="82"/>
      <c r="H766" s="83"/>
      <c r="I766" s="79"/>
      <c r="K766" s="61"/>
    </row>
    <row r="767" spans="5:11" x14ac:dyDescent="0.2">
      <c r="E767" s="82"/>
      <c r="F767" s="82"/>
      <c r="G767" s="82"/>
      <c r="H767" s="83"/>
      <c r="I767" s="79"/>
      <c r="K767" s="61"/>
    </row>
    <row r="768" spans="5:11" x14ac:dyDescent="0.2">
      <c r="E768" s="82"/>
      <c r="F768" s="82"/>
      <c r="G768" s="82"/>
      <c r="H768" s="83"/>
      <c r="I768" s="79"/>
      <c r="K768" s="61"/>
    </row>
    <row r="769" spans="5:11" x14ac:dyDescent="0.2">
      <c r="E769" s="82"/>
      <c r="F769" s="82"/>
      <c r="G769" s="82"/>
      <c r="H769" s="83"/>
      <c r="I769" s="79"/>
      <c r="K769" s="61"/>
    </row>
    <row r="770" spans="5:11" x14ac:dyDescent="0.2">
      <c r="E770" s="82"/>
      <c r="F770" s="82"/>
      <c r="G770" s="82"/>
      <c r="H770" s="83"/>
      <c r="I770" s="79"/>
      <c r="K770" s="61"/>
    </row>
    <row r="771" spans="5:11" x14ac:dyDescent="0.2">
      <c r="E771" s="82"/>
      <c r="F771" s="82"/>
      <c r="G771" s="82"/>
      <c r="H771" s="83"/>
      <c r="I771" s="79"/>
      <c r="K771" s="61"/>
    </row>
    <row r="772" spans="5:11" x14ac:dyDescent="0.2">
      <c r="E772" s="82"/>
      <c r="F772" s="82"/>
      <c r="G772" s="82"/>
      <c r="H772" s="83"/>
      <c r="I772" s="79"/>
      <c r="K772" s="61"/>
    </row>
    <row r="773" spans="5:11" x14ac:dyDescent="0.2">
      <c r="E773" s="82"/>
      <c r="F773" s="82"/>
      <c r="G773" s="82"/>
      <c r="H773" s="83"/>
      <c r="I773" s="79"/>
      <c r="K773" s="61"/>
    </row>
    <row r="774" spans="5:11" x14ac:dyDescent="0.2">
      <c r="E774" s="82"/>
      <c r="F774" s="82"/>
      <c r="G774" s="82"/>
      <c r="H774" s="83"/>
      <c r="I774" s="79"/>
      <c r="K774" s="61"/>
    </row>
    <row r="775" spans="5:11" x14ac:dyDescent="0.2">
      <c r="E775" s="82"/>
      <c r="F775" s="82"/>
      <c r="G775" s="82"/>
      <c r="H775" s="83"/>
      <c r="I775" s="79"/>
      <c r="K775" s="61"/>
    </row>
    <row r="776" spans="5:11" x14ac:dyDescent="0.2">
      <c r="E776" s="82"/>
      <c r="F776" s="82"/>
      <c r="G776" s="82"/>
      <c r="H776" s="83"/>
      <c r="I776" s="79"/>
      <c r="K776" s="61"/>
    </row>
    <row r="777" spans="5:11" x14ac:dyDescent="0.2">
      <c r="E777" s="82"/>
      <c r="F777" s="82"/>
      <c r="G777" s="82"/>
      <c r="H777" s="83"/>
      <c r="I777" s="79"/>
      <c r="K777" s="61"/>
    </row>
    <row r="778" spans="5:11" x14ac:dyDescent="0.2">
      <c r="E778" s="82"/>
      <c r="F778" s="82"/>
      <c r="G778" s="82"/>
      <c r="H778" s="83"/>
      <c r="I778" s="79"/>
      <c r="K778" s="61"/>
    </row>
    <row r="779" spans="5:11" x14ac:dyDescent="0.2">
      <c r="E779" s="82"/>
      <c r="F779" s="82"/>
      <c r="G779" s="82"/>
      <c r="H779" s="83"/>
      <c r="I779" s="79"/>
      <c r="K779" s="61"/>
    </row>
    <row r="780" spans="5:11" x14ac:dyDescent="0.2">
      <c r="E780" s="82"/>
      <c r="F780" s="82"/>
      <c r="G780" s="82"/>
      <c r="H780" s="83"/>
      <c r="I780" s="79"/>
      <c r="K780" s="61"/>
    </row>
    <row r="781" spans="5:11" x14ac:dyDescent="0.2">
      <c r="E781" s="82"/>
      <c r="F781" s="82"/>
      <c r="G781" s="82"/>
      <c r="H781" s="83"/>
      <c r="I781" s="79"/>
      <c r="K781" s="61"/>
    </row>
    <row r="782" spans="5:11" x14ac:dyDescent="0.2">
      <c r="E782" s="82"/>
      <c r="F782" s="82"/>
      <c r="G782" s="82"/>
      <c r="H782" s="83"/>
      <c r="I782" s="79"/>
      <c r="K782" s="61"/>
    </row>
    <row r="783" spans="5:11" x14ac:dyDescent="0.2">
      <c r="E783" s="82"/>
      <c r="F783" s="82"/>
      <c r="G783" s="82"/>
      <c r="H783" s="83"/>
      <c r="I783" s="79"/>
      <c r="K783" s="61"/>
    </row>
    <row r="784" spans="5:11" x14ac:dyDescent="0.2">
      <c r="E784" s="82"/>
      <c r="F784" s="82"/>
      <c r="G784" s="82"/>
      <c r="H784" s="83"/>
      <c r="I784" s="79"/>
      <c r="K784" s="61"/>
    </row>
    <row r="785" spans="5:11" x14ac:dyDescent="0.2">
      <c r="E785" s="82"/>
      <c r="F785" s="82"/>
      <c r="G785" s="82"/>
      <c r="H785" s="83"/>
      <c r="I785" s="79"/>
      <c r="K785" s="61"/>
    </row>
    <row r="786" spans="5:11" x14ac:dyDescent="0.2">
      <c r="E786" s="82"/>
      <c r="F786" s="82"/>
      <c r="G786" s="82"/>
      <c r="H786" s="83"/>
      <c r="I786" s="79"/>
      <c r="K786" s="61"/>
    </row>
    <row r="787" spans="5:11" x14ac:dyDescent="0.2">
      <c r="E787" s="82"/>
      <c r="F787" s="82"/>
      <c r="G787" s="82"/>
      <c r="H787" s="83"/>
      <c r="I787" s="79"/>
      <c r="K787" s="61"/>
    </row>
    <row r="788" spans="5:11" x14ac:dyDescent="0.2">
      <c r="E788" s="82"/>
      <c r="F788" s="82"/>
      <c r="G788" s="82"/>
      <c r="H788" s="83"/>
      <c r="I788" s="79"/>
      <c r="K788" s="61"/>
    </row>
    <row r="789" spans="5:11" x14ac:dyDescent="0.2">
      <c r="E789" s="82"/>
      <c r="F789" s="82"/>
      <c r="G789" s="82"/>
      <c r="H789" s="83"/>
      <c r="I789" s="79"/>
      <c r="K789" s="61"/>
    </row>
    <row r="790" spans="5:11" x14ac:dyDescent="0.2">
      <c r="E790" s="82"/>
      <c r="F790" s="82"/>
      <c r="G790" s="82"/>
      <c r="H790" s="83"/>
      <c r="I790" s="79"/>
      <c r="K790" s="61"/>
    </row>
    <row r="791" spans="5:11" x14ac:dyDescent="0.2">
      <c r="E791" s="82"/>
      <c r="F791" s="82"/>
      <c r="G791" s="82"/>
      <c r="H791" s="83"/>
      <c r="I791" s="79"/>
      <c r="K791" s="61"/>
    </row>
    <row r="792" spans="5:11" x14ac:dyDescent="0.2">
      <c r="E792" s="82"/>
      <c r="F792" s="82"/>
      <c r="G792" s="82"/>
      <c r="H792" s="83"/>
      <c r="I792" s="79"/>
      <c r="K792" s="61"/>
    </row>
    <row r="793" spans="5:11" x14ac:dyDescent="0.2">
      <c r="E793" s="82"/>
      <c r="F793" s="82"/>
      <c r="G793" s="82"/>
      <c r="H793" s="83"/>
      <c r="I793" s="79"/>
      <c r="K793" s="61"/>
    </row>
    <row r="794" spans="5:11" x14ac:dyDescent="0.2">
      <c r="E794" s="82"/>
      <c r="F794" s="82"/>
      <c r="G794" s="82"/>
      <c r="H794" s="83"/>
      <c r="I794" s="79"/>
      <c r="K794" s="61"/>
    </row>
    <row r="795" spans="5:11" x14ac:dyDescent="0.2">
      <c r="E795" s="82"/>
      <c r="F795" s="82"/>
      <c r="G795" s="82"/>
      <c r="H795" s="83"/>
      <c r="I795" s="79"/>
      <c r="K795" s="61"/>
    </row>
    <row r="796" spans="5:11" x14ac:dyDescent="0.2">
      <c r="E796" s="82"/>
      <c r="F796" s="82"/>
      <c r="G796" s="82"/>
      <c r="H796" s="83"/>
      <c r="I796" s="79"/>
      <c r="K796" s="61"/>
    </row>
    <row r="797" spans="5:11" x14ac:dyDescent="0.2">
      <c r="E797" s="82"/>
      <c r="F797" s="82"/>
      <c r="G797" s="82"/>
      <c r="H797" s="83"/>
      <c r="I797" s="79"/>
      <c r="K797" s="61"/>
    </row>
    <row r="798" spans="5:11" x14ac:dyDescent="0.2">
      <c r="E798" s="82"/>
      <c r="F798" s="82"/>
      <c r="G798" s="82"/>
      <c r="H798" s="83"/>
      <c r="I798" s="79"/>
      <c r="K798" s="61"/>
    </row>
    <row r="799" spans="5:11" x14ac:dyDescent="0.2">
      <c r="E799" s="82"/>
      <c r="F799" s="82"/>
      <c r="G799" s="82"/>
      <c r="H799" s="83"/>
      <c r="I799" s="79"/>
      <c r="K799" s="61"/>
    </row>
    <row r="800" spans="5:11" x14ac:dyDescent="0.2">
      <c r="E800" s="82"/>
      <c r="F800" s="82"/>
      <c r="G800" s="82"/>
      <c r="H800" s="83"/>
      <c r="I800" s="79"/>
      <c r="K800" s="61"/>
    </row>
    <row r="801" spans="5:11" x14ac:dyDescent="0.2">
      <c r="E801" s="82"/>
      <c r="F801" s="82"/>
      <c r="G801" s="82"/>
      <c r="H801" s="83"/>
      <c r="I801" s="79"/>
      <c r="K801" s="61"/>
    </row>
    <row r="802" spans="5:11" x14ac:dyDescent="0.2">
      <c r="E802" s="82"/>
      <c r="F802" s="82"/>
      <c r="G802" s="82"/>
      <c r="H802" s="83"/>
      <c r="I802" s="79"/>
      <c r="K802" s="61"/>
    </row>
    <row r="803" spans="5:11" x14ac:dyDescent="0.2">
      <c r="E803" s="82"/>
      <c r="F803" s="82"/>
      <c r="G803" s="82"/>
      <c r="H803" s="83"/>
      <c r="I803" s="79"/>
      <c r="K803" s="61"/>
    </row>
    <row r="804" spans="5:11" x14ac:dyDescent="0.2">
      <c r="E804" s="82"/>
      <c r="F804" s="82"/>
      <c r="G804" s="82"/>
      <c r="H804" s="83"/>
      <c r="I804" s="79"/>
      <c r="K804" s="61"/>
    </row>
    <row r="805" spans="5:11" x14ac:dyDescent="0.2">
      <c r="E805" s="82"/>
      <c r="F805" s="82"/>
      <c r="G805" s="82"/>
      <c r="H805" s="83"/>
      <c r="I805" s="79"/>
      <c r="K805" s="61"/>
    </row>
    <row r="806" spans="5:11" x14ac:dyDescent="0.2">
      <c r="E806" s="82"/>
      <c r="F806" s="82"/>
      <c r="G806" s="82"/>
      <c r="H806" s="83"/>
      <c r="I806" s="79"/>
      <c r="K806" s="61"/>
    </row>
    <row r="807" spans="5:11" x14ac:dyDescent="0.2">
      <c r="E807" s="82"/>
      <c r="F807" s="82"/>
      <c r="G807" s="82"/>
      <c r="H807" s="83"/>
      <c r="I807" s="79"/>
      <c r="K807" s="61"/>
    </row>
    <row r="808" spans="5:11" x14ac:dyDescent="0.2">
      <c r="E808" s="82"/>
      <c r="F808" s="82"/>
      <c r="G808" s="82"/>
      <c r="H808" s="83"/>
      <c r="I808" s="79"/>
      <c r="K808" s="61"/>
    </row>
    <row r="809" spans="5:11" x14ac:dyDescent="0.2">
      <c r="E809" s="82"/>
      <c r="F809" s="82"/>
      <c r="G809" s="82"/>
      <c r="H809" s="83"/>
      <c r="I809" s="79"/>
      <c r="K809" s="61"/>
    </row>
    <row r="810" spans="5:11" x14ac:dyDescent="0.2">
      <c r="E810" s="82"/>
      <c r="F810" s="82"/>
      <c r="G810" s="82"/>
      <c r="H810" s="83"/>
      <c r="I810" s="79"/>
      <c r="K810" s="61"/>
    </row>
    <row r="811" spans="5:11" x14ac:dyDescent="0.2">
      <c r="E811" s="82"/>
      <c r="F811" s="82"/>
      <c r="G811" s="82"/>
      <c r="H811" s="83"/>
      <c r="I811" s="79"/>
      <c r="K811" s="61"/>
    </row>
    <row r="812" spans="5:11" x14ac:dyDescent="0.2">
      <c r="E812" s="82"/>
      <c r="F812" s="82"/>
      <c r="G812" s="82"/>
      <c r="H812" s="83"/>
      <c r="I812" s="79"/>
      <c r="K812" s="61"/>
    </row>
    <row r="813" spans="5:11" x14ac:dyDescent="0.2">
      <c r="E813" s="82"/>
      <c r="F813" s="82"/>
      <c r="G813" s="82"/>
      <c r="H813" s="83"/>
      <c r="I813" s="79"/>
      <c r="K813" s="61"/>
    </row>
    <row r="814" spans="5:11" x14ac:dyDescent="0.2">
      <c r="E814" s="82"/>
      <c r="F814" s="82"/>
      <c r="G814" s="82"/>
      <c r="H814" s="83"/>
      <c r="I814" s="79"/>
      <c r="K814" s="61"/>
    </row>
    <row r="815" spans="5:11" x14ac:dyDescent="0.2">
      <c r="E815" s="82"/>
      <c r="F815" s="82"/>
      <c r="G815" s="82"/>
      <c r="H815" s="83"/>
      <c r="I815" s="79"/>
      <c r="K815" s="61"/>
    </row>
    <row r="816" spans="5:11" x14ac:dyDescent="0.2">
      <c r="E816" s="82"/>
      <c r="F816" s="82"/>
      <c r="G816" s="82"/>
      <c r="H816" s="83"/>
      <c r="I816" s="79"/>
      <c r="K816" s="61"/>
    </row>
    <row r="817" spans="5:11" x14ac:dyDescent="0.2">
      <c r="E817" s="82"/>
      <c r="F817" s="82"/>
      <c r="G817" s="82"/>
      <c r="H817" s="83"/>
      <c r="I817" s="79"/>
      <c r="K817" s="61"/>
    </row>
    <row r="818" spans="5:11" x14ac:dyDescent="0.2">
      <c r="E818" s="82"/>
      <c r="F818" s="82"/>
      <c r="G818" s="82"/>
      <c r="H818" s="83"/>
      <c r="I818" s="79"/>
      <c r="K818" s="61"/>
    </row>
    <row r="819" spans="5:11" x14ac:dyDescent="0.2">
      <c r="E819" s="82"/>
      <c r="F819" s="82"/>
      <c r="G819" s="82"/>
      <c r="H819" s="83"/>
      <c r="I819" s="79"/>
      <c r="K819" s="61"/>
    </row>
    <row r="820" spans="5:11" x14ac:dyDescent="0.2">
      <c r="E820" s="82"/>
      <c r="F820" s="82"/>
      <c r="G820" s="82"/>
      <c r="H820" s="83"/>
      <c r="I820" s="79"/>
      <c r="K820" s="61"/>
    </row>
    <row r="821" spans="5:11" x14ac:dyDescent="0.2">
      <c r="E821" s="82"/>
      <c r="F821" s="82"/>
      <c r="G821" s="82"/>
      <c r="H821" s="83"/>
      <c r="I821" s="79"/>
      <c r="K821" s="61"/>
    </row>
    <row r="822" spans="5:11" x14ac:dyDescent="0.2">
      <c r="E822" s="82"/>
      <c r="F822" s="82"/>
      <c r="G822" s="82"/>
      <c r="H822" s="83"/>
      <c r="I822" s="79"/>
      <c r="K822" s="61"/>
    </row>
    <row r="823" spans="5:11" x14ac:dyDescent="0.2">
      <c r="E823" s="82"/>
      <c r="F823" s="82"/>
      <c r="G823" s="82"/>
      <c r="H823" s="83"/>
      <c r="I823" s="79"/>
      <c r="K823" s="61"/>
    </row>
    <row r="824" spans="5:11" x14ac:dyDescent="0.2">
      <c r="E824" s="82"/>
      <c r="F824" s="82"/>
      <c r="G824" s="82"/>
      <c r="H824" s="83"/>
      <c r="I824" s="79"/>
      <c r="K824" s="61"/>
    </row>
    <row r="825" spans="5:11" x14ac:dyDescent="0.2">
      <c r="E825" s="82"/>
      <c r="F825" s="82"/>
      <c r="G825" s="82"/>
      <c r="H825" s="83"/>
      <c r="I825" s="79"/>
      <c r="K825" s="61"/>
    </row>
    <row r="826" spans="5:11" x14ac:dyDescent="0.2">
      <c r="E826" s="82"/>
      <c r="F826" s="82"/>
      <c r="G826" s="82"/>
      <c r="H826" s="83"/>
      <c r="I826" s="79"/>
      <c r="K826" s="61"/>
    </row>
    <row r="827" spans="5:11" x14ac:dyDescent="0.2">
      <c r="E827" s="82"/>
      <c r="F827" s="82"/>
      <c r="G827" s="82"/>
      <c r="H827" s="83"/>
      <c r="I827" s="79"/>
      <c r="K827" s="61"/>
    </row>
    <row r="828" spans="5:11" x14ac:dyDescent="0.2">
      <c r="E828" s="82"/>
      <c r="F828" s="82"/>
      <c r="G828" s="82"/>
      <c r="H828" s="83"/>
      <c r="I828" s="79"/>
      <c r="K828" s="61"/>
    </row>
    <row r="829" spans="5:11" x14ac:dyDescent="0.2">
      <c r="E829" s="82"/>
      <c r="F829" s="82"/>
      <c r="G829" s="82"/>
      <c r="H829" s="83"/>
      <c r="I829" s="79"/>
      <c r="K829" s="61"/>
    </row>
    <row r="830" spans="5:11" x14ac:dyDescent="0.2">
      <c r="E830" s="82"/>
      <c r="F830" s="82"/>
      <c r="G830" s="82"/>
      <c r="H830" s="83"/>
      <c r="I830" s="79"/>
      <c r="K830" s="61"/>
    </row>
    <row r="831" spans="5:11" x14ac:dyDescent="0.2">
      <c r="E831" s="82"/>
      <c r="F831" s="82"/>
      <c r="G831" s="82"/>
      <c r="H831" s="83"/>
      <c r="I831" s="79"/>
      <c r="K831" s="61"/>
    </row>
    <row r="832" spans="5:11" x14ac:dyDescent="0.2">
      <c r="E832" s="82"/>
      <c r="F832" s="82"/>
      <c r="G832" s="82"/>
      <c r="H832" s="83"/>
      <c r="I832" s="79"/>
      <c r="K832" s="61"/>
    </row>
    <row r="833" spans="5:11" x14ac:dyDescent="0.2">
      <c r="E833" s="82"/>
      <c r="F833" s="82"/>
      <c r="G833" s="82"/>
      <c r="H833" s="83"/>
      <c r="I833" s="79"/>
      <c r="K833" s="61"/>
    </row>
    <row r="834" spans="5:11" x14ac:dyDescent="0.2">
      <c r="E834" s="82"/>
      <c r="F834" s="82"/>
      <c r="G834" s="82"/>
      <c r="H834" s="83"/>
      <c r="I834" s="79"/>
      <c r="K834" s="61"/>
    </row>
    <row r="835" spans="5:11" x14ac:dyDescent="0.2">
      <c r="E835" s="82"/>
      <c r="F835" s="82"/>
      <c r="G835" s="82"/>
      <c r="H835" s="83"/>
      <c r="I835" s="79"/>
      <c r="K835" s="61"/>
    </row>
    <row r="836" spans="5:11" x14ac:dyDescent="0.2">
      <c r="E836" s="82"/>
      <c r="F836" s="82"/>
      <c r="G836" s="82"/>
      <c r="H836" s="83"/>
      <c r="I836" s="79"/>
      <c r="K836" s="61"/>
    </row>
    <row r="837" spans="5:11" x14ac:dyDescent="0.2">
      <c r="E837" s="82"/>
      <c r="F837" s="82"/>
      <c r="G837" s="82"/>
      <c r="H837" s="83"/>
      <c r="I837" s="79"/>
      <c r="K837" s="61"/>
    </row>
    <row r="838" spans="5:11" x14ac:dyDescent="0.2">
      <c r="E838" s="82"/>
      <c r="F838" s="82"/>
      <c r="G838" s="82"/>
      <c r="H838" s="83"/>
      <c r="I838" s="79"/>
      <c r="K838" s="61"/>
    </row>
    <row r="839" spans="5:11" x14ac:dyDescent="0.2">
      <c r="E839" s="82"/>
      <c r="F839" s="82"/>
      <c r="G839" s="82"/>
      <c r="H839" s="83"/>
      <c r="I839" s="79"/>
      <c r="K839" s="61"/>
    </row>
    <row r="840" spans="5:11" x14ac:dyDescent="0.2">
      <c r="E840" s="82"/>
      <c r="F840" s="82"/>
      <c r="G840" s="82"/>
      <c r="H840" s="83"/>
      <c r="I840" s="79"/>
      <c r="K840" s="61"/>
    </row>
    <row r="841" spans="5:11" x14ac:dyDescent="0.2">
      <c r="E841" s="82"/>
      <c r="F841" s="82"/>
      <c r="G841" s="82"/>
      <c r="H841" s="83"/>
      <c r="I841" s="79"/>
      <c r="K841" s="61"/>
    </row>
    <row r="842" spans="5:11" x14ac:dyDescent="0.2">
      <c r="E842" s="82"/>
      <c r="F842" s="82"/>
      <c r="G842" s="82"/>
      <c r="H842" s="83"/>
      <c r="I842" s="79"/>
      <c r="K842" s="61"/>
    </row>
    <row r="843" spans="5:11" x14ac:dyDescent="0.2">
      <c r="E843" s="82"/>
      <c r="F843" s="82"/>
      <c r="G843" s="82"/>
      <c r="H843" s="83"/>
      <c r="I843" s="79"/>
      <c r="K843" s="61"/>
    </row>
    <row r="844" spans="5:11" x14ac:dyDescent="0.2">
      <c r="E844" s="82"/>
      <c r="F844" s="82"/>
      <c r="G844" s="82"/>
      <c r="H844" s="83"/>
      <c r="I844" s="79"/>
      <c r="K844" s="61"/>
    </row>
    <row r="845" spans="5:11" x14ac:dyDescent="0.2">
      <c r="E845" s="82"/>
      <c r="F845" s="82"/>
      <c r="G845" s="82"/>
      <c r="H845" s="83"/>
      <c r="I845" s="79"/>
      <c r="K845" s="61"/>
    </row>
    <row r="846" spans="5:11" x14ac:dyDescent="0.2">
      <c r="E846" s="82"/>
      <c r="F846" s="82"/>
      <c r="G846" s="82"/>
      <c r="H846" s="83"/>
      <c r="I846" s="79"/>
      <c r="K846" s="61"/>
    </row>
    <row r="847" spans="5:11" x14ac:dyDescent="0.2">
      <c r="E847" s="82"/>
      <c r="F847" s="82"/>
      <c r="G847" s="82"/>
      <c r="H847" s="83"/>
      <c r="I847" s="79"/>
      <c r="K847" s="61"/>
    </row>
    <row r="848" spans="5:11" x14ac:dyDescent="0.2">
      <c r="E848" s="82"/>
      <c r="F848" s="82"/>
      <c r="G848" s="82"/>
      <c r="H848" s="83"/>
      <c r="I848" s="79"/>
      <c r="K848" s="61"/>
    </row>
    <row r="849" spans="5:11" x14ac:dyDescent="0.2">
      <c r="E849" s="82"/>
      <c r="F849" s="82"/>
      <c r="G849" s="82"/>
      <c r="H849" s="83"/>
      <c r="I849" s="79"/>
      <c r="K849" s="61"/>
    </row>
    <row r="850" spans="5:11" x14ac:dyDescent="0.2">
      <c r="E850" s="82"/>
      <c r="F850" s="82"/>
      <c r="G850" s="82"/>
      <c r="H850" s="83"/>
      <c r="I850" s="79"/>
      <c r="K850" s="61"/>
    </row>
    <row r="851" spans="5:11" x14ac:dyDescent="0.2">
      <c r="E851" s="82"/>
      <c r="F851" s="82"/>
      <c r="G851" s="82"/>
      <c r="H851" s="83"/>
      <c r="I851" s="79"/>
      <c r="K851" s="61"/>
    </row>
    <row r="852" spans="5:11" x14ac:dyDescent="0.2">
      <c r="E852" s="82"/>
      <c r="F852" s="82"/>
      <c r="G852" s="82"/>
      <c r="H852" s="83"/>
      <c r="I852" s="79"/>
      <c r="K852" s="61"/>
    </row>
    <row r="853" spans="5:11" x14ac:dyDescent="0.2">
      <c r="E853" s="82"/>
      <c r="F853" s="82"/>
      <c r="G853" s="82"/>
      <c r="H853" s="83"/>
      <c r="I853" s="79"/>
      <c r="K853" s="61"/>
    </row>
    <row r="854" spans="5:11" x14ac:dyDescent="0.2">
      <c r="E854" s="82"/>
      <c r="F854" s="82"/>
      <c r="G854" s="82"/>
      <c r="H854" s="83"/>
      <c r="I854" s="79"/>
      <c r="K854" s="61"/>
    </row>
    <row r="855" spans="5:11" x14ac:dyDescent="0.2">
      <c r="E855" s="82"/>
      <c r="F855" s="82"/>
      <c r="G855" s="82"/>
      <c r="H855" s="83"/>
      <c r="I855" s="79"/>
      <c r="K855" s="61"/>
    </row>
    <row r="856" spans="5:11" x14ac:dyDescent="0.2">
      <c r="E856" s="82"/>
      <c r="F856" s="82"/>
      <c r="G856" s="82"/>
      <c r="H856" s="83"/>
      <c r="I856" s="79"/>
      <c r="K856" s="61"/>
    </row>
    <row r="857" spans="5:11" x14ac:dyDescent="0.2">
      <c r="E857" s="82"/>
      <c r="F857" s="82"/>
      <c r="G857" s="82"/>
      <c r="H857" s="83"/>
      <c r="I857" s="79"/>
      <c r="K857" s="61"/>
    </row>
    <row r="858" spans="5:11" x14ac:dyDescent="0.2">
      <c r="E858" s="82"/>
      <c r="F858" s="82"/>
      <c r="G858" s="82"/>
      <c r="H858" s="83"/>
      <c r="I858" s="79"/>
      <c r="K858" s="61"/>
    </row>
    <row r="859" spans="5:11" x14ac:dyDescent="0.2">
      <c r="E859" s="82"/>
      <c r="F859" s="82"/>
      <c r="G859" s="82"/>
      <c r="H859" s="83"/>
      <c r="I859" s="79"/>
      <c r="K859" s="61"/>
    </row>
    <row r="860" spans="5:11" x14ac:dyDescent="0.2">
      <c r="E860" s="82"/>
      <c r="F860" s="82"/>
      <c r="G860" s="82"/>
      <c r="H860" s="83"/>
      <c r="I860" s="79"/>
      <c r="K860" s="61"/>
    </row>
    <row r="861" spans="5:11" x14ac:dyDescent="0.2">
      <c r="E861" s="82"/>
      <c r="F861" s="82"/>
      <c r="G861" s="82"/>
      <c r="H861" s="83"/>
      <c r="I861" s="79"/>
      <c r="K861" s="61"/>
    </row>
    <row r="862" spans="5:11" x14ac:dyDescent="0.2">
      <c r="E862" s="82"/>
      <c r="F862" s="82"/>
      <c r="G862" s="82"/>
      <c r="H862" s="83"/>
      <c r="I862" s="79"/>
      <c r="K862" s="61"/>
    </row>
    <row r="863" spans="5:11" x14ac:dyDescent="0.2">
      <c r="E863" s="82"/>
      <c r="F863" s="82"/>
      <c r="G863" s="82"/>
      <c r="H863" s="83"/>
      <c r="I863" s="79"/>
      <c r="K863" s="61"/>
    </row>
    <row r="864" spans="5:11" x14ac:dyDescent="0.2">
      <c r="E864" s="82"/>
      <c r="F864" s="82"/>
      <c r="G864" s="82"/>
      <c r="H864" s="83"/>
      <c r="I864" s="79"/>
      <c r="K864" s="61"/>
    </row>
    <row r="865" spans="5:11" x14ac:dyDescent="0.2">
      <c r="E865" s="82"/>
      <c r="F865" s="82"/>
      <c r="G865" s="82"/>
      <c r="H865" s="83"/>
      <c r="I865" s="79"/>
      <c r="K865" s="61"/>
    </row>
    <row r="866" spans="5:11" x14ac:dyDescent="0.2">
      <c r="E866" s="82"/>
      <c r="F866" s="82"/>
      <c r="G866" s="82"/>
      <c r="H866" s="83"/>
      <c r="I866" s="79"/>
      <c r="K866" s="61"/>
    </row>
    <row r="867" spans="5:11" x14ac:dyDescent="0.2">
      <c r="E867" s="82"/>
      <c r="F867" s="82"/>
      <c r="G867" s="82"/>
      <c r="H867" s="83"/>
      <c r="I867" s="79"/>
      <c r="K867" s="61"/>
    </row>
    <row r="868" spans="5:11" x14ac:dyDescent="0.2">
      <c r="E868" s="82"/>
      <c r="F868" s="82"/>
      <c r="G868" s="82"/>
      <c r="H868" s="83"/>
      <c r="I868" s="79"/>
      <c r="K868" s="61"/>
    </row>
    <row r="869" spans="5:11" x14ac:dyDescent="0.2">
      <c r="E869" s="82"/>
      <c r="F869" s="82"/>
      <c r="G869" s="82"/>
      <c r="H869" s="83"/>
      <c r="I869" s="79"/>
      <c r="K869" s="61"/>
    </row>
    <row r="870" spans="5:11" x14ac:dyDescent="0.2">
      <c r="E870" s="82"/>
      <c r="F870" s="82"/>
      <c r="G870" s="82"/>
      <c r="H870" s="83"/>
      <c r="I870" s="79"/>
      <c r="K870" s="61"/>
    </row>
    <row r="871" spans="5:11" x14ac:dyDescent="0.2">
      <c r="E871" s="82"/>
      <c r="F871" s="82"/>
      <c r="G871" s="82"/>
      <c r="H871" s="83"/>
      <c r="I871" s="79"/>
      <c r="K871" s="61"/>
    </row>
    <row r="872" spans="5:11" x14ac:dyDescent="0.2">
      <c r="E872" s="82"/>
      <c r="F872" s="82"/>
      <c r="G872" s="82"/>
      <c r="H872" s="83"/>
      <c r="I872" s="79"/>
      <c r="K872" s="61"/>
    </row>
    <row r="873" spans="5:11" x14ac:dyDescent="0.2">
      <c r="E873" s="82"/>
      <c r="F873" s="82"/>
      <c r="G873" s="82"/>
      <c r="H873" s="83"/>
      <c r="I873" s="79"/>
      <c r="K873" s="61"/>
    </row>
    <row r="874" spans="5:11" x14ac:dyDescent="0.2">
      <c r="E874" s="82"/>
      <c r="F874" s="82"/>
      <c r="G874" s="82"/>
      <c r="H874" s="83"/>
      <c r="I874" s="79"/>
      <c r="K874" s="61"/>
    </row>
    <row r="875" spans="5:11" x14ac:dyDescent="0.2">
      <c r="E875" s="82"/>
      <c r="F875" s="82"/>
      <c r="G875" s="82"/>
      <c r="H875" s="83"/>
      <c r="I875" s="79"/>
      <c r="K875" s="61"/>
    </row>
    <row r="876" spans="5:11" x14ac:dyDescent="0.2">
      <c r="E876" s="82"/>
      <c r="F876" s="82"/>
      <c r="G876" s="82"/>
      <c r="H876" s="83"/>
      <c r="I876" s="79"/>
      <c r="K876" s="61"/>
    </row>
    <row r="877" spans="5:11" x14ac:dyDescent="0.2">
      <c r="E877" s="82"/>
      <c r="F877" s="82"/>
      <c r="G877" s="82"/>
      <c r="H877" s="83"/>
      <c r="I877" s="79"/>
      <c r="K877" s="61"/>
    </row>
    <row r="878" spans="5:11" x14ac:dyDescent="0.2">
      <c r="E878" s="82"/>
      <c r="F878" s="82"/>
      <c r="G878" s="82"/>
      <c r="H878" s="83"/>
      <c r="I878" s="79"/>
      <c r="K878" s="61"/>
    </row>
    <row r="879" spans="5:11" x14ac:dyDescent="0.2">
      <c r="E879" s="82"/>
      <c r="F879" s="82"/>
      <c r="G879" s="82"/>
      <c r="H879" s="83"/>
      <c r="I879" s="79"/>
      <c r="K879" s="61"/>
    </row>
    <row r="880" spans="5:11" x14ac:dyDescent="0.2">
      <c r="E880" s="82"/>
      <c r="F880" s="82"/>
      <c r="G880" s="82"/>
      <c r="H880" s="83"/>
      <c r="I880" s="79"/>
      <c r="K880" s="61"/>
    </row>
    <row r="881" spans="5:11" x14ac:dyDescent="0.2">
      <c r="E881" s="82"/>
      <c r="F881" s="82"/>
      <c r="G881" s="82"/>
      <c r="H881" s="83"/>
      <c r="I881" s="79"/>
      <c r="K881" s="61"/>
    </row>
    <row r="882" spans="5:11" x14ac:dyDescent="0.2">
      <c r="E882" s="82"/>
      <c r="F882" s="82"/>
      <c r="G882" s="82"/>
      <c r="H882" s="83"/>
      <c r="I882" s="79"/>
      <c r="K882" s="61"/>
    </row>
    <row r="883" spans="5:11" x14ac:dyDescent="0.2">
      <c r="E883" s="82"/>
      <c r="F883" s="82"/>
      <c r="G883" s="82"/>
      <c r="H883" s="83"/>
      <c r="I883" s="79"/>
      <c r="K883" s="61"/>
    </row>
    <row r="884" spans="5:11" x14ac:dyDescent="0.2">
      <c r="E884" s="82"/>
      <c r="F884" s="82"/>
      <c r="G884" s="82"/>
      <c r="H884" s="83"/>
      <c r="I884" s="79"/>
      <c r="K884" s="61"/>
    </row>
    <row r="885" spans="5:11" x14ac:dyDescent="0.2">
      <c r="E885" s="82"/>
      <c r="F885" s="82"/>
      <c r="G885" s="82"/>
      <c r="H885" s="83"/>
      <c r="I885" s="79"/>
      <c r="K885" s="61"/>
    </row>
    <row r="886" spans="5:11" x14ac:dyDescent="0.2">
      <c r="E886" s="82"/>
      <c r="F886" s="82"/>
      <c r="G886" s="82"/>
      <c r="H886" s="83"/>
      <c r="I886" s="79"/>
      <c r="K886" s="61"/>
    </row>
    <row r="887" spans="5:11" x14ac:dyDescent="0.2">
      <c r="E887" s="82"/>
      <c r="F887" s="82"/>
      <c r="G887" s="82"/>
      <c r="H887" s="83"/>
      <c r="I887" s="79"/>
      <c r="K887" s="61"/>
    </row>
    <row r="888" spans="5:11" x14ac:dyDescent="0.2">
      <c r="E888" s="82"/>
      <c r="F888" s="82"/>
      <c r="G888" s="82"/>
      <c r="H888" s="83"/>
      <c r="I888" s="79"/>
      <c r="K888" s="61"/>
    </row>
    <row r="889" spans="5:11" x14ac:dyDescent="0.2">
      <c r="E889" s="82"/>
      <c r="F889" s="82"/>
      <c r="G889" s="82"/>
      <c r="H889" s="83"/>
      <c r="I889" s="79"/>
      <c r="K889" s="61"/>
    </row>
    <row r="890" spans="5:11" x14ac:dyDescent="0.2">
      <c r="E890" s="82"/>
      <c r="F890" s="82"/>
      <c r="G890" s="82"/>
      <c r="H890" s="83"/>
      <c r="I890" s="79"/>
      <c r="K890" s="61"/>
    </row>
    <row r="891" spans="5:11" x14ac:dyDescent="0.2">
      <c r="E891" s="82"/>
      <c r="F891" s="82"/>
      <c r="G891" s="82"/>
      <c r="H891" s="83"/>
      <c r="I891" s="79"/>
      <c r="K891" s="61"/>
    </row>
    <row r="892" spans="5:11" x14ac:dyDescent="0.2">
      <c r="E892" s="82"/>
      <c r="F892" s="82"/>
      <c r="G892" s="82"/>
      <c r="H892" s="83"/>
      <c r="I892" s="79"/>
      <c r="K892" s="61"/>
    </row>
    <row r="893" spans="5:11" x14ac:dyDescent="0.2">
      <c r="E893" s="82"/>
      <c r="F893" s="82"/>
      <c r="G893" s="82"/>
      <c r="H893" s="83"/>
      <c r="I893" s="79"/>
      <c r="K893" s="61"/>
    </row>
    <row r="894" spans="5:11" x14ac:dyDescent="0.2">
      <c r="E894" s="82"/>
      <c r="F894" s="82"/>
      <c r="G894" s="82"/>
      <c r="H894" s="83"/>
      <c r="I894" s="79"/>
      <c r="K894" s="61"/>
    </row>
    <row r="895" spans="5:11" x14ac:dyDescent="0.2">
      <c r="E895" s="82"/>
      <c r="F895" s="82"/>
      <c r="G895" s="82"/>
      <c r="H895" s="83"/>
      <c r="I895" s="79"/>
      <c r="K895" s="61"/>
    </row>
    <row r="896" spans="5:11" x14ac:dyDescent="0.2">
      <c r="E896" s="82"/>
      <c r="F896" s="82"/>
      <c r="G896" s="82"/>
      <c r="H896" s="83"/>
      <c r="I896" s="79"/>
      <c r="K896" s="61"/>
    </row>
    <row r="897" spans="5:11" x14ac:dyDescent="0.2">
      <c r="E897" s="82"/>
      <c r="F897" s="82"/>
      <c r="G897" s="82"/>
      <c r="H897" s="83"/>
      <c r="I897" s="79"/>
      <c r="K897" s="61"/>
    </row>
    <row r="898" spans="5:11" x14ac:dyDescent="0.2">
      <c r="E898" s="82"/>
      <c r="F898" s="82"/>
      <c r="G898" s="82"/>
      <c r="H898" s="83"/>
      <c r="I898" s="79"/>
      <c r="K898" s="61"/>
    </row>
    <row r="899" spans="5:11" x14ac:dyDescent="0.2">
      <c r="E899" s="82"/>
      <c r="F899" s="82"/>
      <c r="G899" s="82"/>
      <c r="H899" s="83"/>
      <c r="I899" s="79"/>
      <c r="K899" s="61"/>
    </row>
    <row r="900" spans="5:11" x14ac:dyDescent="0.2">
      <c r="E900" s="82"/>
      <c r="F900" s="82"/>
      <c r="G900" s="82"/>
      <c r="H900" s="83"/>
      <c r="I900" s="79"/>
      <c r="K900" s="61"/>
    </row>
    <row r="901" spans="5:11" x14ac:dyDescent="0.2">
      <c r="E901" s="82"/>
      <c r="F901" s="82"/>
      <c r="G901" s="82"/>
      <c r="H901" s="83"/>
      <c r="I901" s="79"/>
      <c r="K901" s="61"/>
    </row>
    <row r="902" spans="5:11" x14ac:dyDescent="0.2">
      <c r="E902" s="82"/>
      <c r="F902" s="82"/>
      <c r="G902" s="82"/>
      <c r="H902" s="83"/>
      <c r="I902" s="79"/>
      <c r="K902" s="61"/>
    </row>
    <row r="903" spans="5:11" x14ac:dyDescent="0.2">
      <c r="E903" s="82"/>
      <c r="F903" s="82"/>
      <c r="G903" s="82"/>
      <c r="H903" s="83"/>
      <c r="I903" s="79"/>
      <c r="K903" s="61"/>
    </row>
    <row r="904" spans="5:11" x14ac:dyDescent="0.2">
      <c r="E904" s="82"/>
      <c r="F904" s="82"/>
      <c r="G904" s="82"/>
      <c r="H904" s="83"/>
      <c r="I904" s="79"/>
      <c r="K904" s="61"/>
    </row>
    <row r="905" spans="5:11" x14ac:dyDescent="0.2">
      <c r="E905" s="82"/>
      <c r="F905" s="82"/>
      <c r="G905" s="82"/>
      <c r="H905" s="83"/>
      <c r="I905" s="79"/>
      <c r="K905" s="61"/>
    </row>
    <row r="906" spans="5:11" x14ac:dyDescent="0.2">
      <c r="E906" s="82"/>
      <c r="F906" s="82"/>
      <c r="G906" s="82"/>
      <c r="H906" s="83"/>
      <c r="I906" s="79"/>
      <c r="K906" s="61"/>
    </row>
    <row r="907" spans="5:11" x14ac:dyDescent="0.2">
      <c r="E907" s="82"/>
      <c r="F907" s="82"/>
      <c r="G907" s="82"/>
      <c r="H907" s="83"/>
      <c r="I907" s="79"/>
      <c r="K907" s="61"/>
    </row>
    <row r="908" spans="5:11" x14ac:dyDescent="0.2">
      <c r="E908" s="82"/>
      <c r="F908" s="82"/>
      <c r="G908" s="82"/>
      <c r="H908" s="83"/>
      <c r="I908" s="79"/>
      <c r="K908" s="61"/>
    </row>
    <row r="909" spans="5:11" x14ac:dyDescent="0.2">
      <c r="E909" s="82"/>
      <c r="F909" s="82"/>
      <c r="G909" s="82"/>
      <c r="H909" s="83"/>
      <c r="I909" s="79"/>
      <c r="K909" s="61"/>
    </row>
    <row r="910" spans="5:11" x14ac:dyDescent="0.2">
      <c r="E910" s="82"/>
      <c r="F910" s="82"/>
      <c r="G910" s="82"/>
      <c r="H910" s="83"/>
      <c r="I910" s="79"/>
      <c r="K910" s="61"/>
    </row>
    <row r="911" spans="5:11" x14ac:dyDescent="0.2">
      <c r="E911" s="82"/>
      <c r="F911" s="82"/>
      <c r="G911" s="82"/>
      <c r="H911" s="83"/>
      <c r="I911" s="79"/>
      <c r="K911" s="61"/>
    </row>
    <row r="912" spans="5:11" x14ac:dyDescent="0.2">
      <c r="E912" s="82"/>
      <c r="F912" s="82"/>
      <c r="G912" s="82"/>
      <c r="H912" s="83"/>
      <c r="I912" s="79"/>
      <c r="K912" s="61"/>
    </row>
    <row r="913" spans="5:11" x14ac:dyDescent="0.2">
      <c r="E913" s="82"/>
      <c r="F913" s="82"/>
      <c r="G913" s="82"/>
      <c r="H913" s="83"/>
      <c r="I913" s="79"/>
      <c r="K913" s="61"/>
    </row>
    <row r="914" spans="5:11" x14ac:dyDescent="0.2">
      <c r="E914" s="82"/>
      <c r="F914" s="82"/>
      <c r="G914" s="82"/>
      <c r="H914" s="83"/>
      <c r="I914" s="79"/>
      <c r="K914" s="61"/>
    </row>
    <row r="915" spans="5:11" x14ac:dyDescent="0.2">
      <c r="E915" s="82"/>
      <c r="F915" s="82"/>
      <c r="G915" s="82"/>
      <c r="H915" s="83"/>
      <c r="I915" s="79"/>
      <c r="K915" s="61"/>
    </row>
    <row r="916" spans="5:11" x14ac:dyDescent="0.2">
      <c r="E916" s="82"/>
      <c r="F916" s="82"/>
      <c r="G916" s="82"/>
      <c r="H916" s="83"/>
      <c r="I916" s="79"/>
      <c r="K916" s="61"/>
    </row>
    <row r="917" spans="5:11" x14ac:dyDescent="0.2">
      <c r="E917" s="82"/>
      <c r="F917" s="82"/>
      <c r="G917" s="82"/>
      <c r="H917" s="83"/>
      <c r="I917" s="79"/>
      <c r="K917" s="61"/>
    </row>
    <row r="918" spans="5:11" x14ac:dyDescent="0.2">
      <c r="E918" s="82"/>
      <c r="F918" s="82"/>
      <c r="G918" s="82"/>
      <c r="H918" s="83"/>
      <c r="I918" s="79"/>
      <c r="K918" s="61"/>
    </row>
    <row r="919" spans="5:11" x14ac:dyDescent="0.2">
      <c r="E919" s="82"/>
      <c r="F919" s="82"/>
      <c r="G919" s="82"/>
      <c r="H919" s="83"/>
      <c r="I919" s="79"/>
      <c r="K919" s="61"/>
    </row>
    <row r="920" spans="5:11" x14ac:dyDescent="0.2">
      <c r="E920" s="82"/>
      <c r="F920" s="82"/>
      <c r="G920" s="82"/>
      <c r="H920" s="83"/>
      <c r="I920" s="79"/>
      <c r="K920" s="61"/>
    </row>
    <row r="921" spans="5:11" x14ac:dyDescent="0.2">
      <c r="E921" s="82"/>
      <c r="F921" s="82"/>
      <c r="G921" s="82"/>
      <c r="H921" s="83"/>
      <c r="I921" s="79"/>
      <c r="K921" s="61"/>
    </row>
    <row r="922" spans="5:11" x14ac:dyDescent="0.2">
      <c r="E922" s="82"/>
      <c r="F922" s="82"/>
      <c r="G922" s="82"/>
      <c r="H922" s="83"/>
      <c r="I922" s="79"/>
      <c r="K922" s="61"/>
    </row>
    <row r="923" spans="5:11" x14ac:dyDescent="0.2">
      <c r="E923" s="82"/>
      <c r="F923" s="82"/>
      <c r="G923" s="82"/>
      <c r="H923" s="83"/>
      <c r="I923" s="79"/>
      <c r="K923" s="61"/>
    </row>
    <row r="924" spans="5:11" x14ac:dyDescent="0.2">
      <c r="E924" s="82"/>
      <c r="F924" s="82"/>
      <c r="G924" s="82"/>
      <c r="H924" s="83"/>
      <c r="I924" s="79"/>
      <c r="K924" s="61"/>
    </row>
    <row r="925" spans="5:11" x14ac:dyDescent="0.2">
      <c r="E925" s="82"/>
      <c r="F925" s="82"/>
      <c r="G925" s="82"/>
      <c r="H925" s="83"/>
      <c r="I925" s="79"/>
      <c r="K925" s="61"/>
    </row>
    <row r="926" spans="5:11" x14ac:dyDescent="0.2">
      <c r="E926" s="82"/>
      <c r="F926" s="82"/>
      <c r="G926" s="82"/>
      <c r="H926" s="83"/>
      <c r="I926" s="79"/>
      <c r="K926" s="61"/>
    </row>
    <row r="927" spans="5:11" x14ac:dyDescent="0.2">
      <c r="E927" s="82"/>
      <c r="F927" s="82"/>
      <c r="G927" s="82"/>
      <c r="H927" s="83"/>
      <c r="I927" s="79"/>
      <c r="K927" s="61"/>
    </row>
    <row r="928" spans="5:11" x14ac:dyDescent="0.2">
      <c r="E928" s="82"/>
      <c r="F928" s="82"/>
      <c r="G928" s="82"/>
      <c r="H928" s="83"/>
      <c r="I928" s="79"/>
      <c r="K928" s="61"/>
    </row>
    <row r="929" spans="5:11" x14ac:dyDescent="0.2">
      <c r="E929" s="82"/>
      <c r="F929" s="82"/>
      <c r="G929" s="82"/>
      <c r="H929" s="83"/>
      <c r="I929" s="79"/>
      <c r="K929" s="61"/>
    </row>
    <row r="930" spans="5:11" x14ac:dyDescent="0.2">
      <c r="E930" s="82"/>
      <c r="F930" s="82"/>
      <c r="G930" s="82"/>
      <c r="H930" s="83"/>
      <c r="I930" s="79"/>
      <c r="K930" s="61"/>
    </row>
    <row r="931" spans="5:11" x14ac:dyDescent="0.2">
      <c r="E931" s="82"/>
      <c r="F931" s="82"/>
      <c r="G931" s="82"/>
      <c r="H931" s="83"/>
      <c r="I931" s="79"/>
      <c r="K931" s="61"/>
    </row>
    <row r="932" spans="5:11" x14ac:dyDescent="0.2">
      <c r="E932" s="82"/>
      <c r="F932" s="82"/>
      <c r="G932" s="82"/>
      <c r="H932" s="83"/>
      <c r="I932" s="79"/>
      <c r="K932" s="61"/>
    </row>
    <row r="933" spans="5:11" x14ac:dyDescent="0.2">
      <c r="E933" s="82"/>
      <c r="F933" s="82"/>
      <c r="G933" s="82"/>
      <c r="H933" s="83"/>
      <c r="I933" s="79"/>
      <c r="K933" s="61"/>
    </row>
    <row r="934" spans="5:11" x14ac:dyDescent="0.2">
      <c r="E934" s="82"/>
      <c r="F934" s="82"/>
      <c r="G934" s="82"/>
      <c r="H934" s="83"/>
      <c r="I934" s="79"/>
      <c r="K934" s="61"/>
    </row>
    <row r="935" spans="5:11" x14ac:dyDescent="0.2">
      <c r="E935" s="82"/>
      <c r="F935" s="82"/>
      <c r="G935" s="82"/>
      <c r="H935" s="83"/>
      <c r="I935" s="79"/>
      <c r="K935" s="61"/>
    </row>
    <row r="936" spans="5:11" x14ac:dyDescent="0.2">
      <c r="E936" s="82"/>
      <c r="F936" s="82"/>
      <c r="G936" s="82"/>
      <c r="H936" s="83"/>
      <c r="I936" s="79"/>
      <c r="K936" s="61"/>
    </row>
    <row r="937" spans="5:11" x14ac:dyDescent="0.2">
      <c r="E937" s="82"/>
      <c r="F937" s="82"/>
      <c r="G937" s="82"/>
      <c r="H937" s="83"/>
      <c r="I937" s="79"/>
      <c r="K937" s="61"/>
    </row>
    <row r="938" spans="5:11" x14ac:dyDescent="0.2">
      <c r="E938" s="82"/>
      <c r="F938" s="82"/>
      <c r="G938" s="82"/>
      <c r="H938" s="83"/>
      <c r="I938" s="79"/>
      <c r="K938" s="61"/>
    </row>
    <row r="939" spans="5:11" x14ac:dyDescent="0.2">
      <c r="E939" s="82"/>
      <c r="F939" s="82"/>
      <c r="G939" s="82"/>
      <c r="H939" s="83"/>
      <c r="I939" s="79"/>
      <c r="K939" s="61"/>
    </row>
    <row r="940" spans="5:11" x14ac:dyDescent="0.2">
      <c r="E940" s="82"/>
      <c r="F940" s="82"/>
      <c r="G940" s="82"/>
      <c r="H940" s="83"/>
      <c r="I940" s="79"/>
      <c r="K940" s="61"/>
    </row>
    <row r="941" spans="5:11" x14ac:dyDescent="0.2">
      <c r="E941" s="82"/>
      <c r="F941" s="82"/>
      <c r="G941" s="82"/>
      <c r="H941" s="83"/>
      <c r="I941" s="79"/>
      <c r="K941" s="61"/>
    </row>
    <row r="942" spans="5:11" x14ac:dyDescent="0.2">
      <c r="E942" s="82"/>
      <c r="F942" s="82"/>
      <c r="G942" s="82"/>
      <c r="H942" s="83"/>
      <c r="I942" s="79"/>
      <c r="K942" s="61"/>
    </row>
    <row r="943" spans="5:11" x14ac:dyDescent="0.2">
      <c r="E943" s="82"/>
      <c r="F943" s="82"/>
      <c r="G943" s="82"/>
      <c r="H943" s="83"/>
      <c r="I943" s="79"/>
      <c r="K943" s="61"/>
    </row>
    <row r="944" spans="5:11" x14ac:dyDescent="0.2">
      <c r="E944" s="82"/>
      <c r="F944" s="82"/>
      <c r="G944" s="82"/>
      <c r="H944" s="83"/>
      <c r="I944" s="79"/>
      <c r="K944" s="61"/>
    </row>
    <row r="945" spans="5:11" x14ac:dyDescent="0.2">
      <c r="E945" s="82"/>
      <c r="F945" s="82"/>
      <c r="G945" s="82"/>
      <c r="H945" s="83"/>
      <c r="I945" s="79"/>
      <c r="K945" s="61"/>
    </row>
    <row r="946" spans="5:11" x14ac:dyDescent="0.2">
      <c r="E946" s="82"/>
      <c r="F946" s="82"/>
      <c r="G946" s="82"/>
      <c r="H946" s="83"/>
      <c r="I946" s="79"/>
      <c r="K946" s="61"/>
    </row>
    <row r="947" spans="5:11" x14ac:dyDescent="0.2">
      <c r="E947" s="82"/>
      <c r="F947" s="82"/>
      <c r="G947" s="82"/>
      <c r="H947" s="83"/>
      <c r="I947" s="79"/>
      <c r="K947" s="61"/>
    </row>
    <row r="948" spans="5:11" x14ac:dyDescent="0.2">
      <c r="E948" s="82"/>
      <c r="F948" s="82"/>
      <c r="G948" s="82"/>
      <c r="H948" s="83"/>
      <c r="I948" s="79"/>
      <c r="K948" s="61"/>
    </row>
    <row r="949" spans="5:11" x14ac:dyDescent="0.2">
      <c r="E949" s="82"/>
      <c r="F949" s="82"/>
      <c r="G949" s="82"/>
      <c r="H949" s="83"/>
      <c r="I949" s="79"/>
      <c r="K949" s="61"/>
    </row>
    <row r="950" spans="5:11" x14ac:dyDescent="0.2">
      <c r="E950" s="82"/>
      <c r="F950" s="82"/>
      <c r="G950" s="82"/>
      <c r="H950" s="83"/>
      <c r="I950" s="79"/>
      <c r="K950" s="61"/>
    </row>
    <row r="951" spans="5:11" x14ac:dyDescent="0.2">
      <c r="E951" s="82"/>
      <c r="F951" s="82"/>
      <c r="G951" s="82"/>
      <c r="H951" s="83"/>
      <c r="I951" s="79"/>
      <c r="K951" s="61"/>
    </row>
    <row r="952" spans="5:11" x14ac:dyDescent="0.2">
      <c r="E952" s="82"/>
      <c r="F952" s="82"/>
      <c r="G952" s="82"/>
      <c r="H952" s="83"/>
      <c r="I952" s="79"/>
      <c r="K952" s="61"/>
    </row>
    <row r="953" spans="5:11" x14ac:dyDescent="0.2">
      <c r="E953" s="82"/>
      <c r="F953" s="82"/>
      <c r="G953" s="82"/>
      <c r="H953" s="83"/>
      <c r="I953" s="79"/>
      <c r="K953" s="61"/>
    </row>
    <row r="954" spans="5:11" x14ac:dyDescent="0.2">
      <c r="E954" s="82"/>
      <c r="F954" s="82"/>
      <c r="G954" s="82"/>
      <c r="H954" s="83"/>
      <c r="I954" s="79"/>
      <c r="K954" s="61"/>
    </row>
    <row r="955" spans="5:11" x14ac:dyDescent="0.2">
      <c r="E955" s="82"/>
      <c r="F955" s="82"/>
      <c r="G955" s="82"/>
      <c r="H955" s="83"/>
      <c r="I955" s="79"/>
      <c r="K955" s="61"/>
    </row>
    <row r="956" spans="5:11" x14ac:dyDescent="0.2">
      <c r="E956" s="82"/>
      <c r="F956" s="82"/>
      <c r="G956" s="82"/>
      <c r="H956" s="83"/>
      <c r="I956" s="79"/>
      <c r="K956" s="61"/>
    </row>
    <row r="957" spans="5:11" x14ac:dyDescent="0.2">
      <c r="E957" s="82"/>
      <c r="F957" s="82"/>
      <c r="G957" s="82"/>
      <c r="H957" s="83"/>
      <c r="I957" s="79"/>
      <c r="K957" s="61"/>
    </row>
    <row r="958" spans="5:11" x14ac:dyDescent="0.2">
      <c r="E958" s="82"/>
      <c r="F958" s="82"/>
      <c r="G958" s="82"/>
      <c r="H958" s="83"/>
      <c r="I958" s="79"/>
      <c r="K958" s="61"/>
    </row>
    <row r="959" spans="5:11" x14ac:dyDescent="0.2">
      <c r="E959" s="82"/>
      <c r="F959" s="82"/>
      <c r="G959" s="82"/>
      <c r="H959" s="83"/>
      <c r="I959" s="79"/>
      <c r="K959" s="61"/>
    </row>
    <row r="960" spans="5:11" x14ac:dyDescent="0.2">
      <c r="E960" s="82"/>
      <c r="F960" s="82"/>
      <c r="G960" s="82"/>
      <c r="H960" s="83"/>
      <c r="I960" s="79"/>
      <c r="K960" s="61"/>
    </row>
    <row r="961" spans="5:11" x14ac:dyDescent="0.2">
      <c r="E961" s="82"/>
      <c r="F961" s="82"/>
      <c r="G961" s="82"/>
      <c r="H961" s="83"/>
      <c r="I961" s="79"/>
      <c r="K961" s="61"/>
    </row>
    <row r="962" spans="5:11" x14ac:dyDescent="0.2">
      <c r="E962" s="82"/>
      <c r="F962" s="82"/>
      <c r="G962" s="82"/>
      <c r="H962" s="83"/>
      <c r="I962" s="79"/>
      <c r="K962" s="61"/>
    </row>
    <row r="963" spans="5:11" x14ac:dyDescent="0.2">
      <c r="E963" s="82"/>
      <c r="F963" s="82"/>
      <c r="G963" s="82"/>
      <c r="H963" s="83"/>
      <c r="I963" s="79"/>
      <c r="K963" s="61"/>
    </row>
    <row r="964" spans="5:11" x14ac:dyDescent="0.2">
      <c r="E964" s="82"/>
      <c r="F964" s="82"/>
      <c r="G964" s="82"/>
      <c r="H964" s="83"/>
      <c r="I964" s="79"/>
      <c r="K964" s="61"/>
    </row>
    <row r="965" spans="5:11" x14ac:dyDescent="0.2">
      <c r="E965" s="82"/>
      <c r="F965" s="82"/>
      <c r="G965" s="82"/>
      <c r="H965" s="83"/>
      <c r="I965" s="79"/>
      <c r="K965" s="61"/>
    </row>
    <row r="966" spans="5:11" x14ac:dyDescent="0.2">
      <c r="E966" s="82"/>
      <c r="F966" s="82"/>
      <c r="G966" s="82"/>
      <c r="H966" s="83"/>
      <c r="I966" s="79"/>
      <c r="K966" s="61"/>
    </row>
    <row r="967" spans="5:11" x14ac:dyDescent="0.2">
      <c r="E967" s="82"/>
      <c r="F967" s="82"/>
      <c r="G967" s="82"/>
      <c r="H967" s="83"/>
      <c r="I967" s="79"/>
      <c r="K967" s="61"/>
    </row>
    <row r="968" spans="5:11" x14ac:dyDescent="0.2">
      <c r="E968" s="82"/>
      <c r="F968" s="82"/>
      <c r="G968" s="82"/>
      <c r="H968" s="83"/>
      <c r="I968" s="79"/>
      <c r="K968" s="61"/>
    </row>
    <row r="969" spans="5:11" x14ac:dyDescent="0.2">
      <c r="E969" s="82"/>
      <c r="F969" s="82"/>
      <c r="G969" s="82"/>
      <c r="H969" s="83"/>
      <c r="I969" s="79"/>
      <c r="K969" s="61"/>
    </row>
    <row r="970" spans="5:11" x14ac:dyDescent="0.2">
      <c r="E970" s="82"/>
      <c r="F970" s="82"/>
      <c r="G970" s="82"/>
      <c r="H970" s="83"/>
      <c r="I970" s="79"/>
      <c r="K970" s="61"/>
    </row>
    <row r="971" spans="5:11" x14ac:dyDescent="0.2">
      <c r="E971" s="82"/>
      <c r="F971" s="82"/>
      <c r="G971" s="82"/>
      <c r="H971" s="83"/>
      <c r="I971" s="79"/>
      <c r="K971" s="61"/>
    </row>
    <row r="972" spans="5:11" x14ac:dyDescent="0.2">
      <c r="E972" s="82"/>
      <c r="F972" s="82"/>
      <c r="G972" s="82"/>
      <c r="H972" s="83"/>
      <c r="I972" s="79"/>
      <c r="K972" s="61"/>
    </row>
    <row r="973" spans="5:11" x14ac:dyDescent="0.2">
      <c r="E973" s="82"/>
      <c r="F973" s="82"/>
      <c r="G973" s="82"/>
      <c r="H973" s="83"/>
      <c r="I973" s="79"/>
      <c r="K973" s="61"/>
    </row>
    <row r="974" spans="5:11" x14ac:dyDescent="0.2">
      <c r="E974" s="82"/>
      <c r="F974" s="82"/>
      <c r="G974" s="82"/>
      <c r="H974" s="83"/>
      <c r="I974" s="79"/>
      <c r="K974" s="61"/>
    </row>
    <row r="975" spans="5:11" x14ac:dyDescent="0.2">
      <c r="E975" s="82"/>
      <c r="F975" s="82"/>
      <c r="G975" s="82"/>
      <c r="H975" s="83"/>
      <c r="I975" s="79"/>
      <c r="K975" s="61"/>
    </row>
    <row r="976" spans="5:11" x14ac:dyDescent="0.2">
      <c r="E976" s="82"/>
      <c r="F976" s="82"/>
      <c r="G976" s="82"/>
      <c r="H976" s="83"/>
      <c r="I976" s="79"/>
      <c r="K976" s="61"/>
    </row>
    <row r="977" spans="5:11" x14ac:dyDescent="0.2">
      <c r="E977" s="82"/>
      <c r="F977" s="82"/>
      <c r="G977" s="82"/>
      <c r="H977" s="83"/>
      <c r="I977" s="79"/>
      <c r="K977" s="61"/>
    </row>
    <row r="978" spans="5:11" x14ac:dyDescent="0.2">
      <c r="E978" s="82"/>
      <c r="F978" s="82"/>
      <c r="G978" s="82"/>
      <c r="H978" s="83"/>
      <c r="I978" s="79"/>
      <c r="K978" s="61"/>
    </row>
    <row r="979" spans="5:11" x14ac:dyDescent="0.2">
      <c r="E979" s="82"/>
      <c r="F979" s="82"/>
      <c r="G979" s="82"/>
      <c r="H979" s="83"/>
      <c r="I979" s="79"/>
      <c r="K979" s="61"/>
    </row>
    <row r="980" spans="5:11" x14ac:dyDescent="0.2">
      <c r="E980" s="82"/>
      <c r="F980" s="82"/>
      <c r="G980" s="82"/>
      <c r="H980" s="83"/>
      <c r="I980" s="79"/>
      <c r="K980" s="61"/>
    </row>
    <row r="981" spans="5:11" x14ac:dyDescent="0.2">
      <c r="E981" s="82"/>
      <c r="F981" s="82"/>
      <c r="G981" s="82"/>
      <c r="H981" s="83"/>
      <c r="I981" s="79"/>
      <c r="K981" s="61"/>
    </row>
    <row r="982" spans="5:11" x14ac:dyDescent="0.2">
      <c r="E982" s="82"/>
      <c r="F982" s="82"/>
      <c r="G982" s="82"/>
      <c r="H982" s="83"/>
      <c r="I982" s="79"/>
      <c r="K982" s="61"/>
    </row>
    <row r="983" spans="5:11" x14ac:dyDescent="0.2">
      <c r="E983" s="82"/>
      <c r="F983" s="82"/>
      <c r="G983" s="82"/>
      <c r="H983" s="83"/>
      <c r="I983" s="79"/>
      <c r="K983" s="61"/>
    </row>
    <row r="984" spans="5:11" x14ac:dyDescent="0.2">
      <c r="E984" s="82"/>
      <c r="F984" s="82"/>
      <c r="G984" s="82"/>
      <c r="H984" s="83"/>
      <c r="I984" s="79"/>
      <c r="K984" s="61"/>
    </row>
    <row r="985" spans="5:11" x14ac:dyDescent="0.2">
      <c r="E985" s="82"/>
      <c r="F985" s="82"/>
      <c r="G985" s="82"/>
      <c r="H985" s="83"/>
      <c r="I985" s="79"/>
      <c r="K985" s="61"/>
    </row>
    <row r="986" spans="5:11" x14ac:dyDescent="0.2">
      <c r="E986" s="82"/>
      <c r="F986" s="82"/>
      <c r="G986" s="82"/>
      <c r="H986" s="83"/>
      <c r="I986" s="79"/>
      <c r="K986" s="61"/>
    </row>
    <row r="987" spans="5:11" x14ac:dyDescent="0.2">
      <c r="E987" s="82"/>
      <c r="F987" s="82"/>
      <c r="G987" s="82"/>
      <c r="H987" s="83"/>
      <c r="I987" s="79"/>
      <c r="K987" s="61"/>
    </row>
    <row r="988" spans="5:11" x14ac:dyDescent="0.2">
      <c r="E988" s="82"/>
      <c r="F988" s="82"/>
      <c r="G988" s="82"/>
      <c r="H988" s="83"/>
      <c r="I988" s="79"/>
      <c r="K988" s="61"/>
    </row>
    <row r="989" spans="5:11" x14ac:dyDescent="0.2">
      <c r="E989" s="82"/>
      <c r="F989" s="82"/>
      <c r="G989" s="82"/>
      <c r="H989" s="83"/>
      <c r="I989" s="79"/>
      <c r="K989" s="61"/>
    </row>
    <row r="990" spans="5:11" x14ac:dyDescent="0.2">
      <c r="E990" s="82"/>
      <c r="F990" s="82"/>
      <c r="G990" s="82"/>
      <c r="H990" s="83"/>
      <c r="I990" s="79"/>
      <c r="K990" s="61"/>
    </row>
    <row r="991" spans="5:11" x14ac:dyDescent="0.2">
      <c r="E991" s="82"/>
      <c r="F991" s="82"/>
      <c r="G991" s="82"/>
      <c r="H991" s="83"/>
      <c r="I991" s="79"/>
      <c r="K991" s="61"/>
    </row>
    <row r="992" spans="5:11" x14ac:dyDescent="0.2">
      <c r="E992" s="82"/>
      <c r="F992" s="82"/>
      <c r="G992" s="82"/>
      <c r="H992" s="83"/>
      <c r="I992" s="79"/>
      <c r="K992" s="61"/>
    </row>
    <row r="993" spans="5:11" x14ac:dyDescent="0.2">
      <c r="E993" s="82"/>
      <c r="F993" s="82"/>
      <c r="G993" s="82"/>
      <c r="H993" s="83"/>
      <c r="I993" s="79"/>
      <c r="K993" s="61"/>
    </row>
    <row r="994" spans="5:11" x14ac:dyDescent="0.2">
      <c r="E994" s="82"/>
      <c r="F994" s="82"/>
      <c r="G994" s="82"/>
      <c r="H994" s="83"/>
      <c r="I994" s="79"/>
      <c r="K994" s="61"/>
    </row>
    <row r="995" spans="5:11" x14ac:dyDescent="0.2">
      <c r="E995" s="82"/>
      <c r="F995" s="82"/>
      <c r="G995" s="82"/>
      <c r="H995" s="83"/>
      <c r="I995" s="79"/>
      <c r="K995" s="61"/>
    </row>
    <row r="996" spans="5:11" x14ac:dyDescent="0.2">
      <c r="E996" s="82"/>
      <c r="F996" s="82"/>
      <c r="G996" s="82"/>
      <c r="H996" s="83"/>
      <c r="I996" s="79"/>
      <c r="K996" s="61"/>
    </row>
    <row r="997" spans="5:11" x14ac:dyDescent="0.2">
      <c r="E997" s="82"/>
      <c r="F997" s="82"/>
      <c r="G997" s="82"/>
      <c r="H997" s="83"/>
      <c r="I997" s="79"/>
      <c r="K997" s="61"/>
    </row>
    <row r="998" spans="5:11" x14ac:dyDescent="0.2">
      <c r="E998" s="82"/>
      <c r="F998" s="82"/>
      <c r="G998" s="82"/>
      <c r="H998" s="82"/>
      <c r="I998" s="79"/>
      <c r="K998" s="61"/>
    </row>
    <row r="999" spans="5:11" x14ac:dyDescent="0.2">
      <c r="E999" s="82"/>
      <c r="F999" s="82"/>
      <c r="G999" s="82"/>
      <c r="H999" s="82"/>
      <c r="I999" s="79"/>
      <c r="K999" s="61"/>
    </row>
  </sheetData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BA2C-8F7F-4763-A8FB-2ECB81376012}">
  <dimension ref="A1:C42"/>
  <sheetViews>
    <sheetView zoomScale="80" zoomScaleNormal="80" workbookViewId="0">
      <pane ySplit="1" topLeftCell="A2" activePane="bottomLeft" state="frozen"/>
      <selection sqref="A1:I1"/>
      <selection pane="bottomLeft" activeCell="B1" sqref="B1"/>
    </sheetView>
  </sheetViews>
  <sheetFormatPr defaultRowHeight="15" x14ac:dyDescent="0.25"/>
  <cols>
    <col min="1" max="1" width="6.6640625" style="91" customWidth="1"/>
    <col min="2" max="2" width="38.5546875" style="121" customWidth="1"/>
    <col min="3" max="3" width="18.109375" style="91" customWidth="1"/>
    <col min="4" max="7" width="8.88671875" style="91"/>
    <col min="8" max="8" width="42.109375" style="91" customWidth="1"/>
    <col min="9" max="16384" width="8.88671875" style="91"/>
  </cols>
  <sheetData>
    <row r="1" spans="1:3" ht="16.2" thickBot="1" x14ac:dyDescent="0.35">
      <c r="A1" s="88" t="s">
        <v>445</v>
      </c>
      <c r="B1" s="89" t="s">
        <v>19</v>
      </c>
      <c r="C1" s="90" t="s">
        <v>446</v>
      </c>
    </row>
    <row r="2" spans="1:3" ht="15.6" x14ac:dyDescent="0.3">
      <c r="A2" s="92">
        <v>1</v>
      </c>
      <c r="B2" s="93" t="s">
        <v>37</v>
      </c>
      <c r="C2" s="94"/>
    </row>
    <row r="3" spans="1:3" ht="15.6" x14ac:dyDescent="0.3">
      <c r="A3" s="95">
        <v>2</v>
      </c>
      <c r="B3" s="96" t="s">
        <v>447</v>
      </c>
      <c r="C3" s="97"/>
    </row>
    <row r="4" spans="1:3" ht="15.6" x14ac:dyDescent="0.3">
      <c r="A4" s="95">
        <v>3</v>
      </c>
      <c r="B4" s="96" t="s">
        <v>448</v>
      </c>
      <c r="C4" s="97"/>
    </row>
    <row r="5" spans="1:3" ht="15.6" x14ac:dyDescent="0.3">
      <c r="A5" s="95">
        <v>4</v>
      </c>
      <c r="B5" s="98" t="s">
        <v>449</v>
      </c>
      <c r="C5" s="97"/>
    </row>
    <row r="6" spans="1:3" ht="15.6" x14ac:dyDescent="0.3">
      <c r="A6" s="95">
        <v>5</v>
      </c>
      <c r="B6" s="96" t="s">
        <v>450</v>
      </c>
      <c r="C6" s="97"/>
    </row>
    <row r="7" spans="1:3" ht="15.6" x14ac:dyDescent="0.3">
      <c r="A7" s="95">
        <v>6</v>
      </c>
      <c r="B7" s="96" t="s">
        <v>451</v>
      </c>
      <c r="C7" s="97"/>
    </row>
    <row r="8" spans="1:3" ht="15.6" x14ac:dyDescent="0.3">
      <c r="A8" s="95">
        <v>7</v>
      </c>
      <c r="B8" s="96" t="s">
        <v>56</v>
      </c>
      <c r="C8" s="97"/>
    </row>
    <row r="9" spans="1:3" ht="15.6" x14ac:dyDescent="0.3">
      <c r="A9" s="95">
        <v>8</v>
      </c>
      <c r="B9" s="96" t="s">
        <v>452</v>
      </c>
      <c r="C9" s="97"/>
    </row>
    <row r="10" spans="1:3" ht="15.6" x14ac:dyDescent="0.3">
      <c r="A10" s="95">
        <v>9</v>
      </c>
      <c r="B10" s="96" t="s">
        <v>46</v>
      </c>
      <c r="C10" s="97"/>
    </row>
    <row r="11" spans="1:3" ht="15.6" x14ac:dyDescent="0.3">
      <c r="A11" s="95">
        <v>10</v>
      </c>
      <c r="B11" s="96" t="s">
        <v>80</v>
      </c>
      <c r="C11" s="97"/>
    </row>
    <row r="12" spans="1:3" ht="15.6" x14ac:dyDescent="0.3">
      <c r="A12" s="95">
        <v>11</v>
      </c>
      <c r="B12" s="96" t="s">
        <v>453</v>
      </c>
      <c r="C12" s="97"/>
    </row>
    <row r="13" spans="1:3" ht="15.6" x14ac:dyDescent="0.3">
      <c r="A13" s="95">
        <v>12</v>
      </c>
      <c r="B13" s="96" t="s">
        <v>454</v>
      </c>
      <c r="C13" s="97"/>
    </row>
    <row r="14" spans="1:3" ht="15.6" x14ac:dyDescent="0.3">
      <c r="A14" s="95">
        <v>13</v>
      </c>
      <c r="B14" s="96" t="s">
        <v>455</v>
      </c>
      <c r="C14" s="97"/>
    </row>
    <row r="15" spans="1:3" ht="15.6" x14ac:dyDescent="0.3">
      <c r="A15" s="95">
        <v>14</v>
      </c>
      <c r="B15" s="96" t="s">
        <v>456</v>
      </c>
      <c r="C15" s="97"/>
    </row>
    <row r="16" spans="1:3" ht="15.6" x14ac:dyDescent="0.3">
      <c r="A16" s="95">
        <v>15</v>
      </c>
      <c r="B16" s="98" t="s">
        <v>457</v>
      </c>
      <c r="C16" s="97"/>
    </row>
    <row r="17" spans="1:3" ht="15.6" x14ac:dyDescent="0.3">
      <c r="A17" s="95">
        <v>16</v>
      </c>
      <c r="B17" s="96" t="s">
        <v>458</v>
      </c>
      <c r="C17" s="97"/>
    </row>
    <row r="18" spans="1:3" ht="15.6" x14ac:dyDescent="0.3">
      <c r="A18" s="95">
        <v>17</v>
      </c>
      <c r="B18" s="96" t="s">
        <v>459</v>
      </c>
      <c r="C18" s="97"/>
    </row>
    <row r="19" spans="1:3" ht="15.6" x14ac:dyDescent="0.3">
      <c r="A19" s="95">
        <v>18</v>
      </c>
      <c r="B19" s="96" t="s">
        <v>50</v>
      </c>
      <c r="C19" s="97"/>
    </row>
    <row r="20" spans="1:3" ht="15.6" x14ac:dyDescent="0.3">
      <c r="A20" s="95">
        <v>19</v>
      </c>
      <c r="B20" s="96" t="s">
        <v>460</v>
      </c>
      <c r="C20" s="97"/>
    </row>
    <row r="21" spans="1:3" ht="16.2" thickBot="1" x14ac:dyDescent="0.35">
      <c r="A21" s="99">
        <v>20</v>
      </c>
      <c r="B21" s="100" t="s">
        <v>461</v>
      </c>
      <c r="C21" s="101"/>
    </row>
    <row r="22" spans="1:3" ht="13.8" thickBot="1" x14ac:dyDescent="0.3">
      <c r="A22" s="102"/>
      <c r="B22" s="102"/>
    </row>
    <row r="23" spans="1:3" ht="13.8" thickBot="1" x14ac:dyDescent="0.3">
      <c r="A23" s="103"/>
      <c r="B23" s="104" t="s">
        <v>462</v>
      </c>
    </row>
    <row r="24" spans="1:3" ht="15.6" x14ac:dyDescent="0.25">
      <c r="A24" s="105"/>
      <c r="B24" s="106" t="s">
        <v>463</v>
      </c>
    </row>
    <row r="25" spans="1:3" ht="15.6" x14ac:dyDescent="0.25">
      <c r="A25" s="107"/>
      <c r="B25" s="108" t="s">
        <v>464</v>
      </c>
    </row>
    <row r="26" spans="1:3" ht="15.6" x14ac:dyDescent="0.25">
      <c r="A26" s="107"/>
      <c r="B26" s="109" t="s">
        <v>465</v>
      </c>
    </row>
    <row r="27" spans="1:3" ht="15.6" x14ac:dyDescent="0.25">
      <c r="A27" s="107"/>
      <c r="B27" s="109" t="s">
        <v>466</v>
      </c>
    </row>
    <row r="28" spans="1:3" ht="15.6" x14ac:dyDescent="0.25">
      <c r="A28" s="107"/>
      <c r="B28" s="108" t="s">
        <v>467</v>
      </c>
    </row>
    <row r="29" spans="1:3" ht="16.2" customHeight="1" x14ac:dyDescent="0.25">
      <c r="A29" s="107"/>
      <c r="B29" s="108" t="s">
        <v>468</v>
      </c>
    </row>
    <row r="30" spans="1:3" ht="15.6" x14ac:dyDescent="0.25">
      <c r="A30" s="110"/>
      <c r="B30" s="108" t="s">
        <v>469</v>
      </c>
    </row>
    <row r="31" spans="1:3" ht="15.6" x14ac:dyDescent="0.25">
      <c r="A31" s="111"/>
      <c r="B31" s="108" t="s">
        <v>470</v>
      </c>
    </row>
    <row r="32" spans="1:3" ht="15.6" x14ac:dyDescent="0.25">
      <c r="A32" s="111"/>
      <c r="B32" s="108" t="s">
        <v>471</v>
      </c>
    </row>
    <row r="33" spans="1:2" ht="16.2" thickBot="1" x14ac:dyDescent="0.3">
      <c r="A33" s="112"/>
      <c r="B33" s="113" t="s">
        <v>472</v>
      </c>
    </row>
    <row r="34" spans="1:2" ht="13.8" thickBot="1" x14ac:dyDescent="0.3">
      <c r="A34" s="102"/>
      <c r="B34" s="102"/>
    </row>
    <row r="35" spans="1:2" ht="13.8" thickBot="1" x14ac:dyDescent="0.3">
      <c r="A35" s="114"/>
      <c r="B35" s="115" t="s">
        <v>473</v>
      </c>
    </row>
    <row r="36" spans="1:2" ht="13.8" x14ac:dyDescent="0.25">
      <c r="A36" s="116"/>
      <c r="B36" s="117" t="s">
        <v>474</v>
      </c>
    </row>
    <row r="37" spans="1:2" ht="13.8" x14ac:dyDescent="0.25">
      <c r="A37" s="111"/>
      <c r="B37" s="118" t="s">
        <v>475</v>
      </c>
    </row>
    <row r="38" spans="1:2" ht="13.8" x14ac:dyDescent="0.25">
      <c r="A38" s="111"/>
      <c r="B38" s="119" t="s">
        <v>476</v>
      </c>
    </row>
    <row r="39" spans="1:2" ht="13.8" x14ac:dyDescent="0.25">
      <c r="A39" s="111"/>
      <c r="B39" s="119" t="s">
        <v>477</v>
      </c>
    </row>
    <row r="40" spans="1:2" ht="13.8" x14ac:dyDescent="0.25">
      <c r="A40" s="111"/>
      <c r="B40" s="119" t="s">
        <v>478</v>
      </c>
    </row>
    <row r="41" spans="1:2" ht="13.8" x14ac:dyDescent="0.25">
      <c r="A41" s="111"/>
      <c r="B41" s="119" t="s">
        <v>479</v>
      </c>
    </row>
    <row r="42" spans="1:2" ht="14.4" thickBot="1" x14ac:dyDescent="0.3">
      <c r="A42" s="112"/>
      <c r="B42" s="120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21 km</vt:lpstr>
      <vt:lpstr>5 km</vt:lpstr>
      <vt:lpstr>2.5 km</vt:lpstr>
      <vt:lpstr>1000 m (bendras)</vt:lpstr>
      <vt:lpstr>1000 m (M14)</vt:lpstr>
      <vt:lpstr>1000 m (V14)</vt:lpstr>
      <vt:lpstr>500 m (bendras)</vt:lpstr>
      <vt:lpstr>500 m (M7)</vt:lpstr>
      <vt:lpstr>500 m (V7)</vt:lpstr>
      <vt:lpstr>500 m (M10)</vt:lpstr>
      <vt:lpstr>500 m (V10)</vt:lpstr>
      <vt:lpstr>Rezultatai</vt:lpstr>
      <vt:lpstr>Šeimos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2026-10-09T14:26:00Z</dcterms:created>
  <dcterms:modified xsi:type="dcterms:W3CDTF">2026-10-09T14:28:31Z</dcterms:modified>
</cp:coreProperties>
</file>