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unas\Downloads\"/>
    </mc:Choice>
  </mc:AlternateContent>
  <xr:revisionPtr revIDLastSave="0" documentId="13_ncr:1_{0D0037CD-EF46-4535-8612-50C07AD95853}" xr6:coauthVersionLast="47" xr6:coauthVersionMax="47" xr10:uidLastSave="{00000000-0000-0000-0000-000000000000}"/>
  <bookViews>
    <workbookView xWindow="-108" yWindow="-108" windowWidth="23256" windowHeight="12576" tabRatio="676" xr2:uid="{A6A2A138-CFC4-49AF-A16B-CF8C8045DA04}"/>
  </bookViews>
  <sheets>
    <sheet name="5.9 km" sheetId="1" r:id="rId1"/>
    <sheet name="Rezultatai" sheetId="2" r:id="rId2"/>
    <sheet name="Seimos" sheetId="3" r:id="rId3"/>
    <sheet name="m1" sheetId="4" r:id="rId4"/>
    <sheet name="m2" sheetId="5" r:id="rId5"/>
    <sheet name="m3" sheetId="6" r:id="rId6"/>
    <sheet name="m4" sheetId="7" r:id="rId7"/>
    <sheet name="m5" sheetId="8" r:id="rId8"/>
    <sheet name="m6" sheetId="9" r:id="rId9"/>
    <sheet name="m7" sheetId="10" r:id="rId10"/>
    <sheet name="v8" sheetId="11" r:id="rId11"/>
    <sheet name="v9" sheetId="12" r:id="rId12"/>
    <sheet name="v10" sheetId="13" r:id="rId13"/>
    <sheet name="v11" sheetId="14" r:id="rId14"/>
    <sheet name="v12" sheetId="15" r:id="rId15"/>
    <sheet name="v13" sheetId="16" r:id="rId16"/>
    <sheet name="v14" sheetId="17" r:id="rId17"/>
  </sheets>
  <definedNames>
    <definedName name="_xlnm._FilterDatabase" localSheetId="0" hidden="1">'5.9 km'!$A$6:$O$6</definedName>
    <definedName name="_xlnm.Print_Area" localSheetId="11">'v9'!$A$1:$I$20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<sst xmlns="http://schemas.openxmlformats.org/spreadsheetml/2006/main" count="2456" uniqueCount="468">
  <si>
    <t>XXII–asis bėgimas Daktarui Jonui Basanavičiui atminti</t>
  </si>
  <si>
    <t>LBMA tarpklubinės taurės 16-as etapas</t>
  </si>
  <si>
    <t xml:space="preserve"> </t>
  </si>
  <si>
    <t>2023 m lapkričio 18 d.</t>
  </si>
  <si>
    <t>PN</t>
  </si>
  <si>
    <t>TN</t>
  </si>
  <si>
    <t>MinV</t>
  </si>
  <si>
    <t>BENDRAS PROTOKOLAS</t>
  </si>
  <si>
    <t>MinM</t>
  </si>
  <si>
    <t>Vieta</t>
  </si>
  <si>
    <t>Nr.</t>
  </si>
  <si>
    <t>Vardas</t>
  </si>
  <si>
    <t>Pavardė</t>
  </si>
  <si>
    <t>Lytis</t>
  </si>
  <si>
    <t>Gimimo data</t>
  </si>
  <si>
    <t>Miestas</t>
  </si>
  <si>
    <t>LBMA</t>
  </si>
  <si>
    <t>Grupė</t>
  </si>
  <si>
    <t>Rezultatas</t>
  </si>
  <si>
    <t>Amžius</t>
  </si>
  <si>
    <t>Ind.
taškai</t>
  </si>
  <si>
    <t>Šeimos narių sk.</t>
  </si>
  <si>
    <t>Amžiaus
koefic.</t>
  </si>
  <si>
    <t>Klubo
taškai</t>
  </si>
  <si>
    <t>Aivaras</t>
  </si>
  <si>
    <t>Čekanavičius</t>
  </si>
  <si>
    <t>V</t>
  </si>
  <si>
    <t>Top Exchange</t>
  </si>
  <si>
    <t>V12 (1984-2003)</t>
  </si>
  <si>
    <t>Nedas</t>
  </si>
  <si>
    <t>Kasparas</t>
  </si>
  <si>
    <t>Kelmės SC</t>
  </si>
  <si>
    <t>V11(2004-2005)</t>
  </si>
  <si>
    <t>Mikas</t>
  </si>
  <si>
    <t>Montvilas</t>
  </si>
  <si>
    <t>Lukas</t>
  </si>
  <si>
    <t>Linas</t>
  </si>
  <si>
    <t>Diraitis</t>
  </si>
  <si>
    <t>Pb run</t>
  </si>
  <si>
    <t>Andrius</t>
  </si>
  <si>
    <t>Šipkinas</t>
  </si>
  <si>
    <t>Bėgimo klubas</t>
  </si>
  <si>
    <t>Matas</t>
  </si>
  <si>
    <t>Baura</t>
  </si>
  <si>
    <t>VU / Lukas</t>
  </si>
  <si>
    <t>Darius</t>
  </si>
  <si>
    <t>Petkevičius</t>
  </si>
  <si>
    <t>Remigijus</t>
  </si>
  <si>
    <t>Zalumskis</t>
  </si>
  <si>
    <t>V13 (1973-1983)</t>
  </si>
  <si>
    <t>Vilius</t>
  </si>
  <si>
    <t>Danilovas</t>
  </si>
  <si>
    <t>V10 (2006-2007)</t>
  </si>
  <si>
    <t>Aldas</t>
  </si>
  <si>
    <t>Rokas</t>
  </si>
  <si>
    <t>Sakalauskas</t>
  </si>
  <si>
    <t>RCN</t>
  </si>
  <si>
    <t>Danielis</t>
  </si>
  <si>
    <t>Bendaravičius</t>
  </si>
  <si>
    <t>Sporto centras</t>
  </si>
  <si>
    <t>Lina</t>
  </si>
  <si>
    <t>Kiriliuk</t>
  </si>
  <si>
    <t>M</t>
  </si>
  <si>
    <t>Vuša</t>
  </si>
  <si>
    <t>M5 (1984-2003)</t>
  </si>
  <si>
    <t>Jokūbas</t>
  </si>
  <si>
    <t>Norvaišas</t>
  </si>
  <si>
    <t>Gražvydas</t>
  </si>
  <si>
    <t>Jusaitis</t>
  </si>
  <si>
    <t>BK Dzūkija</t>
  </si>
  <si>
    <t>Povilas</t>
  </si>
  <si>
    <t>Čiurlevičius</t>
  </si>
  <si>
    <t>Born2Move LTU</t>
  </si>
  <si>
    <t>Paulius</t>
  </si>
  <si>
    <t>Virbalas</t>
  </si>
  <si>
    <t>Vilniaus universitetas</t>
  </si>
  <si>
    <t>Gediminas</t>
  </si>
  <si>
    <t>Janušis</t>
  </si>
  <si>
    <t>Arūnas</t>
  </si>
  <si>
    <t>Valuckis</t>
  </si>
  <si>
    <t>Kauno BMK</t>
  </si>
  <si>
    <t>Airidas</t>
  </si>
  <si>
    <t>Vilimas</t>
  </si>
  <si>
    <t>V9 (2008-2009)</t>
  </si>
  <si>
    <t>Ernestas</t>
  </si>
  <si>
    <t>Vedeikis</t>
  </si>
  <si>
    <t>V14 (1972-ir vyr.)</t>
  </si>
  <si>
    <t>Dainius</t>
  </si>
  <si>
    <t>Kubilius</t>
  </si>
  <si>
    <t>Simanavičius</t>
  </si>
  <si>
    <t>Audrius</t>
  </si>
  <si>
    <t>Andrulis</t>
  </si>
  <si>
    <t>Dzūkija</t>
  </si>
  <si>
    <t>Vadimas</t>
  </si>
  <si>
    <t>Makušinas</t>
  </si>
  <si>
    <t>Vėtra</t>
  </si>
  <si>
    <t>Nojus</t>
  </si>
  <si>
    <t>Minevičius</t>
  </si>
  <si>
    <t>Arijus</t>
  </si>
  <si>
    <t>Kulevičius</t>
  </si>
  <si>
    <t>Gintaras</t>
  </si>
  <si>
    <t>Eniulaitis</t>
  </si>
  <si>
    <t>Meda</t>
  </si>
  <si>
    <t>Repšytė</t>
  </si>
  <si>
    <t>VUŠA</t>
  </si>
  <si>
    <t>Dianius</t>
  </si>
  <si>
    <t>Gorskis</t>
  </si>
  <si>
    <t>Evaldas</t>
  </si>
  <si>
    <t>Daunoravičius</t>
  </si>
  <si>
    <t>Kęstas</t>
  </si>
  <si>
    <t>Rinkūnas</t>
  </si>
  <si>
    <t>Mantas</t>
  </si>
  <si>
    <t>Gradeckas</t>
  </si>
  <si>
    <t>Zydrunas</t>
  </si>
  <si>
    <t>Stelmokas</t>
  </si>
  <si>
    <t>Giedrius</t>
  </si>
  <si>
    <t>Tamulaitis</t>
  </si>
  <si>
    <t>Aronas</t>
  </si>
  <si>
    <t>Januška</t>
  </si>
  <si>
    <t>V8 (2010 ir jaun.)</t>
  </si>
  <si>
    <t>Julius</t>
  </si>
  <si>
    <t>Ivanovas</t>
  </si>
  <si>
    <t>Mikavičius</t>
  </si>
  <si>
    <t>Valdas</t>
  </si>
  <si>
    <t>Skliaustys</t>
  </si>
  <si>
    <t>Simas</t>
  </si>
  <si>
    <t>Stasiukaitis</t>
  </si>
  <si>
    <t>Vidas</t>
  </si>
  <si>
    <t>Totilas</t>
  </si>
  <si>
    <t>Bauža</t>
  </si>
  <si>
    <t>Ramojus</t>
  </si>
  <si>
    <t>Balevičius</t>
  </si>
  <si>
    <t>Eglė</t>
  </si>
  <si>
    <t>Vaitulevičiūtė</t>
  </si>
  <si>
    <t>Antanas</t>
  </si>
  <si>
    <t>Girčys</t>
  </si>
  <si>
    <t>Ščerbakovas</t>
  </si>
  <si>
    <t>Donatas</t>
  </si>
  <si>
    <t>Drumstas</t>
  </si>
  <si>
    <t>Kaišiadorys Bėga</t>
  </si>
  <si>
    <t>Krincius</t>
  </si>
  <si>
    <t>Karolis</t>
  </si>
  <si>
    <t>Būras</t>
  </si>
  <si>
    <t>Mindaugas</t>
  </si>
  <si>
    <t>Stiklickas</t>
  </si>
  <si>
    <t>Dalia</t>
  </si>
  <si>
    <t>Lukošienė</t>
  </si>
  <si>
    <t>M6 (1973-1983)</t>
  </si>
  <si>
    <t>Regvita</t>
  </si>
  <si>
    <t>Gackaitė</t>
  </si>
  <si>
    <t>Šiaulių sporto gimnazija</t>
  </si>
  <si>
    <t>M3 (2006-2007)</t>
  </si>
  <si>
    <t>Arnas</t>
  </si>
  <si>
    <t>Šiuipys</t>
  </si>
  <si>
    <t>Ravinis</t>
  </si>
  <si>
    <t>Marijus</t>
  </si>
  <si>
    <t>Šufinskas</t>
  </si>
  <si>
    <t>Odegovas</t>
  </si>
  <si>
    <t>Vilkaviškio LASK</t>
  </si>
  <si>
    <t>Alvydas</t>
  </si>
  <si>
    <t>Zenkevičius</t>
  </si>
  <si>
    <t>Arnela</t>
  </si>
  <si>
    <t>Šaulytė</t>
  </si>
  <si>
    <t>M4 (2004-2005)</t>
  </si>
  <si>
    <t>Klovas</t>
  </si>
  <si>
    <t>Arminas</t>
  </si>
  <si>
    <t>Žilinskas</t>
  </si>
  <si>
    <t>Bagdanavičius</t>
  </si>
  <si>
    <t>Packevičius</t>
  </si>
  <si>
    <t>Marius</t>
  </si>
  <si>
    <t>Arnatkevicius</t>
  </si>
  <si>
    <t>Liobikas</t>
  </si>
  <si>
    <t>Vaidotas</t>
  </si>
  <si>
    <t>Alionis</t>
  </si>
  <si>
    <t>Aurelija</t>
  </si>
  <si>
    <t>Kisieliūtė</t>
  </si>
  <si>
    <t>Daiva</t>
  </si>
  <si>
    <t>Bielevičiūtė</t>
  </si>
  <si>
    <t>Petras</t>
  </si>
  <si>
    <t>Grabys</t>
  </si>
  <si>
    <t>DZukija</t>
  </si>
  <si>
    <t>Bieliūnas</t>
  </si>
  <si>
    <t>Rolandas</t>
  </si>
  <si>
    <t>Kriugžda</t>
  </si>
  <si>
    <t>Jakučionis</t>
  </si>
  <si>
    <t>Virginija</t>
  </si>
  <si>
    <t>Višinskiene</t>
  </si>
  <si>
    <t>Paliliūnas</t>
  </si>
  <si>
    <t>Kuršėnai#1</t>
  </si>
  <si>
    <t>Fausta</t>
  </si>
  <si>
    <t>Liebaitė</t>
  </si>
  <si>
    <t>M1 (2010 ir jaun.)</t>
  </si>
  <si>
    <t>Deimonas</t>
  </si>
  <si>
    <t>Strelkauskis</t>
  </si>
  <si>
    <t>Simonas</t>
  </si>
  <si>
    <t>Diana</t>
  </si>
  <si>
    <t>Purkina</t>
  </si>
  <si>
    <t>M2 (2008-2009)</t>
  </si>
  <si>
    <t>Dovilė</t>
  </si>
  <si>
    <t>Pilibaitytė</t>
  </si>
  <si>
    <t>Gytis</t>
  </si>
  <si>
    <t>Aukštikalnis</t>
  </si>
  <si>
    <t>Šarūnas</t>
  </si>
  <si>
    <t>Gečiauskas</t>
  </si>
  <si>
    <t>Erika</t>
  </si>
  <si>
    <t>Darulytė</t>
  </si>
  <si>
    <t>Sostinės SC</t>
  </si>
  <si>
    <t>Tomas</t>
  </si>
  <si>
    <t>Lukoševičius</t>
  </si>
  <si>
    <t>Vytautas</t>
  </si>
  <si>
    <t>Gražys</t>
  </si>
  <si>
    <t>Lukošaitis</t>
  </si>
  <si>
    <t>Vičkačkienė</t>
  </si>
  <si>
    <t>Gabrielė</t>
  </si>
  <si>
    <t>Sabaliauskaitė</t>
  </si>
  <si>
    <t>Šiaulių sporto gmnazija</t>
  </si>
  <si>
    <t>Neda</t>
  </si>
  <si>
    <t>Čapskytė</t>
  </si>
  <si>
    <t>Vanagienė</t>
  </si>
  <si>
    <t>B.K. JonasMaratonas</t>
  </si>
  <si>
    <t>Mineikis</t>
  </si>
  <si>
    <t>Abartas</t>
  </si>
  <si>
    <t>Augustas</t>
  </si>
  <si>
    <t>Zigmantas</t>
  </si>
  <si>
    <t>Asta</t>
  </si>
  <si>
    <t>Venskaitytė</t>
  </si>
  <si>
    <t>Jūratė</t>
  </si>
  <si>
    <t>Grigorjevienė</t>
  </si>
  <si>
    <t>Kontrimas</t>
  </si>
  <si>
    <t>Kajus</t>
  </si>
  <si>
    <t>Dautaras</t>
  </si>
  <si>
    <t>Jurgita</t>
  </si>
  <si>
    <t>Žirkauskaite</t>
  </si>
  <si>
    <t>Titas</t>
  </si>
  <si>
    <t>Dominaitis</t>
  </si>
  <si>
    <t>Gintautas</t>
  </si>
  <si>
    <t>Striokas</t>
  </si>
  <si>
    <t>Buinauskienė</t>
  </si>
  <si>
    <t>Raigirdas</t>
  </si>
  <si>
    <t>Jostas</t>
  </si>
  <si>
    <t>Grigaitis</t>
  </si>
  <si>
    <t>SK Einius</t>
  </si>
  <si>
    <t>SK "Einius"</t>
  </si>
  <si>
    <t>Klebauskas</t>
  </si>
  <si>
    <t>Nijolė</t>
  </si>
  <si>
    <t>Adukonienė</t>
  </si>
  <si>
    <t>Pušinaitė</t>
  </si>
  <si>
    <t>Milvydas</t>
  </si>
  <si>
    <t>Blaževičius</t>
  </si>
  <si>
    <t>Raminta</t>
  </si>
  <si>
    <t>Vitlipaitytė</t>
  </si>
  <si>
    <t>Janina</t>
  </si>
  <si>
    <t>Kirpšienė</t>
  </si>
  <si>
    <t>M7 (1972-ir vyr.)</t>
  </si>
  <si>
    <t>Domarkas</t>
  </si>
  <si>
    <t>Skrinskas</t>
  </si>
  <si>
    <t>Egidijus</t>
  </si>
  <si>
    <t>Banevičius</t>
  </si>
  <si>
    <t>Oželas</t>
  </si>
  <si>
    <t>Monkevičius</t>
  </si>
  <si>
    <t>Martynas</t>
  </si>
  <si>
    <t>Ambrizas</t>
  </si>
  <si>
    <t>Sofija</t>
  </si>
  <si>
    <t>Norvaišaitė</t>
  </si>
  <si>
    <t>Tadas</t>
  </si>
  <si>
    <t>Dementavičius</t>
  </si>
  <si>
    <t>Milė</t>
  </si>
  <si>
    <t>Mikalauskaitė</t>
  </si>
  <si>
    <t>Arlitas</t>
  </si>
  <si>
    <t>Šarkovas</t>
  </si>
  <si>
    <t>Majauskas</t>
  </si>
  <si>
    <t>Kęstutis</t>
  </si>
  <si>
    <t>Abromaitis</t>
  </si>
  <si>
    <t>bmk vėjas</t>
  </si>
  <si>
    <t>Aistė</t>
  </si>
  <si>
    <t>Neverdauskaitė</t>
  </si>
  <si>
    <t xml:space="preserve">Gražina </t>
  </si>
  <si>
    <t>Gožtautaitė</t>
  </si>
  <si>
    <t>Edvardas</t>
  </si>
  <si>
    <t>Povilaitis</t>
  </si>
  <si>
    <t>Spartan Fight Team</t>
  </si>
  <si>
    <t>Vidmantas</t>
  </si>
  <si>
    <t>Skudrickas</t>
  </si>
  <si>
    <t>SK Lapių Medžioklė</t>
  </si>
  <si>
    <t>Algimantas</t>
  </si>
  <si>
    <t>Krokas</t>
  </si>
  <si>
    <t>Vieraitis</t>
  </si>
  <si>
    <t>Modestas</t>
  </si>
  <si>
    <t>Babarskas</t>
  </si>
  <si>
    <t>Drąsutis</t>
  </si>
  <si>
    <t>Dominykas</t>
  </si>
  <si>
    <t>Jasevičius</t>
  </si>
  <si>
    <t>Beresnevičius</t>
  </si>
  <si>
    <t>Burneika</t>
  </si>
  <si>
    <t>Varžaitis</t>
  </si>
  <si>
    <t>Majus</t>
  </si>
  <si>
    <t>Rugilė</t>
  </si>
  <si>
    <t>Čepaitytė</t>
  </si>
  <si>
    <t>Markelis</t>
  </si>
  <si>
    <t>Ieva</t>
  </si>
  <si>
    <t>Bogužaitė</t>
  </si>
  <si>
    <t>Goda</t>
  </si>
  <si>
    <t>Riškevičiūtė</t>
  </si>
  <si>
    <t>Markas</t>
  </si>
  <si>
    <t>Aušrota</t>
  </si>
  <si>
    <t>Marijampolės SC</t>
  </si>
  <si>
    <t>Rimkus</t>
  </si>
  <si>
    <t>Drąsius</t>
  </si>
  <si>
    <t>Valunta</t>
  </si>
  <si>
    <t>Rasa</t>
  </si>
  <si>
    <t>Žemaitienė</t>
  </si>
  <si>
    <t>Aurimas</t>
  </si>
  <si>
    <t>Petravičius</t>
  </si>
  <si>
    <t>Saulius</t>
  </si>
  <si>
    <t>Višinskas</t>
  </si>
  <si>
    <t>Ba</t>
  </si>
  <si>
    <t>Vaida</t>
  </si>
  <si>
    <t>Damidavičienė</t>
  </si>
  <si>
    <t>Edgaras</t>
  </si>
  <si>
    <t>Damidavičius</t>
  </si>
  <si>
    <t>Gylys</t>
  </si>
  <si>
    <t>Račiukaitytė</t>
  </si>
  <si>
    <t>Packevičienė</t>
  </si>
  <si>
    <t>Donata</t>
  </si>
  <si>
    <t>Aušbikavičiūte</t>
  </si>
  <si>
    <t>Ema</t>
  </si>
  <si>
    <t>Mureikaitė</t>
  </si>
  <si>
    <t>Kamilė</t>
  </si>
  <si>
    <t>Užkuraitytė</t>
  </si>
  <si>
    <t>Denisė</t>
  </si>
  <si>
    <t>Nakaitė</t>
  </si>
  <si>
    <t>Aurėja</t>
  </si>
  <si>
    <t>Žalandauskaitė</t>
  </si>
  <si>
    <t>Simona</t>
  </si>
  <si>
    <t>Jankauskaitė</t>
  </si>
  <si>
    <t>Slivinskienė</t>
  </si>
  <si>
    <t>Draugelis</t>
  </si>
  <si>
    <t>Mėta</t>
  </si>
  <si>
    <t>Bačanskytė</t>
  </si>
  <si>
    <t>Packevicius</t>
  </si>
  <si>
    <t>Vetra</t>
  </si>
  <si>
    <t>Emile</t>
  </si>
  <si>
    <t>Šimkute</t>
  </si>
  <si>
    <t>Viltė</t>
  </si>
  <si>
    <t>Tamošaitytė</t>
  </si>
  <si>
    <t>Emilijus</t>
  </si>
  <si>
    <t>Rima</t>
  </si>
  <si>
    <t>Vaitiekienė</t>
  </si>
  <si>
    <t>Balčiūnas</t>
  </si>
  <si>
    <t>Deimilė</t>
  </si>
  <si>
    <t>Deltuvaitė</t>
  </si>
  <si>
    <t>Kabišaitis</t>
  </si>
  <si>
    <t>Valavičiūtė</t>
  </si>
  <si>
    <t>Karina</t>
  </si>
  <si>
    <t>Sorkina</t>
  </si>
  <si>
    <t>Gustas</t>
  </si>
  <si>
    <t>Knyzelis</t>
  </si>
  <si>
    <t>Aušrinė</t>
  </si>
  <si>
    <t>Juselytė</t>
  </si>
  <si>
    <t>Alicija</t>
  </si>
  <si>
    <t>Damidavičiūtė</t>
  </si>
  <si>
    <t>Stankevičiūtė</t>
  </si>
  <si>
    <t>Barauskas</t>
  </si>
  <si>
    <t>Deimantė</t>
  </si>
  <si>
    <t>Augustė</t>
  </si>
  <si>
    <t>Juozelytė</t>
  </si>
  <si>
    <t>Jankauskas</t>
  </si>
  <si>
    <t>Tučkus</t>
  </si>
  <si>
    <t>Saukaitytė</t>
  </si>
  <si>
    <t>Strumskytė-Razgūnė</t>
  </si>
  <si>
    <t>Milana</t>
  </si>
  <si>
    <t>Idaitė</t>
  </si>
  <si>
    <t>Jucys</t>
  </si>
  <si>
    <t>Luka</t>
  </si>
  <si>
    <t>Nešukaitytė</t>
  </si>
  <si>
    <t>Žemaitis</t>
  </si>
  <si>
    <t>Danutė</t>
  </si>
  <si>
    <t>Balčiūnienė</t>
  </si>
  <si>
    <t>Juozas</t>
  </si>
  <si>
    <t>Baliūnas</t>
  </si>
  <si>
    <t>Gabija</t>
  </si>
  <si>
    <t>Adukonytė</t>
  </si>
  <si>
    <t>Edvinas</t>
  </si>
  <si>
    <t>Kapočius</t>
  </si>
  <si>
    <t>Mantė</t>
  </si>
  <si>
    <t>Pečiulytė</t>
  </si>
  <si>
    <t>Hartmut</t>
  </si>
  <si>
    <t>Mittelstadt</t>
  </si>
  <si>
    <t>HC Dzūkija Alytus</t>
  </si>
  <si>
    <t>Eirina</t>
  </si>
  <si>
    <t>Šarkovaite</t>
  </si>
  <si>
    <t>Akvilė</t>
  </si>
  <si>
    <t>Narbutaitė</t>
  </si>
  <si>
    <t>Eitvydas</t>
  </si>
  <si>
    <t>Pumeris</t>
  </si>
  <si>
    <t>Liveta</t>
  </si>
  <si>
    <t>Petrikyte</t>
  </si>
  <si>
    <t>Andreja</t>
  </si>
  <si>
    <t>Kartočius</t>
  </si>
  <si>
    <t>Šviesos kariai</t>
  </si>
  <si>
    <t>Sorokinaitė</t>
  </si>
  <si>
    <t>Odeta</t>
  </si>
  <si>
    <t>Stankutė</t>
  </si>
  <si>
    <t>Bakienė</t>
  </si>
  <si>
    <t>Bušauskaitė</t>
  </si>
  <si>
    <t>Ermilė</t>
  </si>
  <si>
    <t>Liobikaitė</t>
  </si>
  <si>
    <t>Agnė</t>
  </si>
  <si>
    <t>Paškevičiūtė</t>
  </si>
  <si>
    <t>Norberta</t>
  </si>
  <si>
    <t>Štaraitytė</t>
  </si>
  <si>
    <t>Radvilė</t>
  </si>
  <si>
    <t>Lietuvninkaitė</t>
  </si>
  <si>
    <t>Domas</t>
  </si>
  <si>
    <t>Žiemelis</t>
  </si>
  <si>
    <t>Vasiliauskas</t>
  </si>
  <si>
    <t>Surinkta taškų</t>
  </si>
  <si>
    <t>Rasta dalyvių</t>
  </si>
  <si>
    <t>Taškai (distancijose)</t>
  </si>
  <si>
    <t>Dalyviai (distancijose)</t>
  </si>
  <si>
    <t>Komanda</t>
  </si>
  <si>
    <t>Viso</t>
  </si>
  <si>
    <t>5.9 km</t>
  </si>
  <si>
    <t>KITI</t>
  </si>
  <si>
    <t>Klubas</t>
  </si>
  <si>
    <t>Pateiktos šeimos</t>
  </si>
  <si>
    <t>Einius</t>
  </si>
  <si>
    <t>Focus</t>
  </si>
  <si>
    <t>Inžinerija</t>
  </si>
  <si>
    <t>Jonas Maratonas</t>
  </si>
  <si>
    <t>Kaišiadorys bėga</t>
  </si>
  <si>
    <t>Kaišiadorių švietimo ir sporto centras</t>
  </si>
  <si>
    <t>Kauno maratono klubas</t>
  </si>
  <si>
    <t>Kertus</t>
  </si>
  <si>
    <t>Maratomanija</t>
  </si>
  <si>
    <r>
      <t xml:space="preserve">Maratonas, </t>
    </r>
    <r>
      <rPr>
        <b/>
        <sz val="12"/>
        <color indexed="63"/>
        <rFont val="Arial Narrow"/>
        <family val="2"/>
        <charset val="186"/>
      </rPr>
      <t>Jonava</t>
    </r>
  </si>
  <si>
    <t>OK Klajūnas</t>
  </si>
  <si>
    <t>Origami runners</t>
  </si>
  <si>
    <t>RunFace VaSti</t>
  </si>
  <si>
    <t>Rūdiškių  sporto klubas, Trakų rajonas</t>
  </si>
  <si>
    <t>Stajeris</t>
  </si>
  <si>
    <t>Tauragės BMK</t>
  </si>
  <si>
    <t>Utena runners</t>
  </si>
  <si>
    <r>
      <t xml:space="preserve">Vėjas, </t>
    </r>
    <r>
      <rPr>
        <b/>
        <sz val="12"/>
        <color indexed="63"/>
        <rFont val="Arial Narrow"/>
        <family val="2"/>
        <charset val="186"/>
      </rPr>
      <t>Pakruojis</t>
    </r>
  </si>
  <si>
    <t>VšĮ „Šv. Pranciškaus vilties miestas“</t>
  </si>
  <si>
    <t>Pasvalio bėgimo mėgėjų ir triatlono klubas „Mūša“</t>
  </si>
  <si>
    <t>Sporto, laisvalaikio ir pomėgių klubas „Žingsnis link savęs“</t>
  </si>
  <si>
    <t xml:space="preserve">Kauno jungtinis sveikatos klubas </t>
  </si>
  <si>
    <t>Meditacijos Šri Činmojaus centras</t>
  </si>
  <si>
    <t>Sporto klubas „Kašiukai“</t>
  </si>
  <si>
    <t>Sporto klubas „Akvaera“</t>
  </si>
  <si>
    <t>Na, Pagauk</t>
  </si>
  <si>
    <t>TAŠKAI</t>
  </si>
  <si>
    <t>Vaikų amžiaus grupė (mergaitės) 2010 m. ir jaunesnės</t>
  </si>
  <si>
    <t>XXII–asis Daktarui bėgimas Jonui Basanavičiui atminti</t>
  </si>
  <si>
    <t>Jaunučių amžiaus grupė (mergaitės) 2008 m. - 2009 m.</t>
  </si>
  <si>
    <t>Jaunių amžiaus grupė (merginos) 2006m. - 2007 m.</t>
  </si>
  <si>
    <t>`</t>
  </si>
  <si>
    <t>Jaunimo amžiaus grupė (merginos) 2004m. - 2005 m.</t>
  </si>
  <si>
    <t>Suaugusiųjų amžiaus grupė (moterys) 1984 m. - 2003 m.</t>
  </si>
  <si>
    <t>Veteranų amžiaus grupė (moterys) 1973m.-1983 m.</t>
  </si>
  <si>
    <t>Veteranų amžiaus grupė (moterys) 1972 m. ir vyresnės</t>
  </si>
  <si>
    <t>Vaikų amžiaus grupė (berniukai) 2010 m. Ir jaunesni</t>
  </si>
  <si>
    <t>Jaunučių amžiaus grupė (berniukai) 2008 m. - 2009 m.</t>
  </si>
  <si>
    <t>Jaunių amžiaus grupė (vaikinai) 2006 m. - 2007 m.</t>
  </si>
  <si>
    <t>Jaunimo amžiaus grupė (vaikinai) 2004 m. - 2005 m.</t>
  </si>
  <si>
    <t>Suaugusiųjų amžiaus grupė (vyrai) 1984 m. - 2003 m.</t>
  </si>
  <si>
    <t xml:space="preserve">Veteranų amžiaus grupė (vyrai) 1973 m. -1983 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</si>
</sst>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yyyy\-mm\-dd;@"/>
    <numFmt numFmtId="165" formatCode="[$-F400]h:mm:ss\ AM/PM"/>
    <numFmt numFmtId="166" formatCode="h:mm:ss"/>
    <numFmt numFmtId="167" formatCode="yyyy/mm/dd;@"/>
    <numFmt numFmtId="168" formatCode="0."/>
  </numFmts>
  <fonts count="42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i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186"/>
    </font>
    <font>
      <sz val="8"/>
      <name val="Arial"/>
      <family val="2"/>
    </font>
    <font>
      <b/>
      <sz val="8"/>
      <color theme="4"/>
      <name val="Arial"/>
      <family val="2"/>
      <charset val="186"/>
    </font>
    <font>
      <sz val="11"/>
      <name val="Calibri"/>
      <family val="2"/>
      <charset val="186"/>
      <scheme val="minor"/>
    </font>
    <font>
      <b/>
      <sz val="8"/>
      <color rgb="FF00B050"/>
      <name val="Arial"/>
      <family val="2"/>
      <charset val="186"/>
    </font>
    <font>
      <i/>
      <sz val="10"/>
      <name val="Arial"/>
      <family val="2"/>
    </font>
    <font>
      <b/>
      <sz val="8"/>
      <name val="Arial"/>
      <family val="2"/>
    </font>
    <font>
      <b/>
      <sz val="9"/>
      <color theme="1"/>
      <name val="Arial"/>
      <family val="2"/>
      <charset val="186"/>
    </font>
    <font>
      <b/>
      <sz val="8"/>
      <color theme="1"/>
      <name val="Verdana"/>
      <family val="2"/>
      <charset val="186"/>
    </font>
    <font>
      <sz val="10"/>
      <color indexed="10"/>
      <name val="Arial"/>
      <family val="2"/>
    </font>
    <font>
      <sz val="12"/>
      <color theme="1"/>
      <name val="Times New Roman"/>
      <family val="2"/>
      <charset val="186"/>
    </font>
    <font>
      <sz val="9"/>
      <name val="Verdana"/>
      <family val="2"/>
      <charset val="186"/>
    </font>
    <font>
      <sz val="9"/>
      <color indexed="14"/>
      <name val="Verdana"/>
      <family val="2"/>
      <charset val="186"/>
    </font>
    <font>
      <b/>
      <sz val="8"/>
      <color indexed="10"/>
      <name val="Arial"/>
      <family val="2"/>
      <charset val="186"/>
    </font>
    <font>
      <b/>
      <sz val="8"/>
      <name val="Arial"/>
      <family val="2"/>
      <charset val="186"/>
    </font>
    <font>
      <sz val="8"/>
      <color indexed="10"/>
      <name val="Arial"/>
      <family val="2"/>
      <charset val="186"/>
    </font>
    <font>
      <b/>
      <sz val="8"/>
      <color indexed="60"/>
      <name val="Arial"/>
      <family val="2"/>
      <charset val="186"/>
    </font>
    <font>
      <sz val="8"/>
      <name val="Arial"/>
      <family val="2"/>
      <charset val="186"/>
    </font>
    <font>
      <b/>
      <sz val="12"/>
      <color theme="1"/>
      <name val="Calibri"/>
      <family val="2"/>
      <charset val="186"/>
      <scheme val="minor"/>
    </font>
    <font>
      <sz val="11"/>
      <color theme="1"/>
      <name val="Arial Narrow"/>
      <family val="2"/>
      <charset val="186"/>
    </font>
    <font>
      <b/>
      <sz val="12"/>
      <color rgb="FF272727"/>
      <name val="Arial Narrow"/>
      <family val="2"/>
      <charset val="186"/>
    </font>
    <font>
      <b/>
      <sz val="12"/>
      <color rgb="FF0070C0"/>
      <name val="Arial Narrow"/>
      <family val="2"/>
      <charset val="186"/>
    </font>
    <font>
      <b/>
      <sz val="12"/>
      <color rgb="FF7030A0"/>
      <name val="Arial Narrow"/>
      <family val="2"/>
      <charset val="186"/>
    </font>
    <font>
      <b/>
      <sz val="12"/>
      <color indexed="63"/>
      <name val="Arial Narrow"/>
      <family val="2"/>
      <charset val="186"/>
    </font>
    <font>
      <b/>
      <sz val="12"/>
      <name val="Arial Narrow"/>
      <family val="2"/>
      <charset val="186"/>
    </font>
    <font>
      <sz val="11"/>
      <color theme="1"/>
      <name val="Arial"/>
      <family val="2"/>
      <charset val="186"/>
    </font>
    <font>
      <sz val="11"/>
      <color theme="5"/>
      <name val="Arial Narrow"/>
      <family val="2"/>
      <charset val="186"/>
    </font>
    <font>
      <sz val="10"/>
      <color theme="5"/>
      <name val="Arial Narrow"/>
      <family val="2"/>
      <charset val="186"/>
    </font>
    <font>
      <sz val="11"/>
      <color theme="5"/>
      <name val="Calibri"/>
      <family val="2"/>
      <charset val="186"/>
      <scheme val="minor"/>
    </font>
    <font>
      <sz val="11"/>
      <color rgb="FF0070C0"/>
      <name val="Arial Narrow"/>
      <family val="2"/>
      <charset val="186"/>
    </font>
    <font>
      <sz val="10"/>
      <color rgb="FF0070C0"/>
      <name val="Arial Narrow"/>
      <family val="2"/>
      <charset val="186"/>
    </font>
    <font>
      <sz val="11"/>
      <color rgb="FF0070C0"/>
      <name val="Arial"/>
      <family val="2"/>
      <charset val="186"/>
    </font>
    <font>
      <sz val="11"/>
      <color rgb="FF0070C0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" fillId="0" borderId="0"/>
    <xf numFmtId="0" fontId="1" fillId="0" borderId="0"/>
    <xf numFmtId="0" fontId="1" fillId="0" borderId="0"/>
  </cellStyleXfs>
  <cellXfs count="118">
    <xf numFmtId="0" fontId="0" fillId="0" borderId="0" xfId="0"/>
    <xf numFmtId="0" fontId="6" fillId="0" borderId="0" xfId="2" applyFont="1"/>
    <xf numFmtId="0" fontId="6" fillId="0" borderId="0" xfId="2" applyFont="1" applyAlignment="1">
      <alignment horizontal="center"/>
    </xf>
    <xf numFmtId="0" fontId="4" fillId="0" borderId="0" xfId="1" applyAlignment="1">
      <alignment horizontal="center"/>
    </xf>
    <xf numFmtId="0" fontId="5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horizontal="left"/>
      <protection locked="0"/>
    </xf>
    <xf numFmtId="0" fontId="4" fillId="0" borderId="0" xfId="1" applyProtection="1">
      <protection locked="0"/>
    </xf>
    <xf numFmtId="1" fontId="7" fillId="0" borderId="0" xfId="1" applyNumberFormat="1" applyFont="1" applyAlignment="1" applyProtection="1">
      <alignment horizontal="center"/>
      <protection locked="0"/>
    </xf>
    <xf numFmtId="164" fontId="7" fillId="0" borderId="0" xfId="1" applyNumberFormat="1" applyFont="1" applyAlignment="1" applyProtection="1">
      <alignment horizontal="center"/>
      <protection locked="0"/>
    </xf>
    <xf numFmtId="0" fontId="8" fillId="0" borderId="0" xfId="1" applyFont="1" applyAlignment="1" applyProtection="1">
      <alignment horizontal="center"/>
      <protection locked="0"/>
    </xf>
    <xf numFmtId="165" fontId="7" fillId="0" borderId="0" xfId="2" applyNumberFormat="1" applyFont="1" applyAlignment="1">
      <alignment horizontal="center"/>
    </xf>
    <xf numFmtId="0" fontId="1" fillId="0" borderId="0" xfId="3" applyAlignment="1">
      <alignment horizontal="center"/>
    </xf>
    <xf numFmtId="0" fontId="9" fillId="0" borderId="0" xfId="2" applyFont="1" applyAlignment="1">
      <alignment horizontal="right" vertical="center"/>
    </xf>
    <xf numFmtId="166" fontId="10" fillId="0" borderId="1" xfId="2" applyNumberFormat="1" applyFont="1" applyBorder="1" applyAlignment="1">
      <alignment horizontal="center" vertical="center"/>
    </xf>
    <xf numFmtId="0" fontId="11" fillId="2" borderId="0" xfId="4" applyFont="1" applyFill="1" applyAlignment="1">
      <alignment horizontal="center" vertical="center"/>
    </xf>
    <xf numFmtId="166" fontId="12" fillId="0" borderId="1" xfId="2" applyNumberFormat="1" applyFont="1" applyBorder="1" applyAlignment="1">
      <alignment horizontal="center" vertical="center"/>
    </xf>
    <xf numFmtId="0" fontId="7" fillId="0" borderId="0" xfId="2" applyFont="1" applyAlignment="1">
      <alignment horizontal="center"/>
    </xf>
    <xf numFmtId="0" fontId="13" fillId="0" borderId="0" xfId="2" applyFont="1"/>
    <xf numFmtId="0" fontId="5" fillId="0" borderId="0" xfId="2" applyFont="1"/>
    <xf numFmtId="1" fontId="5" fillId="0" borderId="0" xfId="2" applyNumberFormat="1" applyFont="1" applyAlignment="1">
      <alignment horizontal="center"/>
    </xf>
    <xf numFmtId="0" fontId="5" fillId="0" borderId="0" xfId="2" applyFont="1" applyAlignment="1">
      <alignment horizontal="left"/>
    </xf>
    <xf numFmtId="0" fontId="5" fillId="0" borderId="0" xfId="2" applyFont="1" applyAlignment="1">
      <alignment horizontal="center"/>
    </xf>
    <xf numFmtId="0" fontId="14" fillId="3" borderId="1" xfId="2" applyFont="1" applyFill="1" applyBorder="1" applyAlignment="1">
      <alignment horizontal="center" vertical="center"/>
    </xf>
    <xf numFmtId="0" fontId="14" fillId="3" borderId="2" xfId="2" applyFont="1" applyFill="1" applyBorder="1" applyAlignment="1">
      <alignment horizontal="center" vertical="center"/>
    </xf>
    <xf numFmtId="0" fontId="14" fillId="3" borderId="3" xfId="2" applyFont="1" applyFill="1" applyBorder="1" applyAlignment="1">
      <alignment horizontal="center" vertical="center"/>
    </xf>
    <xf numFmtId="1" fontId="14" fillId="3" borderId="1" xfId="2" applyNumberFormat="1" applyFont="1" applyFill="1" applyBorder="1" applyAlignment="1">
      <alignment horizontal="center" vertical="center"/>
    </xf>
    <xf numFmtId="0" fontId="14" fillId="2" borderId="1" xfId="2" applyFont="1" applyFill="1" applyBorder="1" applyAlignment="1">
      <alignment horizontal="center" vertical="center"/>
    </xf>
    <xf numFmtId="165" fontId="14" fillId="3" borderId="3" xfId="2" applyNumberFormat="1" applyFont="1" applyFill="1" applyBorder="1" applyAlignment="1">
      <alignment horizontal="center" vertical="center"/>
    </xf>
    <xf numFmtId="0" fontId="15" fillId="3" borderId="1" xfId="2" applyFont="1" applyFill="1" applyBorder="1" applyAlignment="1">
      <alignment horizontal="center" vertical="center"/>
    </xf>
    <xf numFmtId="0" fontId="16" fillId="4" borderId="1" xfId="3" applyFont="1" applyFill="1" applyBorder="1" applyAlignment="1">
      <alignment horizontal="center" vertical="center" wrapText="1"/>
    </xf>
    <xf numFmtId="0" fontId="16" fillId="5" borderId="4" xfId="5" applyFont="1" applyFill="1" applyBorder="1" applyAlignment="1">
      <alignment horizontal="center" vertical="center" wrapText="1"/>
    </xf>
    <xf numFmtId="0" fontId="16" fillId="5" borderId="1" xfId="6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/>
    </xf>
    <xf numFmtId="0" fontId="17" fillId="0" borderId="1" xfId="2" applyFont="1" applyBorder="1" applyAlignment="1">
      <alignment horizontal="center"/>
    </xf>
    <xf numFmtId="0" fontId="6" fillId="0" borderId="2" xfId="2" applyFont="1" applyBorder="1" applyAlignment="1">
      <alignment horizontal="right"/>
    </xf>
    <xf numFmtId="0" fontId="7" fillId="0" borderId="3" xfId="2" applyFont="1" applyBorder="1"/>
    <xf numFmtId="0" fontId="6" fillId="0" borderId="1" xfId="2" applyFont="1" applyBorder="1" applyAlignment="1">
      <alignment horizontal="center"/>
    </xf>
    <xf numFmtId="1" fontId="6" fillId="0" borderId="1" xfId="2" applyNumberFormat="1" applyFont="1" applyBorder="1" applyAlignment="1">
      <alignment horizontal="center"/>
    </xf>
    <xf numFmtId="0" fontId="6" fillId="0" borderId="1" xfId="2" applyFont="1" applyBorder="1" applyAlignment="1">
      <alignment horizontal="left"/>
    </xf>
    <xf numFmtId="46" fontId="7" fillId="0" borderId="1" xfId="2" applyNumberFormat="1" applyFont="1" applyBorder="1" applyAlignment="1">
      <alignment horizontal="center"/>
    </xf>
    <xf numFmtId="1" fontId="4" fillId="0" borderId="1" xfId="2" applyNumberFormat="1" applyBorder="1" applyAlignment="1">
      <alignment horizontal="center"/>
    </xf>
    <xf numFmtId="1" fontId="2" fillId="0" borderId="1" xfId="3" applyNumberFormat="1" applyFont="1" applyBorder="1" applyAlignment="1">
      <alignment horizontal="center"/>
    </xf>
    <xf numFmtId="0" fontId="19" fillId="0" borderId="1" xfId="7" applyFont="1" applyBorder="1" applyAlignment="1">
      <alignment horizontal="center" vertical="center"/>
    </xf>
    <xf numFmtId="1" fontId="20" fillId="0" borderId="1" xfId="8" applyNumberFormat="1" applyFont="1" applyBorder="1" applyAlignment="1">
      <alignment horizontal="center" vertical="center"/>
    </xf>
    <xf numFmtId="0" fontId="17" fillId="0" borderId="0" xfId="2" applyFont="1" applyAlignment="1">
      <alignment horizontal="center"/>
    </xf>
    <xf numFmtId="0" fontId="6" fillId="0" borderId="0" xfId="2" applyFont="1" applyAlignment="1">
      <alignment horizontal="right"/>
    </xf>
    <xf numFmtId="0" fontId="7" fillId="0" borderId="0" xfId="2" applyFont="1"/>
    <xf numFmtId="1" fontId="6" fillId="0" borderId="0" xfId="2" applyNumberFormat="1" applyFont="1" applyAlignment="1">
      <alignment horizontal="center"/>
    </xf>
    <xf numFmtId="0" fontId="6" fillId="0" borderId="0" xfId="2" applyFont="1" applyAlignment="1">
      <alignment horizontal="left"/>
    </xf>
    <xf numFmtId="0" fontId="24" fillId="0" borderId="0" xfId="9" applyFont="1" applyProtection="1">
      <protection locked="0"/>
    </xf>
    <xf numFmtId="0" fontId="24" fillId="0" borderId="0" xfId="9" applyFont="1" applyAlignment="1" applyProtection="1">
      <alignment vertical="center"/>
      <protection locked="0"/>
    </xf>
    <xf numFmtId="0" fontId="24" fillId="0" borderId="0" xfId="9" applyFont="1" applyAlignment="1" applyProtection="1">
      <alignment horizontal="center"/>
      <protection locked="0"/>
    </xf>
    <xf numFmtId="0" fontId="22" fillId="6" borderId="0" xfId="9" applyFont="1" applyFill="1" applyAlignment="1">
      <alignment horizontal="center"/>
    </xf>
    <xf numFmtId="0" fontId="22" fillId="6" borderId="0" xfId="9" applyFont="1" applyFill="1" applyAlignment="1">
      <alignment horizontal="left"/>
    </xf>
    <xf numFmtId="0" fontId="22" fillId="3" borderId="0" xfId="9" applyFont="1" applyFill="1" applyAlignment="1" applyProtection="1">
      <alignment horizontal="left" vertical="center"/>
      <protection locked="0"/>
    </xf>
    <xf numFmtId="0" fontId="22" fillId="3" borderId="0" xfId="9" applyFont="1" applyFill="1" applyAlignment="1" applyProtection="1">
      <alignment horizontal="center" vertical="center"/>
      <protection locked="0"/>
    </xf>
    <xf numFmtId="0" fontId="22" fillId="0" borderId="0" xfId="9" applyFont="1" applyAlignment="1" applyProtection="1">
      <alignment horizontal="center" vertical="center"/>
      <protection locked="0"/>
    </xf>
    <xf numFmtId="0" fontId="22" fillId="6" borderId="0" xfId="9" applyFont="1" applyFill="1" applyAlignment="1" applyProtection="1">
      <alignment horizontal="center" vertical="center"/>
      <protection locked="0"/>
    </xf>
    <xf numFmtId="0" fontId="22" fillId="6" borderId="0" xfId="9" applyFont="1" applyFill="1" applyProtection="1">
      <protection locked="0"/>
    </xf>
    <xf numFmtId="0" fontId="22" fillId="0" borderId="0" xfId="9" applyFont="1" applyAlignment="1" applyProtection="1">
      <alignment horizontal="center"/>
      <protection locked="0"/>
    </xf>
    <xf numFmtId="0" fontId="22" fillId="0" borderId="0" xfId="9" applyFont="1" applyProtection="1">
      <protection locked="0"/>
    </xf>
    <xf numFmtId="0" fontId="21" fillId="3" borderId="0" xfId="9" applyFont="1" applyFill="1" applyAlignment="1" applyProtection="1">
      <alignment horizontal="center" vertical="center"/>
      <protection locked="0"/>
    </xf>
    <xf numFmtId="0" fontId="22" fillId="3" borderId="0" xfId="9" applyFont="1" applyFill="1" applyAlignment="1" applyProtection="1">
      <alignment horizontal="center"/>
      <protection locked="0"/>
    </xf>
    <xf numFmtId="0" fontId="21" fillId="6" borderId="0" xfId="1" applyFont="1" applyFill="1" applyAlignment="1" applyProtection="1">
      <alignment horizontal="center" vertical="center"/>
      <protection locked="0"/>
    </xf>
    <xf numFmtId="0" fontId="22" fillId="6" borderId="0" xfId="1" applyFont="1" applyFill="1" applyAlignment="1" applyProtection="1">
      <alignment horizontal="center" vertical="center" wrapText="1"/>
      <protection locked="0"/>
    </xf>
    <xf numFmtId="0" fontId="25" fillId="0" borderId="0" xfId="9" applyFont="1" applyAlignment="1" applyProtection="1">
      <alignment horizontal="center"/>
      <protection locked="0"/>
    </xf>
    <xf numFmtId="0" fontId="25" fillId="0" borderId="0" xfId="9" applyFont="1" applyAlignment="1" applyProtection="1">
      <alignment horizontal="left"/>
      <protection locked="0"/>
    </xf>
    <xf numFmtId="0" fontId="21" fillId="0" borderId="0" xfId="9" applyFont="1" applyAlignment="1" applyProtection="1">
      <alignment horizontal="center" vertical="center"/>
      <protection locked="0"/>
    </xf>
    <xf numFmtId="0" fontId="25" fillId="0" borderId="0" xfId="9" applyFont="1" applyAlignment="1" applyProtection="1">
      <alignment horizontal="center" vertical="center"/>
      <protection locked="0"/>
    </xf>
    <xf numFmtId="0" fontId="25" fillId="0" borderId="0" xfId="1" applyFont="1" applyAlignment="1" applyProtection="1">
      <alignment horizontal="center" vertical="center"/>
      <protection locked="0"/>
    </xf>
    <xf numFmtId="0" fontId="25" fillId="0" borderId="0" xfId="9" applyFont="1" applyProtection="1">
      <protection locked="0"/>
    </xf>
    <xf numFmtId="0" fontId="25" fillId="0" borderId="0" xfId="9" quotePrefix="1" applyFont="1" applyAlignment="1" applyProtection="1">
      <alignment horizontal="left"/>
      <protection locked="0"/>
    </xf>
    <xf numFmtId="0" fontId="23" fillId="0" borderId="0" xfId="9" applyFont="1" applyAlignment="1" applyProtection="1">
      <alignment horizontal="center" vertical="center"/>
      <protection locked="0"/>
    </xf>
    <xf numFmtId="0" fontId="3" fillId="7" borderId="5" xfId="10" applyFont="1" applyFill="1" applyBorder="1" applyAlignment="1">
      <alignment horizontal="center"/>
    </xf>
    <xf numFmtId="0" fontId="26" fillId="7" borderId="6" xfId="10" applyFont="1" applyFill="1" applyBorder="1" applyAlignment="1">
      <alignment horizontal="center"/>
    </xf>
    <xf numFmtId="167" fontId="3" fillId="7" borderId="7" xfId="10" applyNumberFormat="1" applyFont="1" applyFill="1" applyBorder="1" applyAlignment="1">
      <alignment horizontal="center"/>
    </xf>
    <xf numFmtId="0" fontId="1" fillId="0" borderId="0" xfId="10"/>
    <xf numFmtId="168" fontId="27" fillId="8" borderId="8" xfId="10" applyNumberFormat="1" applyFont="1" applyFill="1" applyBorder="1" applyAlignment="1">
      <alignment horizontal="center" vertical="center" wrapText="1"/>
    </xf>
    <xf numFmtId="0" fontId="28" fillId="8" borderId="9" xfId="1" applyFont="1" applyFill="1" applyBorder="1" applyAlignment="1">
      <alignment horizontal="left" vertical="center" wrapText="1"/>
    </xf>
    <xf numFmtId="167" fontId="1" fillId="0" borderId="10" xfId="10" applyNumberFormat="1" applyBorder="1" applyAlignment="1">
      <alignment horizontal="center"/>
    </xf>
    <xf numFmtId="168" fontId="27" fillId="8" borderId="11" xfId="10" applyNumberFormat="1" applyFont="1" applyFill="1" applyBorder="1" applyAlignment="1">
      <alignment horizontal="center" vertical="center" wrapText="1"/>
    </xf>
    <xf numFmtId="0" fontId="28" fillId="8" borderId="1" xfId="1" applyFont="1" applyFill="1" applyBorder="1" applyAlignment="1">
      <alignment horizontal="left" vertical="center" wrapText="1"/>
    </xf>
    <xf numFmtId="0" fontId="29" fillId="8" borderId="1" xfId="1" applyFont="1" applyFill="1" applyBorder="1" applyAlignment="1">
      <alignment horizontal="left" vertical="center" wrapText="1"/>
    </xf>
    <xf numFmtId="0" fontId="30" fillId="8" borderId="1" xfId="1" applyFont="1" applyFill="1" applyBorder="1" applyAlignment="1">
      <alignment horizontal="left" vertical="center"/>
    </xf>
    <xf numFmtId="0" fontId="28" fillId="8" borderId="1" xfId="1" applyFont="1" applyFill="1" applyBorder="1" applyAlignment="1">
      <alignment horizontal="left" vertical="center"/>
    </xf>
    <xf numFmtId="0" fontId="32" fillId="8" borderId="1" xfId="1" applyFont="1" applyFill="1" applyBorder="1" applyAlignment="1">
      <alignment horizontal="left" vertical="center" wrapText="1"/>
    </xf>
    <xf numFmtId="168" fontId="27" fillId="8" borderId="12" xfId="10" applyNumberFormat="1" applyFont="1" applyFill="1" applyBorder="1" applyAlignment="1">
      <alignment horizontal="center" vertical="center" wrapText="1"/>
    </xf>
    <xf numFmtId="0" fontId="28" fillId="8" borderId="13" xfId="1" applyFont="1" applyFill="1" applyBorder="1" applyAlignment="1">
      <alignment horizontal="left" vertical="center" wrapText="1"/>
    </xf>
    <xf numFmtId="167" fontId="33" fillId="8" borderId="14" xfId="10" applyNumberFormat="1" applyFont="1" applyFill="1" applyBorder="1" applyAlignment="1">
      <alignment horizontal="center" vertical="center" wrapText="1"/>
    </xf>
    <xf numFmtId="168" fontId="34" fillId="8" borderId="15" xfId="10" applyNumberFormat="1" applyFont="1" applyFill="1" applyBorder="1" applyAlignment="1">
      <alignment horizontal="center" wrapText="1"/>
    </xf>
    <xf numFmtId="0" fontId="35" fillId="0" borderId="16" xfId="1" applyFont="1" applyBorder="1" applyAlignment="1">
      <alignment horizontal="left" wrapText="1"/>
    </xf>
    <xf numFmtId="167" fontId="36" fillId="0" borderId="17" xfId="10" applyNumberFormat="1" applyFont="1" applyBorder="1" applyAlignment="1">
      <alignment horizontal="left"/>
    </xf>
    <xf numFmtId="168" fontId="34" fillId="8" borderId="11" xfId="10" applyNumberFormat="1" applyFont="1" applyFill="1" applyBorder="1" applyAlignment="1">
      <alignment horizontal="center" wrapText="1"/>
    </xf>
    <xf numFmtId="0" fontId="35" fillId="0" borderId="1" xfId="1" applyFont="1" applyBorder="1" applyAlignment="1">
      <alignment horizontal="left" wrapText="1"/>
    </xf>
    <xf numFmtId="167" fontId="36" fillId="0" borderId="10" xfId="10" applyNumberFormat="1" applyFont="1" applyBorder="1" applyAlignment="1">
      <alignment horizontal="left"/>
    </xf>
    <xf numFmtId="168" fontId="34" fillId="8" borderId="18" xfId="10" applyNumberFormat="1" applyFont="1" applyFill="1" applyBorder="1" applyAlignment="1">
      <alignment horizontal="center" wrapText="1"/>
    </xf>
    <xf numFmtId="0" fontId="35" fillId="0" borderId="4" xfId="1" applyFont="1" applyBorder="1" applyAlignment="1">
      <alignment horizontal="left" wrapText="1"/>
    </xf>
    <xf numFmtId="167" fontId="36" fillId="0" borderId="19" xfId="10" applyNumberFormat="1" applyFont="1" applyBorder="1" applyAlignment="1">
      <alignment horizontal="left"/>
    </xf>
    <xf numFmtId="168" fontId="37" fillId="9" borderId="8" xfId="10" applyNumberFormat="1" applyFont="1" applyFill="1" applyBorder="1" applyAlignment="1">
      <alignment horizontal="center" vertical="center" wrapText="1"/>
    </xf>
    <xf numFmtId="0" fontId="38" fillId="9" borderId="9" xfId="1" applyFont="1" applyFill="1" applyBorder="1" applyAlignment="1">
      <alignment vertical="center"/>
    </xf>
    <xf numFmtId="167" fontId="39" fillId="9" borderId="20" xfId="10" applyNumberFormat="1" applyFont="1" applyFill="1" applyBorder="1" applyAlignment="1">
      <alignment horizontal="center" vertical="center" wrapText="1"/>
    </xf>
    <xf numFmtId="168" fontId="37" fillId="9" borderId="11" xfId="10" applyNumberFormat="1" applyFont="1" applyFill="1" applyBorder="1" applyAlignment="1">
      <alignment horizontal="center" vertical="center" wrapText="1"/>
    </xf>
    <xf numFmtId="0" fontId="38" fillId="9" borderId="1" xfId="1" applyFont="1" applyFill="1" applyBorder="1" applyAlignment="1">
      <alignment vertical="center"/>
    </xf>
    <xf numFmtId="167" fontId="39" fillId="9" borderId="10" xfId="10" applyNumberFormat="1" applyFont="1" applyFill="1" applyBorder="1" applyAlignment="1">
      <alignment horizontal="center" vertical="center" wrapText="1"/>
    </xf>
    <xf numFmtId="167" fontId="40" fillId="9" borderId="10" xfId="10" applyNumberFormat="1" applyFont="1" applyFill="1" applyBorder="1" applyAlignment="1">
      <alignment horizontal="center"/>
    </xf>
    <xf numFmtId="168" fontId="37" fillId="9" borderId="12" xfId="10" applyNumberFormat="1" applyFont="1" applyFill="1" applyBorder="1" applyAlignment="1">
      <alignment horizontal="center" vertical="center" wrapText="1"/>
    </xf>
    <xf numFmtId="0" fontId="38" fillId="9" borderId="13" xfId="1" applyFont="1" applyFill="1" applyBorder="1" applyAlignment="1">
      <alignment vertical="center"/>
    </xf>
    <xf numFmtId="167" fontId="40" fillId="9" borderId="14" xfId="10" applyNumberFormat="1" applyFont="1" applyFill="1" applyBorder="1" applyAlignment="1">
      <alignment horizontal="center"/>
    </xf>
    <xf numFmtId="167" fontId="1" fillId="0" borderId="0" xfId="10" applyNumberFormat="1" applyAlignment="1">
      <alignment horizontal="center"/>
    </xf>
    <xf numFmtId="0" fontId="41" fillId="0" borderId="0" xfId="10" applyFont="1"/>
    <xf numFmtId="0" fontId="4" fillId="0" borderId="0" xfId="1"/>
    <xf numFmtId="0" fontId="4" fillId="0" borderId="1" xfId="1" applyBorder="1"/>
    <xf numFmtId="164" fontId="14" fillId="3" borderId="1" xfId="2" applyNumberFormat="1" applyFont="1" applyFill="1" applyBorder="1" applyAlignment="1">
      <alignment horizontal="center" vertical="center"/>
    </xf>
    <xf numFmtId="0" fontId="7" fillId="0" borderId="0" xfId="1" applyFont="1" applyAlignment="1" applyProtection="1">
      <alignment horizontal="left"/>
      <protection locked="0"/>
    </xf>
    <xf numFmtId="0" fontId="7" fillId="0" borderId="0" xfId="1" applyFont="1" applyAlignment="1" applyProtection="1">
      <alignment horizontal="center"/>
      <protection locked="0"/>
    </xf>
    <xf numFmtId="0" fontId="5" fillId="0" borderId="0" xfId="1" applyFont="1" applyAlignment="1">
      <alignment horizontal="center"/>
    </xf>
    <xf numFmtId="0" fontId="7" fillId="0" borderId="0" xfId="2" applyFont="1" applyAlignment="1">
      <alignment horizontal="center"/>
    </xf>
    <xf numFmtId="0" fontId="5" fillId="0" borderId="0" xfId="2" applyFont="1" applyAlignment="1">
      <alignment horizontal="center"/>
    </xf>
  </cellXfs>
  <cellStyles count="11">
    <cellStyle name="Normal" xfId="0" builtinId="0"/>
    <cellStyle name="Normal 10" xfId="1" xr:uid="{53A5DAC5-1D87-42AE-8419-143C2F1D4D8D}"/>
    <cellStyle name="Normal 2 2" xfId="2" xr:uid="{697E2AEF-AEB0-4C6B-B75E-6CB8441C5889}"/>
    <cellStyle name="Normal 35 2 2 3 2" xfId="10" xr:uid="{C7D41896-D5DA-4C13-B141-52A9F1AEBB58}"/>
    <cellStyle name="Normal 42 4" xfId="4" xr:uid="{CBC7784E-58B6-43D0-AC03-B10385CE4C5F}"/>
    <cellStyle name="Normal 51 2" xfId="3" xr:uid="{E1945F0E-8D7E-4193-89D2-0114CAD8DA29}"/>
    <cellStyle name="Normal 54" xfId="9" xr:uid="{AA403A66-FC87-49F0-85EE-E0994B80E0D6}"/>
    <cellStyle name="Normal 7 7 4" xfId="5" xr:uid="{AA3444E6-9325-4272-AC22-B716417B2E8C}"/>
    <cellStyle name="Normal 7 7 5" xfId="6" xr:uid="{F6E56EA0-918F-4B50-86A3-AC864BEBE788}"/>
    <cellStyle name="Normal_2010-10-16_Begimas_Kleboniskio_ruduo_2010_rezultatai(1)" xfId="8" xr:uid="{663E6F83-2215-422F-BCD6-F876AAD46800}"/>
    <cellStyle name="Paprastas 3" xfId="7" xr:uid="{77DE4DB7-2E09-496F-8848-9470522EFE46}"/>
  </cellStyles>
  <dxfs count="4">
    <dxf>
      <font>
        <b/>
        <i val="0"/>
        <color rgb="FFFF0000"/>
      </font>
    </dxf>
    <dxf>
      <font>
        <b/>
        <i val="0"/>
        <color rgb="FFFF0000"/>
      </font>
    </dxf>
    <dxf>
      <font>
        <color theme="0" tint="-4.9989318521683403E-2"/>
      </font>
    </dxf>
    <dxf>
      <font>
        <color theme="0" tint="-4.9989318521683403E-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A9837-7121-44E7-91E3-C6CFCF24860B}">
  <sheetPr>
    <tabColor rgb="FFFF0000"/>
  </sheetPr>
  <dimension ref="A1:X309"/>
  <sheetViews>
    <sheetView tabSelected="1" workbookViewId="0">
      <pane ySplit="6" topLeftCell="A7" activePane="bottomLeft" state="frozen"/>
      <selection activeCell="D20" sqref="D20"/>
      <selection pane="bottomLeft" sqref="A1:K1"/>
    </sheetView>
  </sheetViews>
  <sheetFormatPr defaultColWidth="9.109375" defaultRowHeight="13.2" x14ac:dyDescent="0.25"/>
  <cols>
    <col min="1" max="1" width="4.6640625" style="16" customWidth="1"/>
    <col min="2" max="2" width="7.109375" style="1" customWidth="1"/>
    <col min="3" max="3" width="12.5546875" style="1" customWidth="1"/>
    <col min="4" max="4" width="15" style="1" customWidth="1"/>
    <col min="5" max="5" width="6.88671875" style="1" customWidth="1"/>
    <col min="6" max="6" width="11.88671875" style="47" customWidth="1"/>
    <col min="7" max="7" width="20.77734375" style="48" customWidth="1"/>
    <col min="8" max="8" width="16.21875" style="48" customWidth="1"/>
    <col min="9" max="9" width="15.5546875" style="2" customWidth="1"/>
    <col min="10" max="10" width="10.109375" style="10" customWidth="1"/>
    <col min="11" max="12" width="9.109375" style="1"/>
    <col min="13" max="13" width="9.109375" style="2"/>
    <col min="14" max="16384" width="9.109375" style="1"/>
  </cols>
  <sheetData>
    <row r="1" spans="1:15" ht="15.6" x14ac:dyDescent="0.3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5" ht="15.6" x14ac:dyDescent="0.3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5" ht="15.6" x14ac:dyDescent="0.3">
      <c r="A3" s="3" t="s">
        <v>2</v>
      </c>
      <c r="B3" s="4"/>
      <c r="C3" s="5"/>
      <c r="D3" s="6"/>
      <c r="E3" s="6"/>
      <c r="F3" s="7"/>
      <c r="G3" s="8"/>
      <c r="H3" s="8"/>
      <c r="I3" s="9" t="s">
        <v>3</v>
      </c>
      <c r="L3" s="11" t="s">
        <v>4</v>
      </c>
      <c r="M3" s="11" t="s">
        <v>5</v>
      </c>
      <c r="N3" s="12" t="s">
        <v>6</v>
      </c>
      <c r="O3" s="13">
        <v>1.2894617060185186E-2</v>
      </c>
    </row>
    <row r="4" spans="1:15" ht="15" customHeight="1" x14ac:dyDescent="0.25">
      <c r="A4" s="116" t="s">
        <v>7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4">
        <v>5.9</v>
      </c>
      <c r="M4" s="14">
        <v>5.9</v>
      </c>
      <c r="N4" s="12" t="s">
        <v>8</v>
      </c>
      <c r="O4" s="15">
        <v>1.4496417239583332E-2</v>
      </c>
    </row>
    <row r="5" spans="1:15" ht="5.4" customHeight="1" x14ac:dyDescent="0.3">
      <c r="B5" s="17"/>
      <c r="C5" s="18"/>
      <c r="D5" s="18"/>
      <c r="E5" s="18"/>
      <c r="F5" s="19"/>
      <c r="G5" s="20"/>
      <c r="H5" s="20"/>
      <c r="I5" s="21"/>
    </row>
    <row r="6" spans="1:15" s="2" customFormat="1" ht="20.399999999999999" x14ac:dyDescent="0.25">
      <c r="A6" s="22" t="s">
        <v>9</v>
      </c>
      <c r="B6" s="22" t="s">
        <v>10</v>
      </c>
      <c r="C6" s="23" t="s">
        <v>11</v>
      </c>
      <c r="D6" s="24" t="s">
        <v>12</v>
      </c>
      <c r="E6" s="22" t="s">
        <v>13</v>
      </c>
      <c r="F6" s="25" t="s">
        <v>14</v>
      </c>
      <c r="G6" s="22" t="s">
        <v>15</v>
      </c>
      <c r="H6" s="26" t="s">
        <v>16</v>
      </c>
      <c r="I6" s="22" t="s">
        <v>17</v>
      </c>
      <c r="J6" s="27" t="s">
        <v>18</v>
      </c>
      <c r="K6" s="28" t="s">
        <v>19</v>
      </c>
      <c r="L6" s="29" t="s">
        <v>20</v>
      </c>
      <c r="M6" s="30" t="s">
        <v>21</v>
      </c>
      <c r="N6" s="30" t="s">
        <v>22</v>
      </c>
      <c r="O6" s="31" t="s">
        <v>23</v>
      </c>
    </row>
    <row r="7" spans="1:15" s="2" customFormat="1" ht="14.4" x14ac:dyDescent="0.3">
      <c r="A7" s="32">
        <v>1</v>
      </c>
      <c r="B7" s="33">
        <v>64</v>
      </c>
      <c r="C7" s="34" t="s">
        <v>24</v>
      </c>
      <c r="D7" s="35" t="s">
        <v>25</v>
      </c>
      <c r="E7" s="36" t="s">
        <v>26</v>
      </c>
      <c r="F7" s="37">
        <v>1992</v>
      </c>
      <c r="G7" s="38" t="s">
        <v>27</v>
      </c>
      <c r="H7" s="38"/>
      <c r="I7" s="36" t="s">
        <v>28</v>
      </c>
      <c r="J7" s="39">
        <v>1.2894617060185186E-2</v>
      </c>
      <c r="K7" s="40">
        <v>31</v>
      </c>
      <c r="L7" s="41">
        <v>1000</v>
      </c>
      <c r="M7" s="42"/>
      <c r="N7" s="42">
        <v>1</v>
      </c>
      <c r="O7" s="43">
        <v>1000</v>
      </c>
    </row>
    <row r="8" spans="1:15" ht="14.4" x14ac:dyDescent="0.3">
      <c r="A8" s="32">
        <v>2</v>
      </c>
      <c r="B8" s="33">
        <v>165</v>
      </c>
      <c r="C8" s="34" t="s">
        <v>29</v>
      </c>
      <c r="D8" s="35" t="s">
        <v>30</v>
      </c>
      <c r="E8" s="36" t="s">
        <v>26</v>
      </c>
      <c r="F8" s="37">
        <v>2004</v>
      </c>
      <c r="G8" s="38" t="s">
        <v>31</v>
      </c>
      <c r="H8" s="38"/>
      <c r="I8" s="36" t="s">
        <v>32</v>
      </c>
      <c r="J8" s="39">
        <v>1.2942591774305559E-2</v>
      </c>
      <c r="K8" s="40">
        <v>19</v>
      </c>
      <c r="L8" s="41">
        <v>998.13973870272957</v>
      </c>
      <c r="M8" s="42"/>
      <c r="N8" s="42">
        <v>1</v>
      </c>
      <c r="O8" s="43">
        <v>998.13973870272957</v>
      </c>
    </row>
    <row r="9" spans="1:15" ht="14.4" x14ac:dyDescent="0.3">
      <c r="A9" s="32">
        <v>3</v>
      </c>
      <c r="B9" s="33">
        <v>99</v>
      </c>
      <c r="C9" s="34" t="s">
        <v>33</v>
      </c>
      <c r="D9" s="35" t="s">
        <v>34</v>
      </c>
      <c r="E9" s="36" t="s">
        <v>26</v>
      </c>
      <c r="F9" s="37">
        <v>2003</v>
      </c>
      <c r="G9" s="38" t="s">
        <v>35</v>
      </c>
      <c r="H9" s="38" t="s">
        <v>35</v>
      </c>
      <c r="I9" s="36" t="s">
        <v>28</v>
      </c>
      <c r="J9" s="39">
        <v>1.3038272650462965E-2</v>
      </c>
      <c r="K9" s="40">
        <v>20</v>
      </c>
      <c r="L9" s="41">
        <v>994.42962944896806</v>
      </c>
      <c r="M9" s="42"/>
      <c r="N9" s="42">
        <v>1</v>
      </c>
      <c r="O9" s="43">
        <v>994.42962944896806</v>
      </c>
    </row>
    <row r="10" spans="1:15" ht="14.4" x14ac:dyDescent="0.3">
      <c r="A10" s="32">
        <v>4</v>
      </c>
      <c r="B10" s="33">
        <v>14</v>
      </c>
      <c r="C10" s="34" t="s">
        <v>36</v>
      </c>
      <c r="D10" s="35" t="s">
        <v>37</v>
      </c>
      <c r="E10" s="36" t="s">
        <v>26</v>
      </c>
      <c r="F10" s="37">
        <v>2001</v>
      </c>
      <c r="G10" s="38" t="s">
        <v>38</v>
      </c>
      <c r="H10" s="38"/>
      <c r="I10" s="36" t="s">
        <v>28</v>
      </c>
      <c r="J10" s="39">
        <v>1.3209500171296296E-2</v>
      </c>
      <c r="K10" s="40">
        <v>22</v>
      </c>
      <c r="L10" s="41">
        <v>987.79013329200075</v>
      </c>
      <c r="M10" s="42"/>
      <c r="N10" s="42">
        <v>1</v>
      </c>
      <c r="O10" s="43">
        <v>987.79013329200075</v>
      </c>
    </row>
    <row r="11" spans="1:15" ht="14.4" x14ac:dyDescent="0.3">
      <c r="A11" s="32">
        <v>5</v>
      </c>
      <c r="B11" s="33">
        <v>28</v>
      </c>
      <c r="C11" s="34" t="s">
        <v>39</v>
      </c>
      <c r="D11" s="35" t="s">
        <v>40</v>
      </c>
      <c r="E11" s="36" t="s">
        <v>26</v>
      </c>
      <c r="F11" s="37">
        <v>1986</v>
      </c>
      <c r="G11" s="38" t="s">
        <v>41</v>
      </c>
      <c r="H11" s="38" t="s">
        <v>41</v>
      </c>
      <c r="I11" s="36" t="s">
        <v>28</v>
      </c>
      <c r="J11" s="39">
        <v>1.3519141140046298E-2</v>
      </c>
      <c r="K11" s="40">
        <v>37</v>
      </c>
      <c r="L11" s="41">
        <v>975.78353521682084</v>
      </c>
      <c r="M11" s="36"/>
      <c r="N11" s="42">
        <v>1</v>
      </c>
      <c r="O11" s="43">
        <v>975.78353521682084</v>
      </c>
    </row>
    <row r="12" spans="1:15" ht="14.4" x14ac:dyDescent="0.3">
      <c r="A12" s="32">
        <v>6</v>
      </c>
      <c r="B12" s="33">
        <v>98</v>
      </c>
      <c r="C12" s="34" t="s">
        <v>42</v>
      </c>
      <c r="D12" s="35" t="s">
        <v>43</v>
      </c>
      <c r="E12" s="36" t="s">
        <v>26</v>
      </c>
      <c r="F12" s="37">
        <v>2003</v>
      </c>
      <c r="G12" s="38" t="s">
        <v>44</v>
      </c>
      <c r="H12" s="38" t="s">
        <v>35</v>
      </c>
      <c r="I12" s="36" t="s">
        <v>28</v>
      </c>
      <c r="J12" s="39">
        <v>1.3545309011574073E-2</v>
      </c>
      <c r="K12" s="40">
        <v>20</v>
      </c>
      <c r="L12" s="41">
        <v>974.76885322178214</v>
      </c>
      <c r="M12" s="36"/>
      <c r="N12" s="42">
        <v>1</v>
      </c>
      <c r="O12" s="43">
        <v>974.76885322178214</v>
      </c>
    </row>
    <row r="13" spans="1:15" ht="14.4" x14ac:dyDescent="0.3">
      <c r="A13" s="32">
        <v>7</v>
      </c>
      <c r="B13" s="33">
        <v>119</v>
      </c>
      <c r="C13" s="34" t="s">
        <v>45</v>
      </c>
      <c r="D13" s="35" t="s">
        <v>46</v>
      </c>
      <c r="E13" s="36" t="s">
        <v>26</v>
      </c>
      <c r="F13" s="37">
        <v>1996</v>
      </c>
      <c r="G13" s="38"/>
      <c r="H13" s="38"/>
      <c r="I13" s="36" t="s">
        <v>28</v>
      </c>
      <c r="J13" s="39">
        <v>1.3645922745370369E-2</v>
      </c>
      <c r="K13" s="40">
        <v>27</v>
      </c>
      <c r="L13" s="41">
        <v>970.86746811950718</v>
      </c>
      <c r="M13" s="36"/>
      <c r="N13" s="42">
        <v>1</v>
      </c>
      <c r="O13" s="43">
        <v>970.86746811950718</v>
      </c>
    </row>
    <row r="14" spans="1:15" ht="14.4" x14ac:dyDescent="0.3">
      <c r="A14" s="32">
        <v>8</v>
      </c>
      <c r="B14" s="33">
        <v>17</v>
      </c>
      <c r="C14" s="34" t="s">
        <v>47</v>
      </c>
      <c r="D14" s="35" t="s">
        <v>48</v>
      </c>
      <c r="E14" s="36" t="s">
        <v>26</v>
      </c>
      <c r="F14" s="37">
        <v>1980</v>
      </c>
      <c r="G14" s="38" t="s">
        <v>35</v>
      </c>
      <c r="H14" s="38" t="s">
        <v>35</v>
      </c>
      <c r="I14" s="36" t="s">
        <v>49</v>
      </c>
      <c r="J14" s="39">
        <v>1.380374572685185E-2</v>
      </c>
      <c r="K14" s="40">
        <v>43</v>
      </c>
      <c r="L14" s="41">
        <v>964.74774464323605</v>
      </c>
      <c r="M14" s="36"/>
      <c r="N14" s="42">
        <v>1</v>
      </c>
      <c r="O14" s="43">
        <v>964.74774464323605</v>
      </c>
    </row>
    <row r="15" spans="1:15" ht="14.4" x14ac:dyDescent="0.3">
      <c r="A15" s="32">
        <v>9</v>
      </c>
      <c r="B15" s="33">
        <v>166</v>
      </c>
      <c r="C15" s="34" t="s">
        <v>50</v>
      </c>
      <c r="D15" s="35" t="s">
        <v>51</v>
      </c>
      <c r="E15" s="36" t="s">
        <v>26</v>
      </c>
      <c r="F15" s="37">
        <v>2006</v>
      </c>
      <c r="G15" s="38" t="s">
        <v>31</v>
      </c>
      <c r="H15" s="38"/>
      <c r="I15" s="36" t="s">
        <v>52</v>
      </c>
      <c r="J15" s="39">
        <v>1.3828792280092594E-2</v>
      </c>
      <c r="K15" s="40">
        <v>17</v>
      </c>
      <c r="L15" s="41">
        <v>963.77654274077395</v>
      </c>
      <c r="M15" s="36"/>
      <c r="N15" s="42">
        <v>2</v>
      </c>
      <c r="O15" s="43">
        <v>1927.5530854815479</v>
      </c>
    </row>
    <row r="16" spans="1:15" ht="14.4" x14ac:dyDescent="0.3">
      <c r="A16" s="32">
        <v>10</v>
      </c>
      <c r="B16" s="33">
        <v>167</v>
      </c>
      <c r="C16" s="34" t="s">
        <v>53</v>
      </c>
      <c r="D16" s="35" t="s">
        <v>30</v>
      </c>
      <c r="E16" s="36" t="s">
        <v>26</v>
      </c>
      <c r="F16" s="37">
        <v>2005</v>
      </c>
      <c r="G16" s="38" t="s">
        <v>31</v>
      </c>
      <c r="H16" s="38"/>
      <c r="I16" s="36" t="s">
        <v>32</v>
      </c>
      <c r="J16" s="39">
        <v>1.3877934974537038E-2</v>
      </c>
      <c r="K16" s="40">
        <v>18</v>
      </c>
      <c r="L16" s="41">
        <v>961.87099198982605</v>
      </c>
      <c r="M16" s="36"/>
      <c r="N16" s="42">
        <v>1</v>
      </c>
      <c r="O16" s="43">
        <v>961.87099198982605</v>
      </c>
    </row>
    <row r="17" spans="1:15" ht="14.4" x14ac:dyDescent="0.3">
      <c r="A17" s="32">
        <v>11</v>
      </c>
      <c r="B17" s="33">
        <v>195</v>
      </c>
      <c r="C17" s="34" t="s">
        <v>54</v>
      </c>
      <c r="D17" s="35" t="s">
        <v>55</v>
      </c>
      <c r="E17" s="36" t="s">
        <v>26</v>
      </c>
      <c r="F17" s="37">
        <v>2005</v>
      </c>
      <c r="G17" s="38" t="s">
        <v>56</v>
      </c>
      <c r="H17" s="38"/>
      <c r="I17" s="36" t="s">
        <v>32</v>
      </c>
      <c r="J17" s="39">
        <v>1.412359503125E-2</v>
      </c>
      <c r="K17" s="40">
        <v>18</v>
      </c>
      <c r="L17" s="41">
        <v>952.34530946795087</v>
      </c>
      <c r="M17" s="36"/>
      <c r="N17" s="42">
        <v>1</v>
      </c>
      <c r="O17" s="43">
        <v>952.34530946795087</v>
      </c>
    </row>
    <row r="18" spans="1:15" ht="14.4" x14ac:dyDescent="0.3">
      <c r="A18" s="32">
        <v>12</v>
      </c>
      <c r="B18" s="33">
        <v>184</v>
      </c>
      <c r="C18" s="34" t="s">
        <v>57</v>
      </c>
      <c r="D18" s="35" t="s">
        <v>58</v>
      </c>
      <c r="E18" s="36" t="s">
        <v>26</v>
      </c>
      <c r="F18" s="37">
        <v>2006</v>
      </c>
      <c r="G18" s="38" t="s">
        <v>59</v>
      </c>
      <c r="H18" s="38"/>
      <c r="I18" s="36" t="s">
        <v>52</v>
      </c>
      <c r="J18" s="39">
        <v>1.4306615079861111E-2</v>
      </c>
      <c r="K18" s="40">
        <v>17</v>
      </c>
      <c r="L18" s="41">
        <v>945.24854778216866</v>
      </c>
      <c r="M18" s="36"/>
      <c r="N18" s="42">
        <v>2</v>
      </c>
      <c r="O18" s="43">
        <v>1890.4970955643373</v>
      </c>
    </row>
    <row r="19" spans="1:15" ht="14.4" x14ac:dyDescent="0.3">
      <c r="A19" s="32">
        <v>13</v>
      </c>
      <c r="B19" s="33">
        <v>148</v>
      </c>
      <c r="C19" s="34" t="s">
        <v>60</v>
      </c>
      <c r="D19" s="35" t="s">
        <v>61</v>
      </c>
      <c r="E19" s="36" t="s">
        <v>62</v>
      </c>
      <c r="F19" s="37">
        <v>1996</v>
      </c>
      <c r="G19" s="38" t="s">
        <v>63</v>
      </c>
      <c r="H19" s="38"/>
      <c r="I19" s="36" t="s">
        <v>64</v>
      </c>
      <c r="J19" s="39">
        <v>1.4496417239583332E-2</v>
      </c>
      <c r="K19" s="40">
        <v>27</v>
      </c>
      <c r="L19" s="41">
        <v>1000</v>
      </c>
      <c r="M19" s="36"/>
      <c r="N19" s="42">
        <v>1</v>
      </c>
      <c r="O19" s="43">
        <v>1000</v>
      </c>
    </row>
    <row r="20" spans="1:15" ht="14.4" x14ac:dyDescent="0.3">
      <c r="A20" s="32">
        <v>14</v>
      </c>
      <c r="B20" s="33">
        <v>169</v>
      </c>
      <c r="C20" s="34" t="s">
        <v>65</v>
      </c>
      <c r="D20" s="35" t="s">
        <v>66</v>
      </c>
      <c r="E20" s="36" t="s">
        <v>26</v>
      </c>
      <c r="F20" s="37">
        <v>2007</v>
      </c>
      <c r="G20" s="38" t="s">
        <v>31</v>
      </c>
      <c r="H20" s="38"/>
      <c r="I20" s="36" t="s">
        <v>52</v>
      </c>
      <c r="J20" s="39">
        <v>1.4533812475694444E-2</v>
      </c>
      <c r="K20" s="40">
        <v>16</v>
      </c>
      <c r="L20" s="41">
        <v>936.43877100582472</v>
      </c>
      <c r="M20" s="36"/>
      <c r="N20" s="42">
        <v>2</v>
      </c>
      <c r="O20" s="43">
        <v>1872.8775420116494</v>
      </c>
    </row>
    <row r="21" spans="1:15" ht="14.4" x14ac:dyDescent="0.3">
      <c r="A21" s="32">
        <v>15</v>
      </c>
      <c r="B21" s="33">
        <v>21</v>
      </c>
      <c r="C21" s="34" t="s">
        <v>67</v>
      </c>
      <c r="D21" s="35" t="s">
        <v>68</v>
      </c>
      <c r="E21" s="36" t="s">
        <v>26</v>
      </c>
      <c r="F21" s="37">
        <v>1979</v>
      </c>
      <c r="G21" s="38" t="s">
        <v>69</v>
      </c>
      <c r="H21" s="38" t="s">
        <v>69</v>
      </c>
      <c r="I21" s="36" t="s">
        <v>49</v>
      </c>
      <c r="J21" s="39">
        <v>1.4567908313657405E-2</v>
      </c>
      <c r="K21" s="40">
        <v>44</v>
      </c>
      <c r="L21" s="41">
        <v>935.11667521174957</v>
      </c>
      <c r="M21" s="36"/>
      <c r="N21" s="42">
        <v>1</v>
      </c>
      <c r="O21" s="43">
        <v>935.11667521174957</v>
      </c>
    </row>
    <row r="22" spans="1:15" ht="14.4" x14ac:dyDescent="0.3">
      <c r="A22" s="32">
        <v>16</v>
      </c>
      <c r="B22" s="33">
        <v>2</v>
      </c>
      <c r="C22" s="34" t="s">
        <v>70</v>
      </c>
      <c r="D22" s="35" t="s">
        <v>71</v>
      </c>
      <c r="E22" s="36" t="s">
        <v>26</v>
      </c>
      <c r="F22" s="37">
        <v>1981</v>
      </c>
      <c r="G22" s="38" t="s">
        <v>72</v>
      </c>
      <c r="H22" s="38"/>
      <c r="I22" s="36" t="s">
        <v>49</v>
      </c>
      <c r="J22" s="39">
        <v>1.4624980437499999E-2</v>
      </c>
      <c r="K22" s="40">
        <v>42</v>
      </c>
      <c r="L22" s="41">
        <v>932.90365393410275</v>
      </c>
      <c r="M22" s="36"/>
      <c r="N22" s="42">
        <v>1</v>
      </c>
      <c r="O22" s="43">
        <v>932.90365393410275</v>
      </c>
    </row>
    <row r="23" spans="1:15" ht="14.4" x14ac:dyDescent="0.3">
      <c r="A23" s="32">
        <v>17</v>
      </c>
      <c r="B23" s="33">
        <v>43</v>
      </c>
      <c r="C23" s="34" t="s">
        <v>73</v>
      </c>
      <c r="D23" s="35" t="s">
        <v>74</v>
      </c>
      <c r="E23" s="36" t="s">
        <v>26</v>
      </c>
      <c r="F23" s="37">
        <v>1992</v>
      </c>
      <c r="G23" s="38" t="s">
        <v>75</v>
      </c>
      <c r="H23" s="38"/>
      <c r="I23" s="36" t="s">
        <v>28</v>
      </c>
      <c r="J23" s="39">
        <v>1.4691219693287037E-2</v>
      </c>
      <c r="K23" s="40">
        <v>31</v>
      </c>
      <c r="L23" s="41">
        <v>930.33516913622668</v>
      </c>
      <c r="M23" s="36"/>
      <c r="N23" s="42">
        <v>1</v>
      </c>
      <c r="O23" s="43">
        <v>930.33516913622668</v>
      </c>
    </row>
    <row r="24" spans="1:15" ht="14.4" x14ac:dyDescent="0.3">
      <c r="A24" s="32">
        <v>18</v>
      </c>
      <c r="B24" s="33">
        <v>45</v>
      </c>
      <c r="C24" s="34" t="s">
        <v>76</v>
      </c>
      <c r="D24" s="35" t="s">
        <v>77</v>
      </c>
      <c r="E24" s="36" t="s">
        <v>26</v>
      </c>
      <c r="F24" s="37">
        <v>1991</v>
      </c>
      <c r="G24" s="38" t="s">
        <v>75</v>
      </c>
      <c r="H24" s="38"/>
      <c r="I24" s="36" t="s">
        <v>28</v>
      </c>
      <c r="J24" s="39">
        <v>1.4694484336805556E-2</v>
      </c>
      <c r="K24" s="40">
        <v>32</v>
      </c>
      <c r="L24" s="41">
        <v>930.20857974224623</v>
      </c>
      <c r="M24" s="36"/>
      <c r="N24" s="42">
        <v>1</v>
      </c>
      <c r="O24" s="43">
        <v>930.20857974224623</v>
      </c>
    </row>
    <row r="25" spans="1:15" ht="14.4" x14ac:dyDescent="0.3">
      <c r="A25" s="32">
        <v>19</v>
      </c>
      <c r="B25" s="33">
        <v>4</v>
      </c>
      <c r="C25" s="34" t="s">
        <v>78</v>
      </c>
      <c r="D25" s="35" t="s">
        <v>79</v>
      </c>
      <c r="E25" s="36" t="s">
        <v>26</v>
      </c>
      <c r="F25" s="37">
        <v>1987</v>
      </c>
      <c r="G25" s="38" t="s">
        <v>80</v>
      </c>
      <c r="H25" s="38" t="s">
        <v>80</v>
      </c>
      <c r="I25" s="36" t="s">
        <v>28</v>
      </c>
      <c r="J25" s="39">
        <v>1.4721289835648146E-2</v>
      </c>
      <c r="K25" s="40">
        <v>36</v>
      </c>
      <c r="L25" s="41">
        <v>929.16917319308402</v>
      </c>
      <c r="M25" s="36"/>
      <c r="N25" s="42">
        <v>1</v>
      </c>
      <c r="O25" s="43">
        <v>929.16917319308402</v>
      </c>
    </row>
    <row r="26" spans="1:15" ht="14.4" x14ac:dyDescent="0.3">
      <c r="A26" s="32">
        <v>20</v>
      </c>
      <c r="B26" s="33">
        <v>101</v>
      </c>
      <c r="C26" s="34" t="s">
        <v>81</v>
      </c>
      <c r="D26" s="35" t="s">
        <v>82</v>
      </c>
      <c r="E26" s="36" t="s">
        <v>26</v>
      </c>
      <c r="F26" s="37">
        <v>2008</v>
      </c>
      <c r="G26" s="38" t="s">
        <v>35</v>
      </c>
      <c r="H26" s="38" t="s">
        <v>35</v>
      </c>
      <c r="I26" s="36" t="s">
        <v>83</v>
      </c>
      <c r="J26" s="39">
        <v>1.4759621961805558E-2</v>
      </c>
      <c r="K26" s="40">
        <v>15</v>
      </c>
      <c r="L26" s="41">
        <v>927.68281163699839</v>
      </c>
      <c r="M26" s="36"/>
      <c r="N26" s="42">
        <v>2</v>
      </c>
      <c r="O26" s="43">
        <v>1855.3656232739968</v>
      </c>
    </row>
    <row r="27" spans="1:15" ht="14.4" x14ac:dyDescent="0.3">
      <c r="A27" s="32">
        <v>21</v>
      </c>
      <c r="B27" s="33">
        <v>93</v>
      </c>
      <c r="C27" s="34" t="s">
        <v>84</v>
      </c>
      <c r="D27" s="35" t="s">
        <v>85</v>
      </c>
      <c r="E27" s="36" t="s">
        <v>26</v>
      </c>
      <c r="F27" s="37">
        <v>1970</v>
      </c>
      <c r="G27" s="38" t="s">
        <v>35</v>
      </c>
      <c r="H27" s="38" t="s">
        <v>35</v>
      </c>
      <c r="I27" s="36" t="s">
        <v>86</v>
      </c>
      <c r="J27" s="39">
        <v>1.4788836430555554E-2</v>
      </c>
      <c r="K27" s="40">
        <v>53</v>
      </c>
      <c r="L27" s="41">
        <v>926.54999518290606</v>
      </c>
      <c r="M27" s="36"/>
      <c r="N27" s="42">
        <v>1</v>
      </c>
      <c r="O27" s="43">
        <v>926.54999518290606</v>
      </c>
    </row>
    <row r="28" spans="1:15" ht="14.4" x14ac:dyDescent="0.3">
      <c r="A28" s="32">
        <v>22</v>
      </c>
      <c r="B28" s="33">
        <v>414</v>
      </c>
      <c r="C28" s="34" t="s">
        <v>87</v>
      </c>
      <c r="D28" s="35" t="s">
        <v>88</v>
      </c>
      <c r="E28" s="36" t="s">
        <v>26</v>
      </c>
      <c r="F28" s="37">
        <v>1990</v>
      </c>
      <c r="G28" s="38"/>
      <c r="H28" s="38"/>
      <c r="I28" s="36" t="s">
        <v>28</v>
      </c>
      <c r="J28" s="39">
        <v>1.4910259229166667E-2</v>
      </c>
      <c r="K28" s="40">
        <v>33</v>
      </c>
      <c r="L28" s="41">
        <v>921.84172048019968</v>
      </c>
      <c r="M28" s="36"/>
      <c r="N28" s="42">
        <v>1</v>
      </c>
      <c r="O28" s="43">
        <v>921.84172048019968</v>
      </c>
    </row>
    <row r="29" spans="1:15" ht="14.4" x14ac:dyDescent="0.3">
      <c r="A29" s="32">
        <v>23</v>
      </c>
      <c r="B29" s="33">
        <v>186</v>
      </c>
      <c r="C29" s="34" t="s">
        <v>81</v>
      </c>
      <c r="D29" s="35" t="s">
        <v>89</v>
      </c>
      <c r="E29" s="36" t="s">
        <v>26</v>
      </c>
      <c r="F29" s="37">
        <v>2009</v>
      </c>
      <c r="G29" s="38" t="s">
        <v>59</v>
      </c>
      <c r="H29" s="38"/>
      <c r="I29" s="36" t="s">
        <v>83</v>
      </c>
      <c r="J29" s="39">
        <v>1.4932607648148149E-2</v>
      </c>
      <c r="K29" s="40">
        <v>14</v>
      </c>
      <c r="L29" s="41">
        <v>920.97514108209998</v>
      </c>
      <c r="M29" s="36"/>
      <c r="N29" s="42">
        <v>2</v>
      </c>
      <c r="O29" s="43">
        <v>1841.9502821642</v>
      </c>
    </row>
    <row r="30" spans="1:15" ht="14.4" x14ac:dyDescent="0.3">
      <c r="A30" s="32">
        <v>24</v>
      </c>
      <c r="B30" s="33">
        <v>147</v>
      </c>
      <c r="C30" s="34" t="s">
        <v>90</v>
      </c>
      <c r="D30" s="35" t="s">
        <v>91</v>
      </c>
      <c r="E30" s="36" t="s">
        <v>26</v>
      </c>
      <c r="F30" s="37">
        <v>1989</v>
      </c>
      <c r="G30" s="38" t="s">
        <v>92</v>
      </c>
      <c r="H30" s="38" t="s">
        <v>69</v>
      </c>
      <c r="I30" s="36" t="s">
        <v>28</v>
      </c>
      <c r="J30" s="39">
        <v>1.5094297068287037E-2</v>
      </c>
      <c r="K30" s="40">
        <v>34</v>
      </c>
      <c r="L30" s="41">
        <v>914.70549308153466</v>
      </c>
      <c r="M30" s="36"/>
      <c r="N30" s="42">
        <v>1</v>
      </c>
      <c r="O30" s="43">
        <v>914.70549308153466</v>
      </c>
    </row>
    <row r="31" spans="1:15" ht="14.4" x14ac:dyDescent="0.3">
      <c r="A31" s="32">
        <v>25</v>
      </c>
      <c r="B31" s="33">
        <v>30</v>
      </c>
      <c r="C31" s="34" t="s">
        <v>93</v>
      </c>
      <c r="D31" s="35" t="s">
        <v>94</v>
      </c>
      <c r="E31" s="36" t="s">
        <v>26</v>
      </c>
      <c r="F31" s="37">
        <v>1977</v>
      </c>
      <c r="G31" s="38" t="s">
        <v>95</v>
      </c>
      <c r="H31" s="38" t="s">
        <v>95</v>
      </c>
      <c r="I31" s="36" t="s">
        <v>49</v>
      </c>
      <c r="J31" s="39">
        <v>1.5211785312499998E-2</v>
      </c>
      <c r="K31" s="40">
        <v>46</v>
      </c>
      <c r="L31" s="41">
        <v>910.1497841502578</v>
      </c>
      <c r="M31" s="36"/>
      <c r="N31" s="42">
        <v>1</v>
      </c>
      <c r="O31" s="43">
        <v>910.1497841502578</v>
      </c>
    </row>
    <row r="32" spans="1:15" ht="14.4" x14ac:dyDescent="0.3">
      <c r="A32" s="32">
        <v>26</v>
      </c>
      <c r="B32" s="33">
        <v>185</v>
      </c>
      <c r="C32" s="34" t="s">
        <v>96</v>
      </c>
      <c r="D32" s="35" t="s">
        <v>97</v>
      </c>
      <c r="E32" s="36" t="s">
        <v>26</v>
      </c>
      <c r="F32" s="37">
        <v>2007</v>
      </c>
      <c r="G32" s="38" t="s">
        <v>59</v>
      </c>
      <c r="H32" s="38"/>
      <c r="I32" s="36" t="s">
        <v>52</v>
      </c>
      <c r="J32" s="39">
        <v>1.524956360763889E-2</v>
      </c>
      <c r="K32" s="40">
        <v>16</v>
      </c>
      <c r="L32" s="41">
        <v>908.6848978739705</v>
      </c>
      <c r="M32" s="36"/>
      <c r="N32" s="42">
        <v>2</v>
      </c>
      <c r="O32" s="43">
        <v>1817.369795747941</v>
      </c>
    </row>
    <row r="33" spans="1:15" ht="14.4" x14ac:dyDescent="0.3">
      <c r="A33" s="32">
        <v>27</v>
      </c>
      <c r="B33" s="33">
        <v>102</v>
      </c>
      <c r="C33" s="34" t="s">
        <v>98</v>
      </c>
      <c r="D33" s="35" t="s">
        <v>99</v>
      </c>
      <c r="E33" s="36" t="s">
        <v>26</v>
      </c>
      <c r="F33" s="37">
        <v>2009</v>
      </c>
      <c r="G33" s="38" t="s">
        <v>35</v>
      </c>
      <c r="H33" s="38" t="s">
        <v>35</v>
      </c>
      <c r="I33" s="36" t="s">
        <v>83</v>
      </c>
      <c r="J33" s="39">
        <v>1.5264123827546298E-2</v>
      </c>
      <c r="K33" s="40">
        <v>14</v>
      </c>
      <c r="L33" s="41">
        <v>908.12031267382656</v>
      </c>
      <c r="M33" s="36"/>
      <c r="N33" s="42">
        <v>2</v>
      </c>
      <c r="O33" s="43">
        <v>1816.2406253476531</v>
      </c>
    </row>
    <row r="34" spans="1:15" ht="14.4" x14ac:dyDescent="0.3">
      <c r="A34" s="32">
        <v>28</v>
      </c>
      <c r="B34" s="33">
        <v>170</v>
      </c>
      <c r="C34" s="34" t="s">
        <v>100</v>
      </c>
      <c r="D34" s="35" t="s">
        <v>101</v>
      </c>
      <c r="E34" s="36" t="s">
        <v>26</v>
      </c>
      <c r="F34" s="37">
        <v>2008</v>
      </c>
      <c r="G34" s="38" t="s">
        <v>31</v>
      </c>
      <c r="H34" s="38"/>
      <c r="I34" s="36" t="s">
        <v>83</v>
      </c>
      <c r="J34" s="39">
        <v>1.5271310760416665E-2</v>
      </c>
      <c r="K34" s="40">
        <v>15</v>
      </c>
      <c r="L34" s="41">
        <v>907.8416330962624</v>
      </c>
      <c r="M34" s="36"/>
      <c r="N34" s="42">
        <v>2</v>
      </c>
      <c r="O34" s="43">
        <v>1815.6832661925248</v>
      </c>
    </row>
    <row r="35" spans="1:15" ht="14.4" x14ac:dyDescent="0.3">
      <c r="A35" s="32">
        <v>29</v>
      </c>
      <c r="B35" s="33">
        <v>69</v>
      </c>
      <c r="C35" s="34" t="s">
        <v>102</v>
      </c>
      <c r="D35" s="35" t="s">
        <v>103</v>
      </c>
      <c r="E35" s="36" t="s">
        <v>62</v>
      </c>
      <c r="F35" s="37">
        <v>2002</v>
      </c>
      <c r="G35" s="38" t="s">
        <v>104</v>
      </c>
      <c r="H35" s="38"/>
      <c r="I35" s="36" t="s">
        <v>64</v>
      </c>
      <c r="J35" s="39">
        <v>1.530867209722222E-2</v>
      </c>
      <c r="K35" s="40">
        <v>21</v>
      </c>
      <c r="L35" s="41">
        <v>971.98428948978585</v>
      </c>
      <c r="M35" s="36"/>
      <c r="N35" s="42">
        <v>1</v>
      </c>
      <c r="O35" s="43">
        <v>971.98428948978585</v>
      </c>
    </row>
    <row r="36" spans="1:15" ht="14.4" x14ac:dyDescent="0.3">
      <c r="A36" s="32">
        <v>30</v>
      </c>
      <c r="B36" s="33">
        <v>146</v>
      </c>
      <c r="C36" s="34" t="s">
        <v>105</v>
      </c>
      <c r="D36" s="35" t="s">
        <v>106</v>
      </c>
      <c r="E36" s="36" t="s">
        <v>26</v>
      </c>
      <c r="F36" s="37">
        <v>1968</v>
      </c>
      <c r="G36" s="38" t="s">
        <v>35</v>
      </c>
      <c r="H36" s="38" t="s">
        <v>35</v>
      </c>
      <c r="I36" s="36" t="s">
        <v>86</v>
      </c>
      <c r="J36" s="39">
        <v>1.5311993055555556E-2</v>
      </c>
      <c r="K36" s="40">
        <v>55</v>
      </c>
      <c r="L36" s="41">
        <v>906.26414169232987</v>
      </c>
      <c r="M36" s="36"/>
      <c r="N36" s="42">
        <v>1</v>
      </c>
      <c r="O36" s="43">
        <v>906.26414169232987</v>
      </c>
    </row>
    <row r="37" spans="1:15" ht="14.4" x14ac:dyDescent="0.3">
      <c r="A37" s="32">
        <v>31</v>
      </c>
      <c r="B37" s="33">
        <v>74</v>
      </c>
      <c r="C37" s="34" t="s">
        <v>107</v>
      </c>
      <c r="D37" s="35" t="s">
        <v>108</v>
      </c>
      <c r="E37" s="36" t="s">
        <v>26</v>
      </c>
      <c r="F37" s="37">
        <v>1999</v>
      </c>
      <c r="G37" s="38" t="s">
        <v>69</v>
      </c>
      <c r="H37" s="38" t="s">
        <v>69</v>
      </c>
      <c r="I37" s="36" t="s">
        <v>28</v>
      </c>
      <c r="J37" s="39">
        <v>1.5323266023148147E-2</v>
      </c>
      <c r="K37" s="40">
        <v>24</v>
      </c>
      <c r="L37" s="41">
        <v>905.82702256192158</v>
      </c>
      <c r="M37" s="36"/>
      <c r="N37" s="42">
        <v>1</v>
      </c>
      <c r="O37" s="43">
        <v>905.82702256192158</v>
      </c>
    </row>
    <row r="38" spans="1:15" ht="14.4" x14ac:dyDescent="0.3">
      <c r="A38" s="32">
        <v>32</v>
      </c>
      <c r="B38" s="33">
        <v>403</v>
      </c>
      <c r="C38" s="34" t="s">
        <v>109</v>
      </c>
      <c r="D38" s="35" t="s">
        <v>110</v>
      </c>
      <c r="E38" s="36" t="s">
        <v>26</v>
      </c>
      <c r="F38" s="37">
        <v>1991</v>
      </c>
      <c r="G38" s="38" t="s">
        <v>95</v>
      </c>
      <c r="H38" s="38" t="s">
        <v>95</v>
      </c>
      <c r="I38" s="36" t="s">
        <v>28</v>
      </c>
      <c r="J38" s="39">
        <v>1.5337154276620371E-2</v>
      </c>
      <c r="K38" s="40">
        <v>32</v>
      </c>
      <c r="L38" s="41">
        <v>905.28849344518233</v>
      </c>
      <c r="M38" s="36"/>
      <c r="N38" s="42">
        <v>1</v>
      </c>
      <c r="O38" s="43">
        <v>905.28849344518233</v>
      </c>
    </row>
    <row r="39" spans="1:15" ht="14.4" x14ac:dyDescent="0.3">
      <c r="A39" s="32">
        <v>33</v>
      </c>
      <c r="B39" s="33">
        <v>25</v>
      </c>
      <c r="C39" s="34" t="s">
        <v>111</v>
      </c>
      <c r="D39" s="35" t="s">
        <v>112</v>
      </c>
      <c r="E39" s="36" t="s">
        <v>26</v>
      </c>
      <c r="F39" s="37">
        <v>1995</v>
      </c>
      <c r="G39" s="38" t="s">
        <v>92</v>
      </c>
      <c r="H39" s="38" t="s">
        <v>69</v>
      </c>
      <c r="I39" s="36" t="s">
        <v>28</v>
      </c>
      <c r="J39" s="39">
        <v>1.5358139644675924E-2</v>
      </c>
      <c r="K39" s="40">
        <v>28</v>
      </c>
      <c r="L39" s="41">
        <v>904.47476753313686</v>
      </c>
      <c r="M39" s="36"/>
      <c r="N39" s="42">
        <v>1</v>
      </c>
      <c r="O39" s="43">
        <v>904.47476753313686</v>
      </c>
    </row>
    <row r="40" spans="1:15" ht="14.4" x14ac:dyDescent="0.3">
      <c r="A40" s="32">
        <v>34</v>
      </c>
      <c r="B40" s="33">
        <v>38</v>
      </c>
      <c r="C40" s="34" t="s">
        <v>113</v>
      </c>
      <c r="D40" s="35" t="s">
        <v>114</v>
      </c>
      <c r="E40" s="36" t="s">
        <v>26</v>
      </c>
      <c r="F40" s="37">
        <v>1977</v>
      </c>
      <c r="G40" s="38"/>
      <c r="H40" s="38"/>
      <c r="I40" s="36" t="s">
        <v>49</v>
      </c>
      <c r="J40" s="39">
        <v>1.5405152859953704E-2</v>
      </c>
      <c r="K40" s="40">
        <v>46</v>
      </c>
      <c r="L40" s="41">
        <v>902.65178919037771</v>
      </c>
      <c r="M40" s="36"/>
      <c r="N40" s="42">
        <v>1</v>
      </c>
      <c r="O40" s="43">
        <v>902.65178919037771</v>
      </c>
    </row>
    <row r="41" spans="1:15" ht="14.4" x14ac:dyDescent="0.3">
      <c r="A41" s="32">
        <v>35</v>
      </c>
      <c r="B41" s="33">
        <v>55</v>
      </c>
      <c r="C41" s="34" t="s">
        <v>115</v>
      </c>
      <c r="D41" s="35" t="s">
        <v>116</v>
      </c>
      <c r="E41" s="36" t="s">
        <v>26</v>
      </c>
      <c r="F41" s="37">
        <v>1977</v>
      </c>
      <c r="G41" s="38" t="s">
        <v>80</v>
      </c>
      <c r="H41" s="38" t="s">
        <v>80</v>
      </c>
      <c r="I41" s="36" t="s">
        <v>49</v>
      </c>
      <c r="J41" s="39">
        <v>1.5451368547453702E-2</v>
      </c>
      <c r="K41" s="40">
        <v>46</v>
      </c>
      <c r="L41" s="41">
        <v>900.85973568137138</v>
      </c>
      <c r="M41" s="36"/>
      <c r="N41" s="42">
        <v>1</v>
      </c>
      <c r="O41" s="43">
        <v>900.85973568137138</v>
      </c>
    </row>
    <row r="42" spans="1:15" ht="14.4" x14ac:dyDescent="0.3">
      <c r="A42" s="32">
        <v>36</v>
      </c>
      <c r="B42" s="33">
        <v>81</v>
      </c>
      <c r="C42" s="34" t="s">
        <v>117</v>
      </c>
      <c r="D42" s="35" t="s">
        <v>118</v>
      </c>
      <c r="E42" s="36" t="s">
        <v>26</v>
      </c>
      <c r="F42" s="37">
        <v>2012</v>
      </c>
      <c r="G42" s="38" t="s">
        <v>95</v>
      </c>
      <c r="H42" s="38" t="s">
        <v>95</v>
      </c>
      <c r="I42" s="36" t="s">
        <v>119</v>
      </c>
      <c r="J42" s="39">
        <v>1.5480651010416666E-2</v>
      </c>
      <c r="K42" s="40">
        <v>11</v>
      </c>
      <c r="L42" s="41">
        <v>899.72428269248883</v>
      </c>
      <c r="M42" s="36"/>
      <c r="N42" s="42">
        <v>3</v>
      </c>
      <c r="O42" s="43">
        <v>2699.1728480774664</v>
      </c>
    </row>
    <row r="43" spans="1:15" ht="14.4" x14ac:dyDescent="0.3">
      <c r="A43" s="32">
        <v>37</v>
      </c>
      <c r="B43" s="33">
        <v>76</v>
      </c>
      <c r="C43" s="34" t="s">
        <v>120</v>
      </c>
      <c r="D43" s="35" t="s">
        <v>121</v>
      </c>
      <c r="E43" s="36" t="s">
        <v>26</v>
      </c>
      <c r="F43" s="37">
        <v>1982</v>
      </c>
      <c r="G43" s="38" t="s">
        <v>80</v>
      </c>
      <c r="H43" s="38" t="s">
        <v>80</v>
      </c>
      <c r="I43" s="36" t="s">
        <v>49</v>
      </c>
      <c r="J43" s="39">
        <v>1.5529654559027778E-2</v>
      </c>
      <c r="K43" s="40">
        <v>41</v>
      </c>
      <c r="L43" s="41">
        <v>897.82412744234102</v>
      </c>
      <c r="M43" s="36"/>
      <c r="N43" s="42">
        <v>1</v>
      </c>
      <c r="O43" s="43">
        <v>897.82412744234102</v>
      </c>
    </row>
    <row r="44" spans="1:15" ht="14.4" x14ac:dyDescent="0.3">
      <c r="A44" s="32">
        <v>38</v>
      </c>
      <c r="B44" s="33">
        <v>168</v>
      </c>
      <c r="C44" s="34" t="s">
        <v>35</v>
      </c>
      <c r="D44" s="35" t="s">
        <v>122</v>
      </c>
      <c r="E44" s="36" t="s">
        <v>26</v>
      </c>
      <c r="F44" s="37">
        <v>2007</v>
      </c>
      <c r="G44" s="38" t="s">
        <v>31</v>
      </c>
      <c r="H44" s="38"/>
      <c r="I44" s="36" t="s">
        <v>52</v>
      </c>
      <c r="J44" s="39">
        <v>1.5673878721064814E-2</v>
      </c>
      <c r="K44" s="40">
        <v>16</v>
      </c>
      <c r="L44" s="41">
        <v>892.23171002645825</v>
      </c>
      <c r="M44" s="36"/>
      <c r="N44" s="42">
        <v>2</v>
      </c>
      <c r="O44" s="43">
        <v>1784.4634200529165</v>
      </c>
    </row>
    <row r="45" spans="1:15" ht="14.4" x14ac:dyDescent="0.3">
      <c r="A45" s="32">
        <v>39</v>
      </c>
      <c r="B45" s="33">
        <v>144</v>
      </c>
      <c r="C45" s="34" t="s">
        <v>123</v>
      </c>
      <c r="D45" s="35" t="s">
        <v>124</v>
      </c>
      <c r="E45" s="36" t="s">
        <v>26</v>
      </c>
      <c r="F45" s="37">
        <v>1962</v>
      </c>
      <c r="G45" s="38" t="s">
        <v>95</v>
      </c>
      <c r="H45" s="38" t="s">
        <v>95</v>
      </c>
      <c r="I45" s="36" t="s">
        <v>86</v>
      </c>
      <c r="J45" s="39">
        <v>1.5767930202546295E-2</v>
      </c>
      <c r="K45" s="40">
        <v>61</v>
      </c>
      <c r="L45" s="41">
        <v>888.58478196948306</v>
      </c>
      <c r="M45" s="36"/>
      <c r="N45" s="42">
        <v>2</v>
      </c>
      <c r="O45" s="43">
        <v>1777.1695639389661</v>
      </c>
    </row>
    <row r="46" spans="1:15" ht="14.4" x14ac:dyDescent="0.3">
      <c r="A46" s="32">
        <v>40</v>
      </c>
      <c r="B46" s="33">
        <v>66</v>
      </c>
      <c r="C46" s="34" t="s">
        <v>125</v>
      </c>
      <c r="D46" s="35" t="s">
        <v>126</v>
      </c>
      <c r="E46" s="36" t="s">
        <v>26</v>
      </c>
      <c r="F46" s="37">
        <v>1986</v>
      </c>
      <c r="G46" s="38" t="s">
        <v>41</v>
      </c>
      <c r="H46" s="38" t="s">
        <v>41</v>
      </c>
      <c r="I46" s="36" t="s">
        <v>28</v>
      </c>
      <c r="J46" s="39">
        <v>1.5784295607638891E-2</v>
      </c>
      <c r="K46" s="40">
        <v>37</v>
      </c>
      <c r="L46" s="41">
        <v>887.95019914254806</v>
      </c>
      <c r="M46" s="36"/>
      <c r="N46" s="42">
        <v>1</v>
      </c>
      <c r="O46" s="43">
        <v>887.95019914254806</v>
      </c>
    </row>
    <row r="47" spans="1:15" ht="14.4" x14ac:dyDescent="0.3">
      <c r="A47" s="32">
        <v>41</v>
      </c>
      <c r="B47" s="33">
        <v>27</v>
      </c>
      <c r="C47" s="34" t="s">
        <v>127</v>
      </c>
      <c r="D47" s="35" t="s">
        <v>128</v>
      </c>
      <c r="E47" s="36" t="s">
        <v>26</v>
      </c>
      <c r="F47" s="37">
        <v>1971</v>
      </c>
      <c r="G47" s="38" t="s">
        <v>80</v>
      </c>
      <c r="H47" s="38" t="s">
        <v>80</v>
      </c>
      <c r="I47" s="36" t="s">
        <v>86</v>
      </c>
      <c r="J47" s="39">
        <v>1.5840834574074075E-2</v>
      </c>
      <c r="K47" s="40">
        <v>52</v>
      </c>
      <c r="L47" s="41">
        <v>885.75785150743445</v>
      </c>
      <c r="M47" s="36">
        <v>2</v>
      </c>
      <c r="N47" s="42">
        <v>1</v>
      </c>
      <c r="O47" s="43">
        <v>1771.5157030148689</v>
      </c>
    </row>
    <row r="48" spans="1:15" ht="14.4" x14ac:dyDescent="0.3">
      <c r="A48" s="32">
        <v>42</v>
      </c>
      <c r="B48" s="33">
        <v>173</v>
      </c>
      <c r="C48" s="34" t="s">
        <v>73</v>
      </c>
      <c r="D48" s="35" t="s">
        <v>129</v>
      </c>
      <c r="E48" s="36" t="s">
        <v>26</v>
      </c>
      <c r="F48" s="37">
        <v>2010</v>
      </c>
      <c r="G48" s="38" t="s">
        <v>31</v>
      </c>
      <c r="H48" s="38"/>
      <c r="I48" s="36" t="s">
        <v>119</v>
      </c>
      <c r="J48" s="39">
        <v>1.5866887387731482E-2</v>
      </c>
      <c r="K48" s="40">
        <v>13</v>
      </c>
      <c r="L48" s="41">
        <v>884.74763098146593</v>
      </c>
      <c r="M48" s="36"/>
      <c r="N48" s="42">
        <v>2</v>
      </c>
      <c r="O48" s="43">
        <v>1769.4952619629319</v>
      </c>
    </row>
    <row r="49" spans="1:15" ht="14.4" x14ac:dyDescent="0.3">
      <c r="A49" s="32">
        <v>43</v>
      </c>
      <c r="B49" s="33">
        <v>44</v>
      </c>
      <c r="C49" s="34" t="s">
        <v>130</v>
      </c>
      <c r="D49" s="35" t="s">
        <v>131</v>
      </c>
      <c r="E49" s="36" t="s">
        <v>26</v>
      </c>
      <c r="F49" s="37">
        <v>1999</v>
      </c>
      <c r="G49" s="38" t="s">
        <v>75</v>
      </c>
      <c r="H49" s="38"/>
      <c r="I49" s="36" t="s">
        <v>28</v>
      </c>
      <c r="J49" s="39">
        <v>1.5890070417824073E-2</v>
      </c>
      <c r="K49" s="40">
        <v>24</v>
      </c>
      <c r="L49" s="41">
        <v>883.84868881108639</v>
      </c>
      <c r="M49" s="36"/>
      <c r="N49" s="42">
        <v>1</v>
      </c>
      <c r="O49" s="43">
        <v>883.84868881108639</v>
      </c>
    </row>
    <row r="50" spans="1:15" ht="14.4" x14ac:dyDescent="0.3">
      <c r="A50" s="32">
        <v>44</v>
      </c>
      <c r="B50" s="33">
        <v>47</v>
      </c>
      <c r="C50" s="34" t="s">
        <v>132</v>
      </c>
      <c r="D50" s="35" t="s">
        <v>133</v>
      </c>
      <c r="E50" s="36" t="s">
        <v>62</v>
      </c>
      <c r="F50" s="37">
        <v>2002</v>
      </c>
      <c r="G50" s="38" t="s">
        <v>75</v>
      </c>
      <c r="H50" s="38"/>
      <c r="I50" s="36" t="s">
        <v>64</v>
      </c>
      <c r="J50" s="39">
        <v>1.5915533533564816E-2</v>
      </c>
      <c r="K50" s="40">
        <v>21</v>
      </c>
      <c r="L50" s="41">
        <v>951.05286118191668</v>
      </c>
      <c r="M50" s="36"/>
      <c r="N50" s="42">
        <v>1</v>
      </c>
      <c r="O50" s="43">
        <v>951.05286118191668</v>
      </c>
    </row>
    <row r="51" spans="1:15" ht="14.4" x14ac:dyDescent="0.3">
      <c r="A51" s="32">
        <v>45</v>
      </c>
      <c r="B51" s="33">
        <v>183</v>
      </c>
      <c r="C51" s="34" t="s">
        <v>134</v>
      </c>
      <c r="D51" s="35" t="s">
        <v>135</v>
      </c>
      <c r="E51" s="36" t="s">
        <v>26</v>
      </c>
      <c r="F51" s="37">
        <v>1989</v>
      </c>
      <c r="G51" s="38" t="s">
        <v>80</v>
      </c>
      <c r="H51" s="38" t="s">
        <v>80</v>
      </c>
      <c r="I51" s="36" t="s">
        <v>28</v>
      </c>
      <c r="J51" s="39">
        <v>1.5944166496527776E-2</v>
      </c>
      <c r="K51" s="40">
        <v>34</v>
      </c>
      <c r="L51" s="41">
        <v>881.75106627405364</v>
      </c>
      <c r="M51" s="36"/>
      <c r="N51" s="42">
        <v>1</v>
      </c>
      <c r="O51" s="43">
        <v>881.75106627405364</v>
      </c>
    </row>
    <row r="52" spans="1:15" ht="14.4" x14ac:dyDescent="0.3">
      <c r="A52" s="32">
        <v>46</v>
      </c>
      <c r="B52" s="33">
        <v>103</v>
      </c>
      <c r="C52" s="34" t="s">
        <v>50</v>
      </c>
      <c r="D52" s="35" t="s">
        <v>136</v>
      </c>
      <c r="E52" s="36" t="s">
        <v>26</v>
      </c>
      <c r="F52" s="37">
        <v>2009</v>
      </c>
      <c r="G52" s="38" t="s">
        <v>35</v>
      </c>
      <c r="H52" s="38" t="s">
        <v>35</v>
      </c>
      <c r="I52" s="36" t="s">
        <v>83</v>
      </c>
      <c r="J52" s="39">
        <v>1.6041994942129628E-2</v>
      </c>
      <c r="K52" s="40">
        <v>14</v>
      </c>
      <c r="L52" s="41">
        <v>877.95768314583654</v>
      </c>
      <c r="M52" s="36"/>
      <c r="N52" s="42">
        <v>2</v>
      </c>
      <c r="O52" s="43">
        <v>1755.9153662916731</v>
      </c>
    </row>
    <row r="53" spans="1:15" ht="14.4" x14ac:dyDescent="0.3">
      <c r="A53" s="32">
        <v>47</v>
      </c>
      <c r="B53" s="33">
        <v>9</v>
      </c>
      <c r="C53" s="34" t="s">
        <v>137</v>
      </c>
      <c r="D53" s="35" t="s">
        <v>138</v>
      </c>
      <c r="E53" s="36" t="s">
        <v>26</v>
      </c>
      <c r="F53" s="37">
        <v>1990</v>
      </c>
      <c r="G53" s="38" t="s">
        <v>139</v>
      </c>
      <c r="H53" s="38" t="s">
        <v>139</v>
      </c>
      <c r="I53" s="36" t="s">
        <v>28</v>
      </c>
      <c r="J53" s="39">
        <v>1.6095128260416664E-2</v>
      </c>
      <c r="K53" s="40">
        <v>33</v>
      </c>
      <c r="L53" s="41">
        <v>875.89739248194803</v>
      </c>
      <c r="M53" s="36"/>
      <c r="N53" s="42">
        <v>1</v>
      </c>
      <c r="O53" s="43">
        <v>875.89739248194803</v>
      </c>
    </row>
    <row r="54" spans="1:15" ht="14.4" x14ac:dyDescent="0.3">
      <c r="A54" s="32">
        <v>48</v>
      </c>
      <c r="B54" s="33">
        <v>178</v>
      </c>
      <c r="C54" s="34" t="s">
        <v>109</v>
      </c>
      <c r="D54" s="35" t="s">
        <v>140</v>
      </c>
      <c r="E54" s="36" t="s">
        <v>26</v>
      </c>
      <c r="F54" s="37">
        <v>1986</v>
      </c>
      <c r="G54" s="38" t="s">
        <v>31</v>
      </c>
      <c r="H54" s="38"/>
      <c r="I54" s="36" t="s">
        <v>28</v>
      </c>
      <c r="J54" s="39">
        <v>1.6114733585648147E-2</v>
      </c>
      <c r="K54" s="40">
        <v>37</v>
      </c>
      <c r="L54" s="41">
        <v>875.13717893159696</v>
      </c>
      <c r="M54" s="36"/>
      <c r="N54" s="42">
        <v>1</v>
      </c>
      <c r="O54" s="43">
        <v>875.13717893159696</v>
      </c>
    </row>
    <row r="55" spans="1:15" ht="14.4" x14ac:dyDescent="0.3">
      <c r="A55" s="32">
        <v>49</v>
      </c>
      <c r="B55" s="33">
        <v>187</v>
      </c>
      <c r="C55" s="34" t="s">
        <v>141</v>
      </c>
      <c r="D55" s="35" t="s">
        <v>142</v>
      </c>
      <c r="E55" s="36" t="s">
        <v>26</v>
      </c>
      <c r="F55" s="37">
        <v>2010</v>
      </c>
      <c r="G55" s="38" t="s">
        <v>59</v>
      </c>
      <c r="H55" s="38"/>
      <c r="I55" s="36" t="s">
        <v>119</v>
      </c>
      <c r="J55" s="39">
        <v>1.6160487143518518E-2</v>
      </c>
      <c r="K55" s="40">
        <v>13</v>
      </c>
      <c r="L55" s="41">
        <v>873.36304490121756</v>
      </c>
      <c r="M55" s="36"/>
      <c r="N55" s="42">
        <v>2</v>
      </c>
      <c r="O55" s="43">
        <v>1746.7260898024351</v>
      </c>
    </row>
    <row r="56" spans="1:15" ht="14.4" x14ac:dyDescent="0.3">
      <c r="A56" s="32">
        <v>50</v>
      </c>
      <c r="B56" s="33">
        <v>96</v>
      </c>
      <c r="C56" s="34" t="s">
        <v>143</v>
      </c>
      <c r="D56" s="35" t="s">
        <v>144</v>
      </c>
      <c r="E56" s="36" t="s">
        <v>26</v>
      </c>
      <c r="F56" s="37">
        <v>1979</v>
      </c>
      <c r="G56" s="38" t="s">
        <v>41</v>
      </c>
      <c r="H56" s="38" t="s">
        <v>41</v>
      </c>
      <c r="I56" s="36" t="s">
        <v>49</v>
      </c>
      <c r="J56" s="39">
        <v>1.6173484518518518E-2</v>
      </c>
      <c r="K56" s="40">
        <v>44</v>
      </c>
      <c r="L56" s="41">
        <v>872.85906037266045</v>
      </c>
      <c r="M56" s="36"/>
      <c r="N56" s="42">
        <v>1</v>
      </c>
      <c r="O56" s="43">
        <v>872.85906037266045</v>
      </c>
    </row>
    <row r="57" spans="1:15" ht="14.4" x14ac:dyDescent="0.3">
      <c r="A57" s="32">
        <v>51</v>
      </c>
      <c r="B57" s="33">
        <v>95</v>
      </c>
      <c r="C57" s="34" t="s">
        <v>145</v>
      </c>
      <c r="D57" s="35" t="s">
        <v>146</v>
      </c>
      <c r="E57" s="36" t="s">
        <v>62</v>
      </c>
      <c r="F57" s="37">
        <v>1976</v>
      </c>
      <c r="G57" s="38" t="s">
        <v>35</v>
      </c>
      <c r="H57" s="38" t="s">
        <v>35</v>
      </c>
      <c r="I57" s="36" t="s">
        <v>147</v>
      </c>
      <c r="J57" s="39">
        <v>1.6218623758101854E-2</v>
      </c>
      <c r="K57" s="40">
        <v>47</v>
      </c>
      <c r="L57" s="41">
        <v>940.59889108958816</v>
      </c>
      <c r="M57" s="36"/>
      <c r="N57" s="42">
        <v>1</v>
      </c>
      <c r="O57" s="43">
        <v>940.59889108958816</v>
      </c>
    </row>
    <row r="58" spans="1:15" ht="14.4" x14ac:dyDescent="0.3">
      <c r="A58" s="32">
        <v>52</v>
      </c>
      <c r="B58" s="33">
        <v>114</v>
      </c>
      <c r="C58" s="34" t="s">
        <v>148</v>
      </c>
      <c r="D58" s="35" t="s">
        <v>149</v>
      </c>
      <c r="E58" s="36" t="s">
        <v>62</v>
      </c>
      <c r="F58" s="37">
        <v>2006</v>
      </c>
      <c r="G58" s="38" t="s">
        <v>150</v>
      </c>
      <c r="H58" s="38"/>
      <c r="I58" s="36" t="s">
        <v>151</v>
      </c>
      <c r="J58" s="39">
        <v>1.6346296599537038E-2</v>
      </c>
      <c r="K58" s="40">
        <v>17</v>
      </c>
      <c r="L58" s="41">
        <v>936.19529124401515</v>
      </c>
      <c r="M58" s="36"/>
      <c r="N58" s="42">
        <v>2</v>
      </c>
      <c r="O58" s="43">
        <v>1872.3905824880303</v>
      </c>
    </row>
    <row r="59" spans="1:15" ht="14.4" x14ac:dyDescent="0.3">
      <c r="A59" s="32">
        <v>53</v>
      </c>
      <c r="B59" s="33">
        <v>138</v>
      </c>
      <c r="C59" s="34" t="s">
        <v>152</v>
      </c>
      <c r="D59" s="35" t="s">
        <v>153</v>
      </c>
      <c r="E59" s="36" t="s">
        <v>26</v>
      </c>
      <c r="F59" s="37">
        <v>2006</v>
      </c>
      <c r="G59" s="38"/>
      <c r="H59" s="38"/>
      <c r="I59" s="36" t="s">
        <v>52</v>
      </c>
      <c r="J59" s="39">
        <v>1.6415656743055559E-2</v>
      </c>
      <c r="K59" s="40">
        <v>17</v>
      </c>
      <c r="L59" s="41">
        <v>863.46862157922021</v>
      </c>
      <c r="M59" s="36"/>
      <c r="N59" s="42">
        <v>2</v>
      </c>
      <c r="O59" s="43">
        <v>1726.9372431584404</v>
      </c>
    </row>
    <row r="60" spans="1:15" ht="14.4" x14ac:dyDescent="0.3">
      <c r="A60" s="32">
        <v>54</v>
      </c>
      <c r="B60" s="33">
        <v>188</v>
      </c>
      <c r="C60" s="34" t="s">
        <v>65</v>
      </c>
      <c r="D60" s="35" t="s">
        <v>154</v>
      </c>
      <c r="E60" s="36" t="s">
        <v>26</v>
      </c>
      <c r="F60" s="37">
        <v>2011</v>
      </c>
      <c r="G60" s="38" t="s">
        <v>59</v>
      </c>
      <c r="H60" s="38"/>
      <c r="I60" s="36" t="s">
        <v>119</v>
      </c>
      <c r="J60" s="39">
        <v>1.6423586515046298E-2</v>
      </c>
      <c r="K60" s="40">
        <v>12</v>
      </c>
      <c r="L60" s="41">
        <v>863.16113776819554</v>
      </c>
      <c r="M60" s="36"/>
      <c r="N60" s="42">
        <v>3</v>
      </c>
      <c r="O60" s="43">
        <v>2589.4834133045865</v>
      </c>
    </row>
    <row r="61" spans="1:15" ht="14.4" x14ac:dyDescent="0.3">
      <c r="A61" s="32">
        <v>55</v>
      </c>
      <c r="B61" s="33">
        <v>122</v>
      </c>
      <c r="C61" s="34" t="s">
        <v>155</v>
      </c>
      <c r="D61" s="35" t="s">
        <v>156</v>
      </c>
      <c r="E61" s="36" t="s">
        <v>26</v>
      </c>
      <c r="F61" s="37">
        <v>2010</v>
      </c>
      <c r="G61" s="38"/>
      <c r="H61" s="38"/>
      <c r="I61" s="36" t="s">
        <v>119</v>
      </c>
      <c r="J61" s="39">
        <v>1.6461144877314812E-2</v>
      </c>
      <c r="K61" s="40">
        <v>13</v>
      </c>
      <c r="L61" s="41">
        <v>861.70477958038691</v>
      </c>
      <c r="M61" s="36"/>
      <c r="N61" s="42">
        <v>2</v>
      </c>
      <c r="O61" s="43">
        <v>1723.4095591607738</v>
      </c>
    </row>
    <row r="62" spans="1:15" ht="14.4" x14ac:dyDescent="0.3">
      <c r="A62" s="32">
        <v>56</v>
      </c>
      <c r="B62" s="33">
        <v>60</v>
      </c>
      <c r="C62" s="34" t="s">
        <v>111</v>
      </c>
      <c r="D62" s="35" t="s">
        <v>157</v>
      </c>
      <c r="E62" s="36" t="s">
        <v>26</v>
      </c>
      <c r="F62" s="37">
        <v>2007</v>
      </c>
      <c r="G62" s="38" t="s">
        <v>158</v>
      </c>
      <c r="H62" s="38" t="s">
        <v>158</v>
      </c>
      <c r="I62" s="36" t="s">
        <v>52</v>
      </c>
      <c r="J62" s="39">
        <v>1.6581642784722222E-2</v>
      </c>
      <c r="K62" s="40">
        <v>16</v>
      </c>
      <c r="L62" s="41">
        <v>857.0323683391307</v>
      </c>
      <c r="M62" s="36"/>
      <c r="N62" s="42">
        <v>2</v>
      </c>
      <c r="O62" s="43">
        <v>1714.0647366782614</v>
      </c>
    </row>
    <row r="63" spans="1:15" ht="14.4" x14ac:dyDescent="0.3">
      <c r="A63" s="32">
        <v>57</v>
      </c>
      <c r="B63" s="33">
        <v>91</v>
      </c>
      <c r="C63" s="34" t="s">
        <v>159</v>
      </c>
      <c r="D63" s="35" t="s">
        <v>160</v>
      </c>
      <c r="E63" s="36" t="s">
        <v>26</v>
      </c>
      <c r="F63" s="37">
        <v>1960</v>
      </c>
      <c r="G63" s="38" t="s">
        <v>41</v>
      </c>
      <c r="H63" s="38" t="s">
        <v>41</v>
      </c>
      <c r="I63" s="36" t="s">
        <v>86</v>
      </c>
      <c r="J63" s="39">
        <v>1.6584501824074074E-2</v>
      </c>
      <c r="K63" s="40">
        <v>63</v>
      </c>
      <c r="L63" s="41">
        <v>856.92150659975096</v>
      </c>
      <c r="M63" s="36"/>
      <c r="N63" s="42">
        <v>2</v>
      </c>
      <c r="O63" s="43">
        <v>1713.8430131995019</v>
      </c>
    </row>
    <row r="64" spans="1:15" ht="14.4" x14ac:dyDescent="0.3">
      <c r="A64" s="32">
        <v>58</v>
      </c>
      <c r="B64" s="33">
        <v>113</v>
      </c>
      <c r="C64" s="34" t="s">
        <v>161</v>
      </c>
      <c r="D64" s="35" t="s">
        <v>162</v>
      </c>
      <c r="E64" s="36" t="s">
        <v>62</v>
      </c>
      <c r="F64" s="37">
        <v>2005</v>
      </c>
      <c r="G64" s="38" t="s">
        <v>150</v>
      </c>
      <c r="H64" s="38"/>
      <c r="I64" s="36" t="s">
        <v>163</v>
      </c>
      <c r="J64" s="39">
        <v>1.664820460300926E-2</v>
      </c>
      <c r="K64" s="40">
        <v>18</v>
      </c>
      <c r="L64" s="41">
        <v>925.78209747059623</v>
      </c>
      <c r="M64" s="36"/>
      <c r="N64" s="42">
        <v>1</v>
      </c>
      <c r="O64" s="43">
        <v>925.78209747059623</v>
      </c>
    </row>
    <row r="65" spans="1:15" ht="14.4" x14ac:dyDescent="0.3">
      <c r="A65" s="32">
        <v>59</v>
      </c>
      <c r="B65" s="33">
        <v>71</v>
      </c>
      <c r="C65" s="34" t="s">
        <v>87</v>
      </c>
      <c r="D65" s="35" t="s">
        <v>164</v>
      </c>
      <c r="E65" s="36" t="s">
        <v>26</v>
      </c>
      <c r="F65" s="37">
        <v>1984</v>
      </c>
      <c r="G65" s="38" t="s">
        <v>95</v>
      </c>
      <c r="H65" s="38" t="s">
        <v>95</v>
      </c>
      <c r="I65" s="36" t="s">
        <v>28</v>
      </c>
      <c r="J65" s="39">
        <v>1.6678818773148148E-2</v>
      </c>
      <c r="K65" s="40">
        <v>39</v>
      </c>
      <c r="L65" s="41">
        <v>853.26428480580967</v>
      </c>
      <c r="M65" s="36"/>
      <c r="N65" s="42">
        <v>1</v>
      </c>
      <c r="O65" s="43">
        <v>853.26428480580967</v>
      </c>
    </row>
    <row r="66" spans="1:15" ht="14.4" x14ac:dyDescent="0.3">
      <c r="A66" s="32">
        <v>60</v>
      </c>
      <c r="B66" s="33">
        <v>12</v>
      </c>
      <c r="C66" s="34" t="s">
        <v>165</v>
      </c>
      <c r="D66" s="35" t="s">
        <v>166</v>
      </c>
      <c r="E66" s="36" t="s">
        <v>26</v>
      </c>
      <c r="F66" s="37">
        <v>2010</v>
      </c>
      <c r="G66" s="38" t="s">
        <v>80</v>
      </c>
      <c r="H66" s="38" t="s">
        <v>80</v>
      </c>
      <c r="I66" s="36" t="s">
        <v>119</v>
      </c>
      <c r="J66" s="39">
        <v>1.6688771858796293E-2</v>
      </c>
      <c r="K66" s="40">
        <v>13</v>
      </c>
      <c r="L66" s="41">
        <v>852.87834524662435</v>
      </c>
      <c r="M66" s="36"/>
      <c r="N66" s="42">
        <v>2</v>
      </c>
      <c r="O66" s="43">
        <v>1705.7566904932487</v>
      </c>
    </row>
    <row r="67" spans="1:15" ht="14.4" x14ac:dyDescent="0.3">
      <c r="A67" s="32">
        <v>61</v>
      </c>
      <c r="B67" s="33">
        <v>6</v>
      </c>
      <c r="C67" s="34" t="s">
        <v>90</v>
      </c>
      <c r="D67" s="35" t="s">
        <v>167</v>
      </c>
      <c r="E67" s="36" t="s">
        <v>26</v>
      </c>
      <c r="F67" s="37">
        <v>1985</v>
      </c>
      <c r="G67" s="38" t="s">
        <v>80</v>
      </c>
      <c r="H67" s="38" t="s">
        <v>80</v>
      </c>
      <c r="I67" s="36" t="s">
        <v>28</v>
      </c>
      <c r="J67" s="39">
        <v>1.669494057175926E-2</v>
      </c>
      <c r="K67" s="40">
        <v>38</v>
      </c>
      <c r="L67" s="41">
        <v>852.63914803222951</v>
      </c>
      <c r="M67" s="36"/>
      <c r="N67" s="42">
        <v>1</v>
      </c>
      <c r="O67" s="43">
        <v>852.63914803222951</v>
      </c>
    </row>
    <row r="68" spans="1:15" ht="14.4" x14ac:dyDescent="0.3">
      <c r="A68" s="32">
        <v>62</v>
      </c>
      <c r="B68" s="33">
        <v>51</v>
      </c>
      <c r="C68" s="34" t="s">
        <v>45</v>
      </c>
      <c r="D68" s="35" t="s">
        <v>168</v>
      </c>
      <c r="E68" s="36" t="s">
        <v>26</v>
      </c>
      <c r="F68" s="37">
        <v>1975</v>
      </c>
      <c r="G68" s="38" t="s">
        <v>95</v>
      </c>
      <c r="H68" s="38" t="s">
        <v>95</v>
      </c>
      <c r="I68" s="36" t="s">
        <v>49</v>
      </c>
      <c r="J68" s="39">
        <v>1.6772232752314813E-2</v>
      </c>
      <c r="K68" s="40">
        <v>48</v>
      </c>
      <c r="L68" s="41">
        <v>849.64207645597435</v>
      </c>
      <c r="M68" s="36">
        <v>5</v>
      </c>
      <c r="N68" s="42">
        <v>1</v>
      </c>
      <c r="O68" s="43">
        <v>1699.2841529119487</v>
      </c>
    </row>
    <row r="69" spans="1:15" ht="14.4" x14ac:dyDescent="0.3">
      <c r="A69" s="32">
        <v>63</v>
      </c>
      <c r="B69" s="33">
        <v>129</v>
      </c>
      <c r="C69" s="34" t="s">
        <v>169</v>
      </c>
      <c r="D69" s="35" t="s">
        <v>170</v>
      </c>
      <c r="E69" s="36" t="s">
        <v>26</v>
      </c>
      <c r="F69" s="37">
        <v>1990</v>
      </c>
      <c r="G69" s="38" t="s">
        <v>139</v>
      </c>
      <c r="H69" s="38" t="s">
        <v>139</v>
      </c>
      <c r="I69" s="36" t="s">
        <v>28</v>
      </c>
      <c r="J69" s="39">
        <v>1.6808654876157406E-2</v>
      </c>
      <c r="K69" s="40">
        <v>33</v>
      </c>
      <c r="L69" s="41">
        <v>848.22977690211417</v>
      </c>
      <c r="M69" s="36"/>
      <c r="N69" s="42">
        <v>1</v>
      </c>
      <c r="O69" s="43">
        <v>848.22977690211417</v>
      </c>
    </row>
    <row r="70" spans="1:15" ht="14.4" x14ac:dyDescent="0.3">
      <c r="A70" s="32">
        <v>64</v>
      </c>
      <c r="B70" s="33">
        <v>7</v>
      </c>
      <c r="C70" s="34" t="s">
        <v>90</v>
      </c>
      <c r="D70" s="35" t="s">
        <v>171</v>
      </c>
      <c r="E70" s="36" t="s">
        <v>26</v>
      </c>
      <c r="F70" s="37">
        <v>1989</v>
      </c>
      <c r="G70" s="38" t="s">
        <v>95</v>
      </c>
      <c r="H70" s="38" t="s">
        <v>95</v>
      </c>
      <c r="I70" s="36" t="s">
        <v>28</v>
      </c>
      <c r="J70" s="39">
        <v>1.6860704158564815E-2</v>
      </c>
      <c r="K70" s="40">
        <v>34</v>
      </c>
      <c r="L70" s="41">
        <v>846.21152067300432</v>
      </c>
      <c r="M70" s="36">
        <v>3</v>
      </c>
      <c r="N70" s="42">
        <v>1</v>
      </c>
      <c r="O70" s="43">
        <v>1692.4230413460086</v>
      </c>
    </row>
    <row r="71" spans="1:15" ht="14.4" x14ac:dyDescent="0.3">
      <c r="A71" s="32">
        <v>65</v>
      </c>
      <c r="B71" s="33">
        <v>29</v>
      </c>
      <c r="C71" s="34" t="s">
        <v>172</v>
      </c>
      <c r="D71" s="35" t="s">
        <v>173</v>
      </c>
      <c r="E71" s="36" t="s">
        <v>26</v>
      </c>
      <c r="F71" s="37">
        <v>1983</v>
      </c>
      <c r="G71" s="38" t="s">
        <v>139</v>
      </c>
      <c r="H71" s="38" t="s">
        <v>139</v>
      </c>
      <c r="I71" s="36" t="s">
        <v>49</v>
      </c>
      <c r="J71" s="39">
        <v>1.7058805892361112E-2</v>
      </c>
      <c r="K71" s="40">
        <v>40</v>
      </c>
      <c r="L71" s="41">
        <v>838.5299535170484</v>
      </c>
      <c r="M71" s="36"/>
      <c r="N71" s="42">
        <v>1</v>
      </c>
      <c r="O71" s="43">
        <v>838.5299535170484</v>
      </c>
    </row>
    <row r="72" spans="1:15" ht="14.4" x14ac:dyDescent="0.3">
      <c r="A72" s="32">
        <v>66</v>
      </c>
      <c r="B72" s="33">
        <v>75</v>
      </c>
      <c r="C72" s="34" t="s">
        <v>174</v>
      </c>
      <c r="D72" s="35" t="s">
        <v>175</v>
      </c>
      <c r="E72" s="36" t="s">
        <v>62</v>
      </c>
      <c r="F72" s="37">
        <v>1994</v>
      </c>
      <c r="G72" s="38" t="s">
        <v>80</v>
      </c>
      <c r="H72" s="38" t="s">
        <v>80</v>
      </c>
      <c r="I72" s="36" t="s">
        <v>64</v>
      </c>
      <c r="J72" s="39">
        <v>1.7082532895833332E-2</v>
      </c>
      <c r="K72" s="40">
        <v>29</v>
      </c>
      <c r="L72" s="41">
        <v>910.80155829164266</v>
      </c>
      <c r="M72" s="36"/>
      <c r="N72" s="42">
        <v>1</v>
      </c>
      <c r="O72" s="43">
        <v>910.80155829164266</v>
      </c>
    </row>
    <row r="73" spans="1:15" ht="14.4" x14ac:dyDescent="0.3">
      <c r="A73" s="32">
        <v>67</v>
      </c>
      <c r="B73" s="33">
        <v>164</v>
      </c>
      <c r="C73" s="34" t="s">
        <v>176</v>
      </c>
      <c r="D73" s="35" t="s">
        <v>177</v>
      </c>
      <c r="E73" s="36" t="s">
        <v>62</v>
      </c>
      <c r="F73" s="37">
        <v>1991</v>
      </c>
      <c r="G73" s="38" t="s">
        <v>41</v>
      </c>
      <c r="H73" s="38" t="s">
        <v>41</v>
      </c>
      <c r="I73" s="36" t="s">
        <v>64</v>
      </c>
      <c r="J73" s="39">
        <v>1.712485833912037E-2</v>
      </c>
      <c r="K73" s="40">
        <v>32</v>
      </c>
      <c r="L73" s="41">
        <v>909.34169953525054</v>
      </c>
      <c r="M73" s="36"/>
      <c r="N73" s="42">
        <v>1</v>
      </c>
      <c r="O73" s="43">
        <v>909.34169953525054</v>
      </c>
    </row>
    <row r="74" spans="1:15" ht="14.4" x14ac:dyDescent="0.3">
      <c r="A74" s="32">
        <v>68</v>
      </c>
      <c r="B74" s="33">
        <v>39</v>
      </c>
      <c r="C74" s="34" t="s">
        <v>178</v>
      </c>
      <c r="D74" s="35" t="s">
        <v>179</v>
      </c>
      <c r="E74" s="36" t="s">
        <v>26</v>
      </c>
      <c r="F74" s="37">
        <v>1961</v>
      </c>
      <c r="G74" s="38" t="s">
        <v>180</v>
      </c>
      <c r="H74" s="38" t="s">
        <v>69</v>
      </c>
      <c r="I74" s="36" t="s">
        <v>86</v>
      </c>
      <c r="J74" s="39">
        <v>1.7140320805555557E-2</v>
      </c>
      <c r="K74" s="40">
        <v>62</v>
      </c>
      <c r="L74" s="41">
        <v>835.36914180724818</v>
      </c>
      <c r="M74" s="36"/>
      <c r="N74" s="42">
        <v>2</v>
      </c>
      <c r="O74" s="43">
        <v>1670.7382836144964</v>
      </c>
    </row>
    <row r="75" spans="1:15" ht="14.4" x14ac:dyDescent="0.3">
      <c r="A75" s="32">
        <v>69</v>
      </c>
      <c r="B75" s="33">
        <v>13</v>
      </c>
      <c r="C75" s="34" t="s">
        <v>73</v>
      </c>
      <c r="D75" s="35" t="s">
        <v>181</v>
      </c>
      <c r="E75" s="36" t="s">
        <v>26</v>
      </c>
      <c r="F75" s="37">
        <v>1991</v>
      </c>
      <c r="G75" s="38" t="s">
        <v>38</v>
      </c>
      <c r="H75" s="38"/>
      <c r="I75" s="36" t="s">
        <v>28</v>
      </c>
      <c r="J75" s="39">
        <v>1.7168678346064812E-2</v>
      </c>
      <c r="K75" s="40">
        <v>32</v>
      </c>
      <c r="L75" s="41">
        <v>834.26955349156196</v>
      </c>
      <c r="M75" s="36"/>
      <c r="N75" s="42">
        <v>1</v>
      </c>
      <c r="O75" s="43">
        <v>834.26955349156196</v>
      </c>
    </row>
    <row r="76" spans="1:15" ht="14.4" x14ac:dyDescent="0.3">
      <c r="A76" s="32">
        <v>70</v>
      </c>
      <c r="B76" s="33">
        <v>11</v>
      </c>
      <c r="C76" s="34" t="s">
        <v>182</v>
      </c>
      <c r="D76" s="35" t="s">
        <v>183</v>
      </c>
      <c r="E76" s="36" t="s">
        <v>26</v>
      </c>
      <c r="F76" s="37">
        <v>1983</v>
      </c>
      <c r="G76" s="38" t="s">
        <v>139</v>
      </c>
      <c r="H76" s="38" t="s">
        <v>139</v>
      </c>
      <c r="I76" s="36" t="s">
        <v>49</v>
      </c>
      <c r="J76" s="39">
        <v>1.7241673939814815E-2</v>
      </c>
      <c r="K76" s="40">
        <v>40</v>
      </c>
      <c r="L76" s="41">
        <v>831.43908580844663</v>
      </c>
      <c r="M76" s="36"/>
      <c r="N76" s="42">
        <v>1</v>
      </c>
      <c r="O76" s="43">
        <v>831.43908580844663</v>
      </c>
    </row>
    <row r="77" spans="1:15" ht="14.4" x14ac:dyDescent="0.3">
      <c r="A77" s="32">
        <v>71</v>
      </c>
      <c r="B77" s="33">
        <v>72</v>
      </c>
      <c r="C77" s="34" t="s">
        <v>109</v>
      </c>
      <c r="D77" s="35" t="s">
        <v>184</v>
      </c>
      <c r="E77" s="36" t="s">
        <v>26</v>
      </c>
      <c r="F77" s="37">
        <v>1957</v>
      </c>
      <c r="G77" s="38" t="s">
        <v>69</v>
      </c>
      <c r="H77" s="38" t="s">
        <v>69</v>
      </c>
      <c r="I77" s="36" t="s">
        <v>86</v>
      </c>
      <c r="J77" s="39">
        <v>1.7289325482638888E-2</v>
      </c>
      <c r="K77" s="40">
        <v>66</v>
      </c>
      <c r="L77" s="41">
        <v>829.5913557594788</v>
      </c>
      <c r="M77" s="36"/>
      <c r="N77" s="42">
        <v>3</v>
      </c>
      <c r="O77" s="43">
        <v>2488.7740672784366</v>
      </c>
    </row>
    <row r="78" spans="1:15" ht="14.4" x14ac:dyDescent="0.3">
      <c r="A78" s="32">
        <v>72</v>
      </c>
      <c r="B78" s="33">
        <v>15</v>
      </c>
      <c r="C78" s="34" t="s">
        <v>185</v>
      </c>
      <c r="D78" s="35" t="s">
        <v>186</v>
      </c>
      <c r="E78" s="36" t="s">
        <v>62</v>
      </c>
      <c r="F78" s="37">
        <v>1981</v>
      </c>
      <c r="G78" s="38" t="s">
        <v>80</v>
      </c>
      <c r="H78" s="38" t="s">
        <v>80</v>
      </c>
      <c r="I78" s="36" t="s">
        <v>147</v>
      </c>
      <c r="J78" s="39">
        <v>1.7293654232638889E-2</v>
      </c>
      <c r="K78" s="40">
        <v>42</v>
      </c>
      <c r="L78" s="41">
        <v>903.51971294612247</v>
      </c>
      <c r="M78" s="36">
        <v>2</v>
      </c>
      <c r="N78" s="42">
        <v>1</v>
      </c>
      <c r="O78" s="43">
        <v>1807.0394258922449</v>
      </c>
    </row>
    <row r="79" spans="1:15" ht="14.4" x14ac:dyDescent="0.3">
      <c r="A79" s="32">
        <v>73</v>
      </c>
      <c r="B79" s="33">
        <v>53</v>
      </c>
      <c r="C79" s="34" t="s">
        <v>141</v>
      </c>
      <c r="D79" s="35" t="s">
        <v>187</v>
      </c>
      <c r="E79" s="36" t="s">
        <v>26</v>
      </c>
      <c r="F79" s="37">
        <v>2000</v>
      </c>
      <c r="G79" s="38" t="s">
        <v>188</v>
      </c>
      <c r="H79" s="38"/>
      <c r="I79" s="36" t="s">
        <v>28</v>
      </c>
      <c r="J79" s="39">
        <v>1.7301744210648149E-2</v>
      </c>
      <c r="K79" s="40">
        <v>23</v>
      </c>
      <c r="L79" s="41">
        <v>829.10980877164297</v>
      </c>
      <c r="M79" s="36"/>
      <c r="N79" s="42">
        <v>1</v>
      </c>
      <c r="O79" s="43">
        <v>829.10980877164297</v>
      </c>
    </row>
    <row r="80" spans="1:15" ht="14.4" x14ac:dyDescent="0.3">
      <c r="A80" s="32">
        <v>74</v>
      </c>
      <c r="B80" s="33">
        <v>171</v>
      </c>
      <c r="C80" s="34" t="s">
        <v>189</v>
      </c>
      <c r="D80" s="35" t="s">
        <v>190</v>
      </c>
      <c r="E80" s="36" t="s">
        <v>62</v>
      </c>
      <c r="F80" s="37">
        <v>2012</v>
      </c>
      <c r="G80" s="38" t="s">
        <v>31</v>
      </c>
      <c r="H80" s="38"/>
      <c r="I80" s="36" t="s">
        <v>191</v>
      </c>
      <c r="J80" s="39">
        <v>1.7338745947916668E-2</v>
      </c>
      <c r="K80" s="40">
        <v>11</v>
      </c>
      <c r="L80" s="41">
        <v>901.96444192527144</v>
      </c>
      <c r="M80" s="36"/>
      <c r="N80" s="42">
        <v>3</v>
      </c>
      <c r="O80" s="43">
        <v>2705.8933257758144</v>
      </c>
    </row>
    <row r="81" spans="1:15" ht="14.4" x14ac:dyDescent="0.3">
      <c r="A81" s="32">
        <v>75</v>
      </c>
      <c r="B81" s="33">
        <v>172</v>
      </c>
      <c r="C81" s="34" t="s">
        <v>192</v>
      </c>
      <c r="D81" s="35" t="s">
        <v>193</v>
      </c>
      <c r="E81" s="36" t="s">
        <v>26</v>
      </c>
      <c r="F81" s="37">
        <v>2010</v>
      </c>
      <c r="G81" s="38" t="s">
        <v>31</v>
      </c>
      <c r="H81" s="38"/>
      <c r="I81" s="36" t="s">
        <v>119</v>
      </c>
      <c r="J81" s="39">
        <v>1.7374001442129632E-2</v>
      </c>
      <c r="K81" s="40">
        <v>13</v>
      </c>
      <c r="L81" s="41">
        <v>826.30797172816096</v>
      </c>
      <c r="M81" s="36"/>
      <c r="N81" s="42">
        <v>2</v>
      </c>
      <c r="O81" s="43">
        <v>1652.6159434563219</v>
      </c>
    </row>
    <row r="82" spans="1:15" ht="14.4" x14ac:dyDescent="0.3">
      <c r="A82" s="32">
        <v>76</v>
      </c>
      <c r="B82" s="33">
        <v>190</v>
      </c>
      <c r="C82" s="34" t="s">
        <v>194</v>
      </c>
      <c r="D82" s="35" t="s">
        <v>116</v>
      </c>
      <c r="E82" s="36" t="s">
        <v>26</v>
      </c>
      <c r="F82" s="37">
        <v>2012</v>
      </c>
      <c r="G82" s="38" t="s">
        <v>59</v>
      </c>
      <c r="H82" s="38"/>
      <c r="I82" s="36" t="s">
        <v>119</v>
      </c>
      <c r="J82" s="39">
        <v>1.7383862861111113E-2</v>
      </c>
      <c r="K82" s="40">
        <v>11</v>
      </c>
      <c r="L82" s="41">
        <v>825.92558662376223</v>
      </c>
      <c r="M82" s="36"/>
      <c r="N82" s="42">
        <v>3</v>
      </c>
      <c r="O82" s="43">
        <v>2477.7767598712867</v>
      </c>
    </row>
    <row r="83" spans="1:15" ht="14.4" x14ac:dyDescent="0.3">
      <c r="A83" s="32">
        <v>77</v>
      </c>
      <c r="B83" s="33">
        <v>196</v>
      </c>
      <c r="C83" s="34" t="s">
        <v>195</v>
      </c>
      <c r="D83" s="35" t="s">
        <v>196</v>
      </c>
      <c r="E83" s="36" t="s">
        <v>62</v>
      </c>
      <c r="F83" s="37">
        <v>2008</v>
      </c>
      <c r="G83" s="38" t="s">
        <v>56</v>
      </c>
      <c r="H83" s="38"/>
      <c r="I83" s="36" t="s">
        <v>197</v>
      </c>
      <c r="J83" s="39">
        <v>1.7393144686342593E-2</v>
      </c>
      <c r="K83" s="40">
        <v>15</v>
      </c>
      <c r="L83" s="41">
        <v>900.08815975406753</v>
      </c>
      <c r="M83" s="36"/>
      <c r="N83" s="42">
        <v>2</v>
      </c>
      <c r="O83" s="43">
        <v>1800.1763195081351</v>
      </c>
    </row>
    <row r="84" spans="1:15" ht="14.4" x14ac:dyDescent="0.3">
      <c r="A84" s="32">
        <v>78</v>
      </c>
      <c r="B84" s="33">
        <v>115</v>
      </c>
      <c r="C84" s="34" t="s">
        <v>198</v>
      </c>
      <c r="D84" s="35" t="s">
        <v>199</v>
      </c>
      <c r="E84" s="36" t="s">
        <v>62</v>
      </c>
      <c r="F84" s="37">
        <v>2009</v>
      </c>
      <c r="G84" s="38" t="s">
        <v>150</v>
      </c>
      <c r="H84" s="38"/>
      <c r="I84" s="36" t="s">
        <v>197</v>
      </c>
      <c r="J84" s="39">
        <v>1.7411142593749998E-2</v>
      </c>
      <c r="K84" s="40">
        <v>14</v>
      </c>
      <c r="L84" s="41">
        <v>899.46738887289212</v>
      </c>
      <c r="M84" s="36"/>
      <c r="N84" s="42">
        <v>2</v>
      </c>
      <c r="O84" s="43">
        <v>1798.9347777457842</v>
      </c>
    </row>
    <row r="85" spans="1:15" ht="14.4" x14ac:dyDescent="0.3">
      <c r="A85" s="32">
        <v>79</v>
      </c>
      <c r="B85" s="33">
        <v>41</v>
      </c>
      <c r="C85" s="34" t="s">
        <v>200</v>
      </c>
      <c r="D85" s="35" t="s">
        <v>201</v>
      </c>
      <c r="E85" s="36" t="s">
        <v>26</v>
      </c>
      <c r="F85" s="37">
        <v>1964</v>
      </c>
      <c r="G85" s="38" t="s">
        <v>95</v>
      </c>
      <c r="H85" s="38" t="s">
        <v>95</v>
      </c>
      <c r="I85" s="36" t="s">
        <v>86</v>
      </c>
      <c r="J85" s="39">
        <v>1.7529498708333334E-2</v>
      </c>
      <c r="K85" s="40">
        <v>59</v>
      </c>
      <c r="L85" s="41">
        <v>820.27842988609132</v>
      </c>
      <c r="M85" s="36"/>
      <c r="N85" s="42">
        <v>1</v>
      </c>
      <c r="O85" s="43">
        <v>820.27842988609132</v>
      </c>
    </row>
    <row r="86" spans="1:15" ht="14.4" x14ac:dyDescent="0.3">
      <c r="A86" s="32">
        <v>80</v>
      </c>
      <c r="B86" s="33">
        <v>406</v>
      </c>
      <c r="C86" s="34" t="s">
        <v>202</v>
      </c>
      <c r="D86" s="35" t="s">
        <v>203</v>
      </c>
      <c r="E86" s="36" t="s">
        <v>26</v>
      </c>
      <c r="F86" s="37">
        <v>2002</v>
      </c>
      <c r="G86" s="38" t="s">
        <v>75</v>
      </c>
      <c r="H86" s="38"/>
      <c r="I86" s="36" t="s">
        <v>28</v>
      </c>
      <c r="J86" s="39">
        <v>1.756028482175926E-2</v>
      </c>
      <c r="K86" s="40">
        <v>21</v>
      </c>
      <c r="L86" s="41">
        <v>819.08467154172831</v>
      </c>
      <c r="M86" s="36"/>
      <c r="N86" s="42">
        <v>1</v>
      </c>
      <c r="O86" s="43">
        <v>819.08467154172831</v>
      </c>
    </row>
    <row r="87" spans="1:15" ht="14.4" x14ac:dyDescent="0.3">
      <c r="A87" s="32">
        <v>81</v>
      </c>
      <c r="B87" s="33">
        <v>85</v>
      </c>
      <c r="C87" s="34" t="s">
        <v>204</v>
      </c>
      <c r="D87" s="35" t="s">
        <v>205</v>
      </c>
      <c r="E87" s="36" t="s">
        <v>62</v>
      </c>
      <c r="F87" s="37">
        <v>2006</v>
      </c>
      <c r="G87" s="38" t="s">
        <v>206</v>
      </c>
      <c r="H87" s="38"/>
      <c r="I87" s="36" t="s">
        <v>151</v>
      </c>
      <c r="J87" s="39">
        <v>1.7607158969907406E-2</v>
      </c>
      <c r="K87" s="40">
        <v>17</v>
      </c>
      <c r="L87" s="41">
        <v>892.7065329690563</v>
      </c>
      <c r="M87" s="36"/>
      <c r="N87" s="42">
        <v>2</v>
      </c>
      <c r="O87" s="43">
        <v>1785.4130659381126</v>
      </c>
    </row>
    <row r="88" spans="1:15" ht="14.4" x14ac:dyDescent="0.3">
      <c r="A88" s="32">
        <v>82</v>
      </c>
      <c r="B88" s="33">
        <v>120</v>
      </c>
      <c r="C88" s="34" t="s">
        <v>207</v>
      </c>
      <c r="D88" s="35" t="s">
        <v>208</v>
      </c>
      <c r="E88" s="36" t="s">
        <v>26</v>
      </c>
      <c r="F88" s="37">
        <v>2006</v>
      </c>
      <c r="G88" s="38"/>
      <c r="H88" s="38"/>
      <c r="I88" s="36" t="s">
        <v>52</v>
      </c>
      <c r="J88" s="39">
        <v>1.771457953125E-2</v>
      </c>
      <c r="K88" s="40">
        <v>17</v>
      </c>
      <c r="L88" s="41">
        <v>813.10175988291064</v>
      </c>
      <c r="M88" s="36"/>
      <c r="N88" s="42">
        <v>2</v>
      </c>
      <c r="O88" s="43">
        <v>1626.2035197658213</v>
      </c>
    </row>
    <row r="89" spans="1:15" ht="14.4" x14ac:dyDescent="0.3">
      <c r="A89" s="32">
        <v>83</v>
      </c>
      <c r="B89" s="33">
        <v>194</v>
      </c>
      <c r="C89" s="34" t="s">
        <v>209</v>
      </c>
      <c r="D89" s="35" t="s">
        <v>210</v>
      </c>
      <c r="E89" s="36" t="s">
        <v>26</v>
      </c>
      <c r="F89" s="37">
        <v>1967</v>
      </c>
      <c r="G89" s="38" t="s">
        <v>56</v>
      </c>
      <c r="H89" s="38"/>
      <c r="I89" s="36" t="s">
        <v>86</v>
      </c>
      <c r="J89" s="39">
        <v>1.7737160483796297E-2</v>
      </c>
      <c r="K89" s="40">
        <v>56</v>
      </c>
      <c r="L89" s="41">
        <v>812.22616379343776</v>
      </c>
      <c r="M89" s="36"/>
      <c r="N89" s="42">
        <v>1</v>
      </c>
      <c r="O89" s="43">
        <v>812.22616379343776</v>
      </c>
    </row>
    <row r="90" spans="1:15" ht="14.4" x14ac:dyDescent="0.3">
      <c r="A90" s="32">
        <v>84</v>
      </c>
      <c r="B90" s="33">
        <v>97</v>
      </c>
      <c r="C90" s="34" t="s">
        <v>152</v>
      </c>
      <c r="D90" s="35" t="s">
        <v>211</v>
      </c>
      <c r="E90" s="36" t="s">
        <v>26</v>
      </c>
      <c r="F90" s="37">
        <v>1978</v>
      </c>
      <c r="G90" s="38" t="s">
        <v>35</v>
      </c>
      <c r="H90" s="38" t="s">
        <v>35</v>
      </c>
      <c r="I90" s="36" t="s">
        <v>49</v>
      </c>
      <c r="J90" s="39">
        <v>1.7731481481481483E-2</v>
      </c>
      <c r="K90" s="40">
        <v>45</v>
      </c>
      <c r="L90" s="41">
        <v>812.44637205120557</v>
      </c>
      <c r="M90" s="36"/>
      <c r="N90" s="42">
        <v>1</v>
      </c>
      <c r="O90" s="43">
        <v>812.44637205120557</v>
      </c>
    </row>
    <row r="91" spans="1:15" ht="14.4" x14ac:dyDescent="0.3">
      <c r="A91" s="32">
        <v>85</v>
      </c>
      <c r="B91" s="33">
        <v>198</v>
      </c>
      <c r="C91" s="34" t="s">
        <v>60</v>
      </c>
      <c r="D91" s="35" t="s">
        <v>212</v>
      </c>
      <c r="E91" s="36" t="s">
        <v>62</v>
      </c>
      <c r="F91" s="37">
        <v>1974</v>
      </c>
      <c r="G91" s="38"/>
      <c r="H91" s="38"/>
      <c r="I91" s="36" t="s">
        <v>147</v>
      </c>
      <c r="J91" s="39">
        <v>1.778183570023148E-2</v>
      </c>
      <c r="K91" s="40">
        <v>49</v>
      </c>
      <c r="L91" s="41">
        <v>886.68170878535716</v>
      </c>
      <c r="M91" s="36"/>
      <c r="N91" s="42">
        <v>1</v>
      </c>
      <c r="O91" s="43">
        <v>886.68170878535716</v>
      </c>
    </row>
    <row r="92" spans="1:15" ht="14.4" x14ac:dyDescent="0.3">
      <c r="A92" s="32">
        <v>86</v>
      </c>
      <c r="B92" s="33">
        <v>112</v>
      </c>
      <c r="C92" s="34" t="s">
        <v>213</v>
      </c>
      <c r="D92" s="35" t="s">
        <v>214</v>
      </c>
      <c r="E92" s="36" t="s">
        <v>62</v>
      </c>
      <c r="F92" s="37">
        <v>2007</v>
      </c>
      <c r="G92" s="38" t="s">
        <v>215</v>
      </c>
      <c r="H92" s="38"/>
      <c r="I92" s="36" t="s">
        <v>151</v>
      </c>
      <c r="J92" s="39">
        <v>1.7805099770833336E-2</v>
      </c>
      <c r="K92" s="40">
        <v>16</v>
      </c>
      <c r="L92" s="41">
        <v>885.87930118983297</v>
      </c>
      <c r="M92" s="36"/>
      <c r="N92" s="42">
        <v>2</v>
      </c>
      <c r="O92" s="43">
        <v>1771.7586023796659</v>
      </c>
    </row>
    <row r="93" spans="1:15" ht="14.4" x14ac:dyDescent="0.3">
      <c r="A93" s="32">
        <v>87</v>
      </c>
      <c r="B93" s="33">
        <v>152</v>
      </c>
      <c r="C93" s="34" t="s">
        <v>216</v>
      </c>
      <c r="D93" s="35" t="s">
        <v>217</v>
      </c>
      <c r="E93" s="36" t="s">
        <v>62</v>
      </c>
      <c r="F93" s="37">
        <v>2006</v>
      </c>
      <c r="G93" s="38" t="s">
        <v>158</v>
      </c>
      <c r="H93" s="38" t="s">
        <v>158</v>
      </c>
      <c r="I93" s="36" t="s">
        <v>151</v>
      </c>
      <c r="J93" s="39">
        <v>1.7919182682870374E-2</v>
      </c>
      <c r="K93" s="40">
        <v>17</v>
      </c>
      <c r="L93" s="41">
        <v>881.9444354174293</v>
      </c>
      <c r="M93" s="36"/>
      <c r="N93" s="42">
        <v>2</v>
      </c>
      <c r="O93" s="43">
        <v>1763.8888708348586</v>
      </c>
    </row>
    <row r="94" spans="1:15" ht="14.4" x14ac:dyDescent="0.3">
      <c r="A94" s="32">
        <v>88</v>
      </c>
      <c r="B94" s="33">
        <v>62</v>
      </c>
      <c r="C94" s="34" t="s">
        <v>132</v>
      </c>
      <c r="D94" s="35" t="s">
        <v>218</v>
      </c>
      <c r="E94" s="36" t="s">
        <v>62</v>
      </c>
      <c r="F94" s="37">
        <v>1988</v>
      </c>
      <c r="G94" s="38" t="s">
        <v>219</v>
      </c>
      <c r="H94" s="38" t="s">
        <v>219</v>
      </c>
      <c r="I94" s="36" t="s">
        <v>64</v>
      </c>
      <c r="J94" s="39">
        <v>1.795647574652778E-2</v>
      </c>
      <c r="K94" s="40">
        <v>35</v>
      </c>
      <c r="L94" s="41">
        <v>880.65814988076659</v>
      </c>
      <c r="M94" s="36"/>
      <c r="N94" s="42">
        <v>1</v>
      </c>
      <c r="O94" s="43">
        <v>880.65814988076659</v>
      </c>
    </row>
    <row r="95" spans="1:15" ht="14.4" x14ac:dyDescent="0.3">
      <c r="A95" s="32">
        <v>89</v>
      </c>
      <c r="B95" s="33">
        <v>118</v>
      </c>
      <c r="C95" s="34" t="s">
        <v>143</v>
      </c>
      <c r="D95" s="35" t="s">
        <v>220</v>
      </c>
      <c r="E95" s="36" t="s">
        <v>26</v>
      </c>
      <c r="F95" s="37">
        <v>1983</v>
      </c>
      <c r="G95" s="38"/>
      <c r="H95" s="38"/>
      <c r="I95" s="36" t="s">
        <v>49</v>
      </c>
      <c r="J95" s="39">
        <v>1.7985503578703703E-2</v>
      </c>
      <c r="K95" s="40">
        <v>40</v>
      </c>
      <c r="L95" s="41">
        <v>802.59644413025296</v>
      </c>
      <c r="M95" s="36"/>
      <c r="N95" s="42">
        <v>1</v>
      </c>
      <c r="O95" s="43">
        <v>802.59644413025296</v>
      </c>
    </row>
    <row r="96" spans="1:15" ht="14.4" x14ac:dyDescent="0.3">
      <c r="A96" s="32">
        <v>90</v>
      </c>
      <c r="B96" s="33">
        <v>16</v>
      </c>
      <c r="C96" s="34" t="s">
        <v>45</v>
      </c>
      <c r="D96" s="35" t="s">
        <v>221</v>
      </c>
      <c r="E96" s="36" t="s">
        <v>26</v>
      </c>
      <c r="F96" s="37">
        <v>1969</v>
      </c>
      <c r="G96" s="38" t="s">
        <v>35</v>
      </c>
      <c r="H96" s="38" t="s">
        <v>35</v>
      </c>
      <c r="I96" s="36" t="s">
        <v>86</v>
      </c>
      <c r="J96" s="39">
        <v>1.8227077228009262E-2</v>
      </c>
      <c r="K96" s="40">
        <v>54</v>
      </c>
      <c r="L96" s="41">
        <v>793.22921561241412</v>
      </c>
      <c r="M96" s="36"/>
      <c r="N96" s="42">
        <v>1</v>
      </c>
      <c r="O96" s="43">
        <v>793.22921561241412</v>
      </c>
    </row>
    <row r="97" spans="1:15" ht="14.4" x14ac:dyDescent="0.3">
      <c r="A97" s="32">
        <v>91</v>
      </c>
      <c r="B97" s="33">
        <v>42</v>
      </c>
      <c r="C97" s="34" t="s">
        <v>222</v>
      </c>
      <c r="D97" s="35" t="s">
        <v>223</v>
      </c>
      <c r="E97" s="36" t="s">
        <v>26</v>
      </c>
      <c r="F97" s="37">
        <v>2004</v>
      </c>
      <c r="G97" s="38" t="s">
        <v>75</v>
      </c>
      <c r="H97" s="38"/>
      <c r="I97" s="36" t="s">
        <v>32</v>
      </c>
      <c r="J97" s="39">
        <v>1.8265353469907406E-2</v>
      </c>
      <c r="K97" s="40">
        <v>19</v>
      </c>
      <c r="L97" s="41">
        <v>791.74502101712324</v>
      </c>
      <c r="M97" s="36"/>
      <c r="N97" s="42">
        <v>1</v>
      </c>
      <c r="O97" s="43">
        <v>791.74502101712324</v>
      </c>
    </row>
    <row r="98" spans="1:15" ht="14.4" x14ac:dyDescent="0.3">
      <c r="A98" s="32">
        <v>92</v>
      </c>
      <c r="B98" s="33">
        <v>3</v>
      </c>
      <c r="C98" s="34" t="s">
        <v>224</v>
      </c>
      <c r="D98" s="35" t="s">
        <v>225</v>
      </c>
      <c r="E98" s="36" t="s">
        <v>62</v>
      </c>
      <c r="F98" s="37">
        <v>1980</v>
      </c>
      <c r="G98" s="38" t="s">
        <v>158</v>
      </c>
      <c r="H98" s="38" t="s">
        <v>158</v>
      </c>
      <c r="I98" s="36" t="s">
        <v>147</v>
      </c>
      <c r="J98" s="39">
        <v>1.828361669212963E-2</v>
      </c>
      <c r="K98" s="40">
        <v>43</v>
      </c>
      <c r="L98" s="41">
        <v>869.37463961077492</v>
      </c>
      <c r="M98" s="36"/>
      <c r="N98" s="42">
        <v>1</v>
      </c>
      <c r="O98" s="43">
        <v>869.37463961077492</v>
      </c>
    </row>
    <row r="99" spans="1:15" ht="14.4" x14ac:dyDescent="0.3">
      <c r="A99" s="32">
        <v>93</v>
      </c>
      <c r="B99" s="33">
        <v>22</v>
      </c>
      <c r="C99" s="34" t="s">
        <v>226</v>
      </c>
      <c r="D99" s="35" t="s">
        <v>227</v>
      </c>
      <c r="E99" s="36" t="s">
        <v>62</v>
      </c>
      <c r="F99" s="37">
        <v>1978</v>
      </c>
      <c r="G99" s="38" t="s">
        <v>41</v>
      </c>
      <c r="H99" s="38" t="s">
        <v>41</v>
      </c>
      <c r="I99" s="36" t="s">
        <v>147</v>
      </c>
      <c r="J99" s="39">
        <v>1.8352978605324075E-2</v>
      </c>
      <c r="K99" s="40">
        <v>45</v>
      </c>
      <c r="L99" s="41">
        <v>866.98225837449786</v>
      </c>
      <c r="M99" s="36"/>
      <c r="N99" s="42">
        <v>1</v>
      </c>
      <c r="O99" s="43">
        <v>866.98225837449786</v>
      </c>
    </row>
    <row r="100" spans="1:15" ht="14.4" x14ac:dyDescent="0.3">
      <c r="A100" s="32">
        <v>94</v>
      </c>
      <c r="B100" s="33">
        <v>134</v>
      </c>
      <c r="C100" s="34" t="s">
        <v>78</v>
      </c>
      <c r="D100" s="35" t="s">
        <v>228</v>
      </c>
      <c r="E100" s="36" t="s">
        <v>26</v>
      </c>
      <c r="F100" s="37">
        <v>1969</v>
      </c>
      <c r="G100" s="38" t="s">
        <v>80</v>
      </c>
      <c r="H100" s="38" t="s">
        <v>80</v>
      </c>
      <c r="I100" s="36" t="s">
        <v>86</v>
      </c>
      <c r="J100" s="39">
        <v>1.8439496296296296E-2</v>
      </c>
      <c r="K100" s="40">
        <v>54</v>
      </c>
      <c r="L100" s="41">
        <v>784.99248134975335</v>
      </c>
      <c r="M100" s="36"/>
      <c r="N100" s="42">
        <v>1</v>
      </c>
      <c r="O100" s="43">
        <v>784.99248134975335</v>
      </c>
    </row>
    <row r="101" spans="1:15" ht="14.4" x14ac:dyDescent="0.3">
      <c r="A101" s="32">
        <v>95</v>
      </c>
      <c r="B101" s="33">
        <v>106</v>
      </c>
      <c r="C101" s="34" t="s">
        <v>229</v>
      </c>
      <c r="D101" s="35" t="s">
        <v>230</v>
      </c>
      <c r="E101" s="36" t="s">
        <v>26</v>
      </c>
      <c r="F101" s="37">
        <v>2010</v>
      </c>
      <c r="G101" s="38" t="s">
        <v>35</v>
      </c>
      <c r="H101" s="38" t="s">
        <v>35</v>
      </c>
      <c r="I101" s="36" t="s">
        <v>119</v>
      </c>
      <c r="J101" s="39">
        <v>1.8453582297453704E-2</v>
      </c>
      <c r="K101" s="40">
        <v>13</v>
      </c>
      <c r="L101" s="41">
        <v>784.44628439440123</v>
      </c>
      <c r="M101" s="36"/>
      <c r="N101" s="42">
        <v>2</v>
      </c>
      <c r="O101" s="43">
        <v>1568.8925687888025</v>
      </c>
    </row>
    <row r="102" spans="1:15" ht="14.4" x14ac:dyDescent="0.3">
      <c r="A102" s="32">
        <v>96</v>
      </c>
      <c r="B102" s="33">
        <v>18</v>
      </c>
      <c r="C102" s="34" t="s">
        <v>231</v>
      </c>
      <c r="D102" s="35" t="s">
        <v>232</v>
      </c>
      <c r="E102" s="36" t="s">
        <v>62</v>
      </c>
      <c r="F102" s="37">
        <v>1981</v>
      </c>
      <c r="G102" s="38" t="s">
        <v>35</v>
      </c>
      <c r="H102" s="38" t="s">
        <v>35</v>
      </c>
      <c r="I102" s="36" t="s">
        <v>147</v>
      </c>
      <c r="J102" s="39">
        <v>1.8466011682870372E-2</v>
      </c>
      <c r="K102" s="40">
        <v>42</v>
      </c>
      <c r="L102" s="41">
        <v>863.08360273848132</v>
      </c>
      <c r="M102" s="36"/>
      <c r="N102" s="42">
        <v>1</v>
      </c>
      <c r="O102" s="43">
        <v>863.08360273848132</v>
      </c>
    </row>
    <row r="103" spans="1:15" ht="14.4" x14ac:dyDescent="0.3">
      <c r="A103" s="32">
        <v>97</v>
      </c>
      <c r="B103" s="33">
        <v>57</v>
      </c>
      <c r="C103" s="34" t="s">
        <v>233</v>
      </c>
      <c r="D103" s="35" t="s">
        <v>234</v>
      </c>
      <c r="E103" s="36" t="s">
        <v>26</v>
      </c>
      <c r="F103" s="37">
        <v>2007</v>
      </c>
      <c r="G103" s="38" t="s">
        <v>158</v>
      </c>
      <c r="H103" s="38" t="s">
        <v>158</v>
      </c>
      <c r="I103" s="36" t="s">
        <v>52</v>
      </c>
      <c r="J103" s="39">
        <v>1.8549229901620373E-2</v>
      </c>
      <c r="K103" s="40">
        <v>16</v>
      </c>
      <c r="L103" s="41">
        <v>780.73746529104073</v>
      </c>
      <c r="M103" s="36"/>
      <c r="N103" s="42">
        <v>2</v>
      </c>
      <c r="O103" s="43">
        <v>1561.4749305820815</v>
      </c>
    </row>
    <row r="104" spans="1:15" ht="14.4" x14ac:dyDescent="0.3">
      <c r="A104" s="32">
        <v>98</v>
      </c>
      <c r="B104" s="33">
        <v>111</v>
      </c>
      <c r="C104" s="34" t="s">
        <v>235</v>
      </c>
      <c r="D104" s="35" t="s">
        <v>236</v>
      </c>
      <c r="E104" s="36" t="s">
        <v>26</v>
      </c>
      <c r="F104" s="37">
        <v>1968</v>
      </c>
      <c r="G104" s="38"/>
      <c r="H104" s="38"/>
      <c r="I104" s="36" t="s">
        <v>86</v>
      </c>
      <c r="J104" s="39">
        <v>1.8552065653935187E-2</v>
      </c>
      <c r="K104" s="40">
        <v>55</v>
      </c>
      <c r="L104" s="41">
        <v>780.62750652679119</v>
      </c>
      <c r="M104" s="36"/>
      <c r="N104" s="42">
        <v>1</v>
      </c>
      <c r="O104" s="43">
        <v>780.62750652679119</v>
      </c>
    </row>
    <row r="105" spans="1:15" ht="14.4" x14ac:dyDescent="0.3">
      <c r="A105" s="32">
        <v>99</v>
      </c>
      <c r="B105" s="33">
        <v>65</v>
      </c>
      <c r="C105" s="34" t="s">
        <v>60</v>
      </c>
      <c r="D105" s="35" t="s">
        <v>237</v>
      </c>
      <c r="E105" s="36" t="s">
        <v>62</v>
      </c>
      <c r="F105" s="37">
        <v>1977</v>
      </c>
      <c r="G105" s="38" t="s">
        <v>41</v>
      </c>
      <c r="H105" s="38" t="s">
        <v>41</v>
      </c>
      <c r="I105" s="36" t="s">
        <v>147</v>
      </c>
      <c r="J105" s="39">
        <v>1.866238869212963E-2</v>
      </c>
      <c r="K105" s="40">
        <v>46</v>
      </c>
      <c r="L105" s="41">
        <v>856.3103081370042</v>
      </c>
      <c r="M105" s="36"/>
      <c r="N105" s="42">
        <v>1</v>
      </c>
      <c r="O105" s="43">
        <v>856.3103081370042</v>
      </c>
    </row>
    <row r="106" spans="1:15" ht="14.4" x14ac:dyDescent="0.3">
      <c r="A106" s="32">
        <v>100</v>
      </c>
      <c r="B106" s="33">
        <v>153</v>
      </c>
      <c r="C106" s="34" t="s">
        <v>238</v>
      </c>
      <c r="D106" s="35" t="s">
        <v>239</v>
      </c>
      <c r="E106" s="36" t="s">
        <v>26</v>
      </c>
      <c r="F106" s="37">
        <v>2009</v>
      </c>
      <c r="G106" s="38" t="s">
        <v>158</v>
      </c>
      <c r="H106" s="38" t="s">
        <v>158</v>
      </c>
      <c r="I106" s="36" t="s">
        <v>83</v>
      </c>
      <c r="J106" s="39">
        <v>1.8665514505787038E-2</v>
      </c>
      <c r="K106" s="40">
        <v>14</v>
      </c>
      <c r="L106" s="41">
        <v>776.22842855020883</v>
      </c>
      <c r="M106" s="36"/>
      <c r="N106" s="42">
        <v>2</v>
      </c>
      <c r="O106" s="43">
        <v>1552.4568571004177</v>
      </c>
    </row>
    <row r="107" spans="1:15" ht="14.4" x14ac:dyDescent="0.3">
      <c r="A107" s="32">
        <v>101</v>
      </c>
      <c r="B107" s="33">
        <v>1</v>
      </c>
      <c r="C107" s="34" t="s">
        <v>96</v>
      </c>
      <c r="D107" s="35" t="s">
        <v>240</v>
      </c>
      <c r="E107" s="36" t="s">
        <v>26</v>
      </c>
      <c r="F107" s="37">
        <v>2010</v>
      </c>
      <c r="G107" s="38" t="s">
        <v>241</v>
      </c>
      <c r="H107" s="38" t="s">
        <v>242</v>
      </c>
      <c r="I107" s="36" t="s">
        <v>119</v>
      </c>
      <c r="J107" s="39">
        <v>1.8722180773148148E-2</v>
      </c>
      <c r="K107" s="40">
        <v>13</v>
      </c>
      <c r="L107" s="41">
        <v>774.03114471088952</v>
      </c>
      <c r="M107" s="36"/>
      <c r="N107" s="42">
        <v>2</v>
      </c>
      <c r="O107" s="43">
        <v>1548.062289421779</v>
      </c>
    </row>
    <row r="108" spans="1:15" ht="14.4" x14ac:dyDescent="0.3">
      <c r="A108" s="32">
        <v>102</v>
      </c>
      <c r="B108" s="33">
        <v>73</v>
      </c>
      <c r="C108" s="34" t="s">
        <v>78</v>
      </c>
      <c r="D108" s="35" t="s">
        <v>243</v>
      </c>
      <c r="E108" s="36" t="s">
        <v>26</v>
      </c>
      <c r="F108" s="37">
        <v>1962</v>
      </c>
      <c r="G108" s="38" t="s">
        <v>69</v>
      </c>
      <c r="H108" s="38" t="s">
        <v>69</v>
      </c>
      <c r="I108" s="36" t="s">
        <v>86</v>
      </c>
      <c r="J108" s="39">
        <v>1.8737840689814815E-2</v>
      </c>
      <c r="K108" s="40">
        <v>61</v>
      </c>
      <c r="L108" s="41">
        <v>773.42391781172785</v>
      </c>
      <c r="M108" s="36"/>
      <c r="N108" s="42">
        <v>2</v>
      </c>
      <c r="O108" s="43">
        <v>1546.8478356234557</v>
      </c>
    </row>
    <row r="109" spans="1:15" ht="14.4" x14ac:dyDescent="0.3">
      <c r="A109" s="32">
        <v>103</v>
      </c>
      <c r="B109" s="33">
        <v>90</v>
      </c>
      <c r="C109" s="34" t="s">
        <v>244</v>
      </c>
      <c r="D109" s="35" t="s">
        <v>245</v>
      </c>
      <c r="E109" s="36" t="s">
        <v>62</v>
      </c>
      <c r="F109" s="37">
        <v>1985</v>
      </c>
      <c r="G109" s="38" t="s">
        <v>139</v>
      </c>
      <c r="H109" s="38" t="s">
        <v>139</v>
      </c>
      <c r="I109" s="36" t="s">
        <v>64</v>
      </c>
      <c r="J109" s="39">
        <v>1.8758615385416667E-2</v>
      </c>
      <c r="K109" s="40">
        <v>38</v>
      </c>
      <c r="L109" s="41">
        <v>852.99132622248385</v>
      </c>
      <c r="M109" s="36">
        <v>2</v>
      </c>
      <c r="N109" s="42">
        <v>1</v>
      </c>
      <c r="O109" s="43">
        <v>1705.9826524449677</v>
      </c>
    </row>
    <row r="110" spans="1:15" ht="14.4" x14ac:dyDescent="0.3">
      <c r="A110" s="32">
        <v>104</v>
      </c>
      <c r="B110" s="33">
        <v>40</v>
      </c>
      <c r="C110" s="34" t="s">
        <v>231</v>
      </c>
      <c r="D110" s="35" t="s">
        <v>246</v>
      </c>
      <c r="E110" s="36" t="s">
        <v>62</v>
      </c>
      <c r="F110" s="37">
        <v>1979</v>
      </c>
      <c r="G110" s="38" t="s">
        <v>41</v>
      </c>
      <c r="H110" s="38" t="s">
        <v>41</v>
      </c>
      <c r="I110" s="36" t="s">
        <v>147</v>
      </c>
      <c r="J110" s="39">
        <v>1.8806555508101851E-2</v>
      </c>
      <c r="K110" s="40">
        <v>44</v>
      </c>
      <c r="L110" s="41">
        <v>851.3378099814405</v>
      </c>
      <c r="M110" s="36"/>
      <c r="N110" s="42">
        <v>1</v>
      </c>
      <c r="O110" s="43">
        <v>851.3378099814405</v>
      </c>
    </row>
    <row r="111" spans="1:15" ht="14.4" x14ac:dyDescent="0.3">
      <c r="A111" s="32">
        <v>105</v>
      </c>
      <c r="B111" s="33">
        <v>77</v>
      </c>
      <c r="C111" s="34" t="s">
        <v>235</v>
      </c>
      <c r="D111" s="35" t="s">
        <v>46</v>
      </c>
      <c r="E111" s="36" t="s">
        <v>26</v>
      </c>
      <c r="F111" s="37">
        <v>1970</v>
      </c>
      <c r="G111" s="38" t="s">
        <v>41</v>
      </c>
      <c r="H111" s="38" t="s">
        <v>41</v>
      </c>
      <c r="I111" s="36" t="s">
        <v>86</v>
      </c>
      <c r="J111" s="39">
        <v>1.8815793649305555E-2</v>
      </c>
      <c r="K111" s="40">
        <v>53</v>
      </c>
      <c r="L111" s="41">
        <v>770.40122395711796</v>
      </c>
      <c r="M111" s="36"/>
      <c r="N111" s="42">
        <v>1</v>
      </c>
      <c r="O111" s="43">
        <v>770.40122395711796</v>
      </c>
    </row>
    <row r="112" spans="1:15" ht="14.4" x14ac:dyDescent="0.3">
      <c r="A112" s="32">
        <v>106</v>
      </c>
      <c r="B112" s="33">
        <v>158</v>
      </c>
      <c r="C112" s="34" t="s">
        <v>247</v>
      </c>
      <c r="D112" s="35" t="s">
        <v>248</v>
      </c>
      <c r="E112" s="36" t="s">
        <v>26</v>
      </c>
      <c r="F112" s="37">
        <v>2009</v>
      </c>
      <c r="G112" s="38" t="s">
        <v>158</v>
      </c>
      <c r="H112" s="38" t="s">
        <v>158</v>
      </c>
      <c r="I112" s="36" t="s">
        <v>83</v>
      </c>
      <c r="J112" s="39">
        <v>1.8863555070601851E-2</v>
      </c>
      <c r="K112" s="40">
        <v>14</v>
      </c>
      <c r="L112" s="41">
        <v>768.54923327475137</v>
      </c>
      <c r="M112" s="36"/>
      <c r="N112" s="42">
        <v>2</v>
      </c>
      <c r="O112" s="43">
        <v>1537.0984665495027</v>
      </c>
    </row>
    <row r="113" spans="1:15" ht="14.4" x14ac:dyDescent="0.3">
      <c r="A113" s="32">
        <v>107</v>
      </c>
      <c r="B113" s="33">
        <v>191</v>
      </c>
      <c r="C113" s="34" t="s">
        <v>249</v>
      </c>
      <c r="D113" s="35" t="s">
        <v>250</v>
      </c>
      <c r="E113" s="36" t="s">
        <v>62</v>
      </c>
      <c r="F113" s="37">
        <v>2010</v>
      </c>
      <c r="G113" s="38" t="s">
        <v>59</v>
      </c>
      <c r="H113" s="38"/>
      <c r="I113" s="36" t="s">
        <v>191</v>
      </c>
      <c r="J113" s="39">
        <v>1.8891045402777779E-2</v>
      </c>
      <c r="K113" s="40">
        <v>13</v>
      </c>
      <c r="L113" s="41">
        <v>848.4236452854484</v>
      </c>
      <c r="M113" s="36"/>
      <c r="N113" s="42">
        <v>2</v>
      </c>
      <c r="O113" s="43">
        <v>1696.8472905708968</v>
      </c>
    </row>
    <row r="114" spans="1:15" ht="14.4" x14ac:dyDescent="0.3">
      <c r="A114" s="32">
        <v>108</v>
      </c>
      <c r="B114" s="33">
        <v>124</v>
      </c>
      <c r="C114" s="34" t="s">
        <v>251</v>
      </c>
      <c r="D114" s="35" t="s">
        <v>252</v>
      </c>
      <c r="E114" s="36" t="s">
        <v>62</v>
      </c>
      <c r="F114" s="37">
        <v>1966</v>
      </c>
      <c r="G114" s="38" t="s">
        <v>95</v>
      </c>
      <c r="H114" s="38" t="s">
        <v>95</v>
      </c>
      <c r="I114" s="36" t="s">
        <v>253</v>
      </c>
      <c r="J114" s="39">
        <v>1.9047945604166668E-2</v>
      </c>
      <c r="K114" s="40">
        <v>57</v>
      </c>
      <c r="L114" s="41">
        <v>843.01195635583952</v>
      </c>
      <c r="M114" s="36"/>
      <c r="N114" s="42">
        <v>1</v>
      </c>
      <c r="O114" s="43">
        <v>843.01195635583952</v>
      </c>
    </row>
    <row r="115" spans="1:15" ht="14.4" x14ac:dyDescent="0.3">
      <c r="A115" s="32">
        <v>109</v>
      </c>
      <c r="B115" s="33">
        <v>145</v>
      </c>
      <c r="C115" s="34" t="s">
        <v>24</v>
      </c>
      <c r="D115" s="35" t="s">
        <v>254</v>
      </c>
      <c r="E115" s="36" t="s">
        <v>26</v>
      </c>
      <c r="F115" s="37">
        <v>1979</v>
      </c>
      <c r="G115" s="38" t="s">
        <v>95</v>
      </c>
      <c r="H115" s="38" t="s">
        <v>95</v>
      </c>
      <c r="I115" s="36" t="s">
        <v>49</v>
      </c>
      <c r="J115" s="39">
        <v>1.9146068688657408E-2</v>
      </c>
      <c r="K115" s="40">
        <v>44</v>
      </c>
      <c r="L115" s="41">
        <v>757.59452183442966</v>
      </c>
      <c r="M115" s="36"/>
      <c r="N115" s="42">
        <v>1</v>
      </c>
      <c r="O115" s="43">
        <v>757.59452183442966</v>
      </c>
    </row>
    <row r="116" spans="1:15" ht="14.4" x14ac:dyDescent="0.3">
      <c r="A116" s="32">
        <v>110</v>
      </c>
      <c r="B116" s="33">
        <v>162</v>
      </c>
      <c r="C116" s="34" t="s">
        <v>115</v>
      </c>
      <c r="D116" s="35" t="s">
        <v>255</v>
      </c>
      <c r="E116" s="36" t="s">
        <v>26</v>
      </c>
      <c r="F116" s="37">
        <v>2007</v>
      </c>
      <c r="G116" s="38" t="s">
        <v>158</v>
      </c>
      <c r="H116" s="38" t="s">
        <v>158</v>
      </c>
      <c r="I116" s="36" t="s">
        <v>52</v>
      </c>
      <c r="J116" s="39">
        <v>1.9149481678240741E-2</v>
      </c>
      <c r="K116" s="40">
        <v>16</v>
      </c>
      <c r="L116" s="41">
        <v>757.4621801926653</v>
      </c>
      <c r="M116" s="36"/>
      <c r="N116" s="42">
        <v>2</v>
      </c>
      <c r="O116" s="43">
        <v>1514.9243603853306</v>
      </c>
    </row>
    <row r="117" spans="1:15" ht="14.4" x14ac:dyDescent="0.3">
      <c r="A117" s="32">
        <v>111</v>
      </c>
      <c r="B117" s="33">
        <v>143</v>
      </c>
      <c r="C117" s="34" t="s">
        <v>256</v>
      </c>
      <c r="D117" s="35" t="s">
        <v>257</v>
      </c>
      <c r="E117" s="36" t="s">
        <v>26</v>
      </c>
      <c r="F117" s="37">
        <v>1971</v>
      </c>
      <c r="G117" s="38"/>
      <c r="H117" s="38"/>
      <c r="I117" s="36" t="s">
        <v>86</v>
      </c>
      <c r="J117" s="39">
        <v>1.9171670224537037E-2</v>
      </c>
      <c r="K117" s="40">
        <v>52</v>
      </c>
      <c r="L117" s="41">
        <v>756.60179999708726</v>
      </c>
      <c r="M117" s="36"/>
      <c r="N117" s="42">
        <v>1</v>
      </c>
      <c r="O117" s="43">
        <v>756.60179999708726</v>
      </c>
    </row>
    <row r="118" spans="1:15" ht="14.4" x14ac:dyDescent="0.3">
      <c r="A118" s="32">
        <v>112</v>
      </c>
      <c r="B118" s="33">
        <v>157</v>
      </c>
      <c r="C118" s="34" t="s">
        <v>35</v>
      </c>
      <c r="D118" s="35" t="s">
        <v>258</v>
      </c>
      <c r="E118" s="36" t="s">
        <v>26</v>
      </c>
      <c r="F118" s="37">
        <v>2009</v>
      </c>
      <c r="G118" s="38" t="s">
        <v>158</v>
      </c>
      <c r="H118" s="38" t="s">
        <v>158</v>
      </c>
      <c r="I118" s="36" t="s">
        <v>83</v>
      </c>
      <c r="J118" s="39">
        <v>1.9269158189814815E-2</v>
      </c>
      <c r="K118" s="40">
        <v>14</v>
      </c>
      <c r="L118" s="41">
        <v>752.82161928979065</v>
      </c>
      <c r="M118" s="36"/>
      <c r="N118" s="42">
        <v>2</v>
      </c>
      <c r="O118" s="43">
        <v>1505.6432385795813</v>
      </c>
    </row>
    <row r="119" spans="1:15" ht="14.4" x14ac:dyDescent="0.3">
      <c r="A119" s="32">
        <v>113</v>
      </c>
      <c r="B119" s="33">
        <v>83</v>
      </c>
      <c r="C119" s="34" t="s">
        <v>169</v>
      </c>
      <c r="D119" s="35" t="s">
        <v>259</v>
      </c>
      <c r="E119" s="36" t="s">
        <v>26</v>
      </c>
      <c r="F119" s="37">
        <v>1975</v>
      </c>
      <c r="G119" s="38" t="s">
        <v>139</v>
      </c>
      <c r="H119" s="38" t="s">
        <v>139</v>
      </c>
      <c r="I119" s="36" t="s">
        <v>49</v>
      </c>
      <c r="J119" s="39">
        <v>1.9287571952546295E-2</v>
      </c>
      <c r="K119" s="40">
        <v>48</v>
      </c>
      <c r="L119" s="41">
        <v>752.10760961251469</v>
      </c>
      <c r="M119" s="36">
        <v>2</v>
      </c>
      <c r="N119" s="42">
        <v>1</v>
      </c>
      <c r="O119" s="43">
        <v>1504.2152192250294</v>
      </c>
    </row>
    <row r="120" spans="1:15" ht="14.4" x14ac:dyDescent="0.3">
      <c r="A120" s="32">
        <v>114</v>
      </c>
      <c r="B120" s="33">
        <v>82</v>
      </c>
      <c r="C120" s="34" t="s">
        <v>36</v>
      </c>
      <c r="D120" s="35" t="s">
        <v>259</v>
      </c>
      <c r="E120" s="36" t="s">
        <v>26</v>
      </c>
      <c r="F120" s="37">
        <v>2011</v>
      </c>
      <c r="G120" s="38" t="s">
        <v>139</v>
      </c>
      <c r="H120" s="38" t="s">
        <v>139</v>
      </c>
      <c r="I120" s="36" t="s">
        <v>119</v>
      </c>
      <c r="J120" s="39">
        <v>1.9344979449074071E-2</v>
      </c>
      <c r="K120" s="40">
        <v>12</v>
      </c>
      <c r="L120" s="41">
        <v>749.88158396709116</v>
      </c>
      <c r="M120" s="36">
        <v>2</v>
      </c>
      <c r="N120" s="42">
        <v>3</v>
      </c>
      <c r="O120" s="43">
        <v>4499.2895038025472</v>
      </c>
    </row>
    <row r="121" spans="1:15" ht="14.4" x14ac:dyDescent="0.3">
      <c r="A121" s="32">
        <v>115</v>
      </c>
      <c r="B121" s="33">
        <v>10</v>
      </c>
      <c r="C121" s="34" t="s">
        <v>260</v>
      </c>
      <c r="D121" s="35" t="s">
        <v>261</v>
      </c>
      <c r="E121" s="36" t="s">
        <v>26</v>
      </c>
      <c r="F121" s="37">
        <v>1990</v>
      </c>
      <c r="G121" s="38" t="s">
        <v>139</v>
      </c>
      <c r="H121" s="38" t="s">
        <v>139</v>
      </c>
      <c r="I121" s="36" t="s">
        <v>28</v>
      </c>
      <c r="J121" s="39">
        <v>1.9354191443287035E-2</v>
      </c>
      <c r="K121" s="40">
        <v>33</v>
      </c>
      <c r="L121" s="41">
        <v>749.52438087335179</v>
      </c>
      <c r="M121" s="36"/>
      <c r="N121" s="42">
        <v>1</v>
      </c>
      <c r="O121" s="43">
        <v>749.52438087335179</v>
      </c>
    </row>
    <row r="122" spans="1:15" ht="14.4" x14ac:dyDescent="0.3">
      <c r="A122" s="32">
        <v>116</v>
      </c>
      <c r="B122" s="33">
        <v>174</v>
      </c>
      <c r="C122" s="34" t="s">
        <v>262</v>
      </c>
      <c r="D122" s="35" t="s">
        <v>263</v>
      </c>
      <c r="E122" s="36" t="s">
        <v>62</v>
      </c>
      <c r="F122" s="37">
        <v>2010</v>
      </c>
      <c r="G122" s="38" t="s">
        <v>31</v>
      </c>
      <c r="H122" s="38"/>
      <c r="I122" s="36" t="s">
        <v>191</v>
      </c>
      <c r="J122" s="39">
        <v>1.9383751826388889E-2</v>
      </c>
      <c r="K122" s="40">
        <v>13</v>
      </c>
      <c r="L122" s="41">
        <v>831.42956959529295</v>
      </c>
      <c r="M122" s="36"/>
      <c r="N122" s="42">
        <v>2</v>
      </c>
      <c r="O122" s="43">
        <v>1662.8591391905859</v>
      </c>
    </row>
    <row r="123" spans="1:15" ht="14.4" x14ac:dyDescent="0.3">
      <c r="A123" s="32">
        <v>117</v>
      </c>
      <c r="B123" s="33">
        <v>142</v>
      </c>
      <c r="C123" s="34" t="s">
        <v>264</v>
      </c>
      <c r="D123" s="35" t="s">
        <v>265</v>
      </c>
      <c r="E123" s="36" t="s">
        <v>26</v>
      </c>
      <c r="F123" s="37">
        <v>1991</v>
      </c>
      <c r="G123" s="38" t="s">
        <v>139</v>
      </c>
      <c r="H123" s="38" t="s">
        <v>139</v>
      </c>
      <c r="I123" s="36" t="s">
        <v>28</v>
      </c>
      <c r="J123" s="39">
        <v>1.9848658142361111E-2</v>
      </c>
      <c r="K123" s="40">
        <v>32</v>
      </c>
      <c r="L123" s="41">
        <v>730.35100423230188</v>
      </c>
      <c r="M123" s="36"/>
      <c r="N123" s="42">
        <v>1</v>
      </c>
      <c r="O123" s="43">
        <v>730.35100423230188</v>
      </c>
    </row>
    <row r="124" spans="1:15" ht="14.4" x14ac:dyDescent="0.3">
      <c r="A124" s="32">
        <v>118</v>
      </c>
      <c r="B124" s="33">
        <v>86</v>
      </c>
      <c r="C124" s="34" t="s">
        <v>266</v>
      </c>
      <c r="D124" s="35" t="s">
        <v>267</v>
      </c>
      <c r="E124" s="36" t="s">
        <v>62</v>
      </c>
      <c r="F124" s="37">
        <v>2008</v>
      </c>
      <c r="G124" s="38" t="s">
        <v>206</v>
      </c>
      <c r="H124" s="38"/>
      <c r="I124" s="36" t="s">
        <v>197</v>
      </c>
      <c r="J124" s="39">
        <v>1.9875625792824071E-2</v>
      </c>
      <c r="K124" s="40">
        <v>15</v>
      </c>
      <c r="L124" s="41">
        <v>814.46420641948384</v>
      </c>
      <c r="M124" s="36"/>
      <c r="N124" s="42">
        <v>2</v>
      </c>
      <c r="O124" s="43">
        <v>1628.9284128389677</v>
      </c>
    </row>
    <row r="125" spans="1:15" ht="14.4" x14ac:dyDescent="0.3">
      <c r="A125" s="32">
        <v>119</v>
      </c>
      <c r="B125" s="33">
        <v>135</v>
      </c>
      <c r="C125" s="34" t="s">
        <v>268</v>
      </c>
      <c r="D125" s="35" t="s">
        <v>269</v>
      </c>
      <c r="E125" s="36" t="s">
        <v>26</v>
      </c>
      <c r="F125" s="37">
        <v>2009</v>
      </c>
      <c r="G125" s="38"/>
      <c r="H125" s="38"/>
      <c r="I125" s="36" t="s">
        <v>83</v>
      </c>
      <c r="J125" s="39">
        <v>1.9938565521990741E-2</v>
      </c>
      <c r="K125" s="40">
        <v>14</v>
      </c>
      <c r="L125" s="41">
        <v>726.86476733166387</v>
      </c>
      <c r="M125" s="36"/>
      <c r="N125" s="42">
        <v>2</v>
      </c>
      <c r="O125" s="43">
        <v>1453.7295346633277</v>
      </c>
    </row>
    <row r="126" spans="1:15" ht="14.4" x14ac:dyDescent="0.3">
      <c r="A126" s="32">
        <v>120</v>
      </c>
      <c r="B126" s="33">
        <v>141</v>
      </c>
      <c r="C126" s="34" t="s">
        <v>65</v>
      </c>
      <c r="D126" s="35" t="s">
        <v>270</v>
      </c>
      <c r="E126" s="36" t="s">
        <v>26</v>
      </c>
      <c r="F126" s="37">
        <v>2005</v>
      </c>
      <c r="G126" s="38"/>
      <c r="H126" s="38"/>
      <c r="I126" s="36" t="s">
        <v>32</v>
      </c>
      <c r="J126" s="39">
        <v>1.9984467849537037E-2</v>
      </c>
      <c r="K126" s="40">
        <v>18</v>
      </c>
      <c r="L126" s="41">
        <v>725.08486462761107</v>
      </c>
      <c r="M126" s="36"/>
      <c r="N126" s="42">
        <v>1</v>
      </c>
      <c r="O126" s="43">
        <v>725.08486462761107</v>
      </c>
    </row>
    <row r="127" spans="1:15" ht="14.4" x14ac:dyDescent="0.3">
      <c r="A127" s="32">
        <v>121</v>
      </c>
      <c r="B127" s="33">
        <v>79</v>
      </c>
      <c r="C127" s="34" t="s">
        <v>271</v>
      </c>
      <c r="D127" s="35" t="s">
        <v>272</v>
      </c>
      <c r="E127" s="36" t="s">
        <v>26</v>
      </c>
      <c r="F127" s="37">
        <v>1956</v>
      </c>
      <c r="G127" s="38" t="s">
        <v>273</v>
      </c>
      <c r="H127" s="38" t="s">
        <v>273</v>
      </c>
      <c r="I127" s="36" t="s">
        <v>86</v>
      </c>
      <c r="J127" s="39">
        <v>2.0002975039351851E-2</v>
      </c>
      <c r="K127" s="40">
        <v>67</v>
      </c>
      <c r="L127" s="41">
        <v>724.3672322338598</v>
      </c>
      <c r="M127" s="36"/>
      <c r="N127" s="42">
        <v>3</v>
      </c>
      <c r="O127" s="43">
        <v>2173.1016967015794</v>
      </c>
    </row>
    <row r="128" spans="1:15" ht="14.4" x14ac:dyDescent="0.3">
      <c r="A128" s="32">
        <v>122</v>
      </c>
      <c r="B128" s="33">
        <v>84</v>
      </c>
      <c r="C128" s="34" t="s">
        <v>274</v>
      </c>
      <c r="D128" s="35" t="s">
        <v>275</v>
      </c>
      <c r="E128" s="36" t="s">
        <v>62</v>
      </c>
      <c r="F128" s="37">
        <v>2006</v>
      </c>
      <c r="G128" s="38" t="s">
        <v>206</v>
      </c>
      <c r="H128" s="38"/>
      <c r="I128" s="36" t="s">
        <v>151</v>
      </c>
      <c r="J128" s="39">
        <v>2.005344944791667E-2</v>
      </c>
      <c r="K128" s="40">
        <v>17</v>
      </c>
      <c r="L128" s="41">
        <v>808.3308407694168</v>
      </c>
      <c r="M128" s="36"/>
      <c r="N128" s="42">
        <v>2</v>
      </c>
      <c r="O128" s="43">
        <v>1616.6616815388336</v>
      </c>
    </row>
    <row r="129" spans="1:15" ht="14.4" x14ac:dyDescent="0.3">
      <c r="A129" s="32">
        <v>123</v>
      </c>
      <c r="B129" s="33">
        <v>426</v>
      </c>
      <c r="C129" s="34" t="s">
        <v>276</v>
      </c>
      <c r="D129" s="35" t="s">
        <v>277</v>
      </c>
      <c r="E129" s="36" t="s">
        <v>62</v>
      </c>
      <c r="F129" s="37">
        <v>1973</v>
      </c>
      <c r="G129" s="38" t="s">
        <v>242</v>
      </c>
      <c r="H129" s="38" t="s">
        <v>242</v>
      </c>
      <c r="I129" s="36" t="s">
        <v>147</v>
      </c>
      <c r="J129" s="39">
        <v>2.0066991237268517E-2</v>
      </c>
      <c r="K129" s="40">
        <v>50</v>
      </c>
      <c r="L129" s="41">
        <v>807.86376710810998</v>
      </c>
      <c r="M129" s="36"/>
      <c r="N129" s="42">
        <v>1</v>
      </c>
      <c r="O129" s="43">
        <v>807.86376710810998</v>
      </c>
    </row>
    <row r="130" spans="1:15" ht="14.4" x14ac:dyDescent="0.3">
      <c r="A130" s="32">
        <v>124</v>
      </c>
      <c r="B130" s="33">
        <v>404</v>
      </c>
      <c r="C130" s="34" t="s">
        <v>47</v>
      </c>
      <c r="D130" s="35" t="s">
        <v>116</v>
      </c>
      <c r="E130" s="36" t="s">
        <v>26</v>
      </c>
      <c r="F130" s="37">
        <v>1966</v>
      </c>
      <c r="G130" s="38"/>
      <c r="H130" s="38"/>
      <c r="I130" s="36" t="s">
        <v>86</v>
      </c>
      <c r="J130" s="39">
        <v>2.0097315686342591E-2</v>
      </c>
      <c r="K130" s="40">
        <v>57</v>
      </c>
      <c r="L130" s="41">
        <v>720.70909153257298</v>
      </c>
      <c r="M130" s="36"/>
      <c r="N130" s="42">
        <v>1</v>
      </c>
      <c r="O130" s="43">
        <v>720.70909153257298</v>
      </c>
    </row>
    <row r="131" spans="1:15" ht="14.4" x14ac:dyDescent="0.3">
      <c r="A131" s="32">
        <v>125</v>
      </c>
      <c r="B131" s="33">
        <v>418</v>
      </c>
      <c r="C131" s="34" t="s">
        <v>278</v>
      </c>
      <c r="D131" s="35" t="s">
        <v>279</v>
      </c>
      <c r="E131" s="36" t="s">
        <v>26</v>
      </c>
      <c r="F131" s="37">
        <v>2001</v>
      </c>
      <c r="G131" s="38" t="s">
        <v>280</v>
      </c>
      <c r="H131" s="38"/>
      <c r="I131" s="36" t="s">
        <v>28</v>
      </c>
      <c r="J131" s="39">
        <v>2.0104489026620372E-2</v>
      </c>
      <c r="K131" s="40">
        <v>22</v>
      </c>
      <c r="L131" s="41">
        <v>720.43093901961743</v>
      </c>
      <c r="M131" s="36"/>
      <c r="N131" s="42">
        <v>1</v>
      </c>
      <c r="O131" s="43">
        <v>720.43093901961743</v>
      </c>
    </row>
    <row r="132" spans="1:15" ht="14.4" x14ac:dyDescent="0.3">
      <c r="A132" s="32">
        <v>126</v>
      </c>
      <c r="B132" s="33">
        <v>58</v>
      </c>
      <c r="C132" s="34" t="s">
        <v>281</v>
      </c>
      <c r="D132" s="35" t="s">
        <v>154</v>
      </c>
      <c r="E132" s="36" t="s">
        <v>26</v>
      </c>
      <c r="F132" s="37">
        <v>1975</v>
      </c>
      <c r="G132" s="38"/>
      <c r="H132" s="38"/>
      <c r="I132" s="36" t="s">
        <v>49</v>
      </c>
      <c r="J132" s="39">
        <v>2.0177338163194444E-2</v>
      </c>
      <c r="K132" s="40">
        <v>48</v>
      </c>
      <c r="L132" s="41">
        <v>717.60615034097543</v>
      </c>
      <c r="M132" s="36"/>
      <c r="N132" s="42">
        <v>1</v>
      </c>
      <c r="O132" s="43">
        <v>717.60615034097543</v>
      </c>
    </row>
    <row r="133" spans="1:15" ht="14.4" x14ac:dyDescent="0.3">
      <c r="A133" s="32">
        <v>127</v>
      </c>
      <c r="B133" s="33">
        <v>54</v>
      </c>
      <c r="C133" s="34" t="s">
        <v>111</v>
      </c>
      <c r="D133" s="35" t="s">
        <v>282</v>
      </c>
      <c r="E133" s="36" t="s">
        <v>26</v>
      </c>
      <c r="F133" s="37">
        <v>1993</v>
      </c>
      <c r="G133" s="38" t="s">
        <v>283</v>
      </c>
      <c r="H133" s="38"/>
      <c r="I133" s="36" t="s">
        <v>28</v>
      </c>
      <c r="J133" s="39">
        <v>2.0224952898148147E-2</v>
      </c>
      <c r="K133" s="40">
        <v>30</v>
      </c>
      <c r="L133" s="41">
        <v>715.75984754921888</v>
      </c>
      <c r="M133" s="36"/>
      <c r="N133" s="42">
        <v>1</v>
      </c>
      <c r="O133" s="43">
        <v>715.75984754921888</v>
      </c>
    </row>
    <row r="134" spans="1:15" ht="14.4" x14ac:dyDescent="0.3">
      <c r="A134" s="32">
        <v>128</v>
      </c>
      <c r="B134" s="33">
        <v>182</v>
      </c>
      <c r="C134" s="34" t="s">
        <v>284</v>
      </c>
      <c r="D134" s="35" t="s">
        <v>285</v>
      </c>
      <c r="E134" s="36" t="s">
        <v>26</v>
      </c>
      <c r="F134" s="37">
        <v>1961</v>
      </c>
      <c r="G134" s="38"/>
      <c r="H134" s="38"/>
      <c r="I134" s="36" t="s">
        <v>86</v>
      </c>
      <c r="J134" s="39">
        <v>2.0250510694444442E-2</v>
      </c>
      <c r="K134" s="40">
        <v>62</v>
      </c>
      <c r="L134" s="41">
        <v>714.76882175229116</v>
      </c>
      <c r="M134" s="36"/>
      <c r="N134" s="42">
        <v>2</v>
      </c>
      <c r="O134" s="43">
        <v>1429.5376435045823</v>
      </c>
    </row>
    <row r="135" spans="1:15" ht="14.4" x14ac:dyDescent="0.3">
      <c r="A135" s="32">
        <v>129</v>
      </c>
      <c r="B135" s="33">
        <v>193</v>
      </c>
      <c r="C135" s="34" t="s">
        <v>233</v>
      </c>
      <c r="D135" s="35" t="s">
        <v>286</v>
      </c>
      <c r="E135" s="36" t="s">
        <v>26</v>
      </c>
      <c r="F135" s="37">
        <v>2010</v>
      </c>
      <c r="G135" s="38" t="s">
        <v>59</v>
      </c>
      <c r="H135" s="38"/>
      <c r="I135" s="36" t="s">
        <v>119</v>
      </c>
      <c r="J135" s="39">
        <v>2.0306726026620373E-2</v>
      </c>
      <c r="K135" s="40">
        <v>13</v>
      </c>
      <c r="L135" s="41">
        <v>712.58902331727177</v>
      </c>
      <c r="M135" s="36"/>
      <c r="N135" s="42">
        <v>2</v>
      </c>
      <c r="O135" s="43">
        <v>1425.1780466345435</v>
      </c>
    </row>
    <row r="136" spans="1:15" ht="14.4" x14ac:dyDescent="0.3">
      <c r="A136" s="32">
        <v>130</v>
      </c>
      <c r="B136" s="33">
        <v>154</v>
      </c>
      <c r="C136" s="34" t="s">
        <v>287</v>
      </c>
      <c r="D136" s="35" t="s">
        <v>288</v>
      </c>
      <c r="E136" s="36" t="s">
        <v>26</v>
      </c>
      <c r="F136" s="37">
        <v>2012</v>
      </c>
      <c r="G136" s="38" t="s">
        <v>158</v>
      </c>
      <c r="H136" s="38" t="s">
        <v>158</v>
      </c>
      <c r="I136" s="36" t="s">
        <v>119</v>
      </c>
      <c r="J136" s="39">
        <v>2.0350219791666669E-2</v>
      </c>
      <c r="K136" s="40">
        <v>11</v>
      </c>
      <c r="L136" s="41">
        <v>710.90251472057241</v>
      </c>
      <c r="M136" s="36"/>
      <c r="N136" s="42">
        <v>3</v>
      </c>
      <c r="O136" s="43">
        <v>2132.7075441617171</v>
      </c>
    </row>
    <row r="137" spans="1:15" ht="14.4" x14ac:dyDescent="0.3">
      <c r="A137" s="32">
        <v>131</v>
      </c>
      <c r="B137" s="33">
        <v>177</v>
      </c>
      <c r="C137" s="34" t="s">
        <v>260</v>
      </c>
      <c r="D137" s="35" t="s">
        <v>289</v>
      </c>
      <c r="E137" s="36" t="s">
        <v>26</v>
      </c>
      <c r="F137" s="37">
        <v>2012</v>
      </c>
      <c r="G137" s="38" t="s">
        <v>31</v>
      </c>
      <c r="H137" s="38"/>
      <c r="I137" s="36" t="s">
        <v>119</v>
      </c>
      <c r="J137" s="39">
        <v>2.0413808776620367E-2</v>
      </c>
      <c r="K137" s="40">
        <v>11</v>
      </c>
      <c r="L137" s="41">
        <v>708.43679648105831</v>
      </c>
      <c r="M137" s="36"/>
      <c r="N137" s="42">
        <v>3</v>
      </c>
      <c r="O137" s="43">
        <v>2125.3103894431752</v>
      </c>
    </row>
    <row r="138" spans="1:15" ht="14.4" x14ac:dyDescent="0.3">
      <c r="A138" s="32">
        <v>132</v>
      </c>
      <c r="B138" s="33">
        <v>420</v>
      </c>
      <c r="C138" s="34" t="s">
        <v>290</v>
      </c>
      <c r="D138" s="35" t="s">
        <v>291</v>
      </c>
      <c r="E138" s="36" t="s">
        <v>26</v>
      </c>
      <c r="F138" s="37">
        <v>2005</v>
      </c>
      <c r="G138" s="38" t="s">
        <v>280</v>
      </c>
      <c r="H138" s="38"/>
      <c r="I138" s="36" t="s">
        <v>32</v>
      </c>
      <c r="J138" s="39">
        <v>2.0610184668981481E-2</v>
      </c>
      <c r="K138" s="40">
        <v>18</v>
      </c>
      <c r="L138" s="41">
        <v>700.82215032892611</v>
      </c>
      <c r="M138" s="36"/>
      <c r="N138" s="42">
        <v>1</v>
      </c>
      <c r="O138" s="43">
        <v>700.82215032892611</v>
      </c>
    </row>
    <row r="139" spans="1:15" ht="14.4" x14ac:dyDescent="0.3">
      <c r="A139" s="32">
        <v>133</v>
      </c>
      <c r="B139" s="33">
        <v>416</v>
      </c>
      <c r="C139" s="34" t="s">
        <v>143</v>
      </c>
      <c r="D139" s="35" t="s">
        <v>292</v>
      </c>
      <c r="E139" s="36" t="s">
        <v>26</v>
      </c>
      <c r="F139" s="37">
        <v>1985</v>
      </c>
      <c r="G139" s="38" t="s">
        <v>280</v>
      </c>
      <c r="H139" s="38"/>
      <c r="I139" s="36" t="s">
        <v>28</v>
      </c>
      <c r="J139" s="39">
        <v>2.0661514787037035E-2</v>
      </c>
      <c r="K139" s="40">
        <v>38</v>
      </c>
      <c r="L139" s="41">
        <v>698.83178032352112</v>
      </c>
      <c r="M139" s="36"/>
      <c r="N139" s="42">
        <v>1</v>
      </c>
      <c r="O139" s="43">
        <v>698.83178032352112</v>
      </c>
    </row>
    <row r="140" spans="1:15" ht="14.4" x14ac:dyDescent="0.3">
      <c r="A140" s="32">
        <v>134</v>
      </c>
      <c r="B140" s="33">
        <v>421</v>
      </c>
      <c r="C140" s="34" t="s">
        <v>35</v>
      </c>
      <c r="D140" s="35" t="s">
        <v>293</v>
      </c>
      <c r="E140" s="36" t="s">
        <v>26</v>
      </c>
      <c r="F140" s="37">
        <v>2009</v>
      </c>
      <c r="G140" s="38" t="s">
        <v>280</v>
      </c>
      <c r="H140" s="38"/>
      <c r="I140" s="36" t="s">
        <v>83</v>
      </c>
      <c r="J140" s="39">
        <v>2.0920021241898151E-2</v>
      </c>
      <c r="K140" s="40">
        <v>14</v>
      </c>
      <c r="L140" s="41">
        <v>688.80796753192965</v>
      </c>
      <c r="M140" s="36"/>
      <c r="N140" s="42">
        <v>2</v>
      </c>
      <c r="O140" s="43">
        <v>1377.6159350638593</v>
      </c>
    </row>
    <row r="141" spans="1:15" ht="14.4" x14ac:dyDescent="0.3">
      <c r="A141" s="32">
        <v>135</v>
      </c>
      <c r="B141" s="33">
        <v>19</v>
      </c>
      <c r="C141" s="34" t="s">
        <v>182</v>
      </c>
      <c r="D141" s="35" t="s">
        <v>294</v>
      </c>
      <c r="E141" s="36" t="s">
        <v>26</v>
      </c>
      <c r="F141" s="37">
        <v>1975</v>
      </c>
      <c r="G141" s="38"/>
      <c r="H141" s="38"/>
      <c r="I141" s="36" t="s">
        <v>49</v>
      </c>
      <c r="J141" s="39">
        <v>2.0947057956018519E-2</v>
      </c>
      <c r="K141" s="40">
        <v>48</v>
      </c>
      <c r="L141" s="41">
        <v>687.75959540912152</v>
      </c>
      <c r="M141" s="36"/>
      <c r="N141" s="42">
        <v>1</v>
      </c>
      <c r="O141" s="43">
        <v>687.75959540912152</v>
      </c>
    </row>
    <row r="142" spans="1:15" ht="14.4" x14ac:dyDescent="0.3">
      <c r="A142" s="32">
        <v>136</v>
      </c>
      <c r="B142" s="33">
        <v>52</v>
      </c>
      <c r="C142" s="34" t="s">
        <v>295</v>
      </c>
      <c r="D142" s="35" t="s">
        <v>168</v>
      </c>
      <c r="E142" s="36" t="s">
        <v>26</v>
      </c>
      <c r="F142" s="37">
        <v>2011</v>
      </c>
      <c r="G142" s="38" t="s">
        <v>95</v>
      </c>
      <c r="H142" s="38" t="s">
        <v>95</v>
      </c>
      <c r="I142" s="36" t="s">
        <v>119</v>
      </c>
      <c r="J142" s="39">
        <v>2.1027590828703702E-2</v>
      </c>
      <c r="K142" s="40">
        <v>12</v>
      </c>
      <c r="L142" s="41">
        <v>684.63686317483734</v>
      </c>
      <c r="M142" s="36">
        <v>5</v>
      </c>
      <c r="N142" s="42">
        <v>3</v>
      </c>
      <c r="O142" s="43">
        <v>4107.8211790490241</v>
      </c>
    </row>
    <row r="143" spans="1:15" ht="14.4" x14ac:dyDescent="0.3">
      <c r="A143" s="32">
        <v>137</v>
      </c>
      <c r="B143" s="33">
        <v>180</v>
      </c>
      <c r="C143" s="34" t="s">
        <v>296</v>
      </c>
      <c r="D143" s="35" t="s">
        <v>297</v>
      </c>
      <c r="E143" s="36" t="s">
        <v>62</v>
      </c>
      <c r="F143" s="37">
        <v>2001</v>
      </c>
      <c r="G143" s="38" t="s">
        <v>75</v>
      </c>
      <c r="H143" s="38"/>
      <c r="I143" s="36" t="s">
        <v>64</v>
      </c>
      <c r="J143" s="39">
        <v>2.1138932959490739E-2</v>
      </c>
      <c r="K143" s="40">
        <v>22</v>
      </c>
      <c r="L143" s="41">
        <v>770.89112398856651</v>
      </c>
      <c r="M143" s="36"/>
      <c r="N143" s="42">
        <v>1</v>
      </c>
      <c r="O143" s="43">
        <v>770.89112398856651</v>
      </c>
    </row>
    <row r="144" spans="1:15" ht="14.4" x14ac:dyDescent="0.3">
      <c r="A144" s="32">
        <v>138</v>
      </c>
      <c r="B144" s="33">
        <v>402</v>
      </c>
      <c r="C144" s="34" t="s">
        <v>229</v>
      </c>
      <c r="D144" s="35" t="s">
        <v>298</v>
      </c>
      <c r="E144" s="36" t="s">
        <v>26</v>
      </c>
      <c r="F144" s="37">
        <v>2009</v>
      </c>
      <c r="G144" s="38" t="s">
        <v>95</v>
      </c>
      <c r="H144" s="38" t="s">
        <v>95</v>
      </c>
      <c r="I144" s="36" t="s">
        <v>83</v>
      </c>
      <c r="J144" s="39">
        <v>2.1141687715277777E-2</v>
      </c>
      <c r="K144" s="40">
        <v>14</v>
      </c>
      <c r="L144" s="41">
        <v>680.21265708785029</v>
      </c>
      <c r="M144" s="36"/>
      <c r="N144" s="42">
        <v>2</v>
      </c>
      <c r="O144" s="43">
        <v>1360.4253141757006</v>
      </c>
    </row>
    <row r="145" spans="1:15" ht="14.4" x14ac:dyDescent="0.3">
      <c r="A145" s="32">
        <v>139</v>
      </c>
      <c r="B145" s="33">
        <v>197</v>
      </c>
      <c r="C145" s="34" t="s">
        <v>299</v>
      </c>
      <c r="D145" s="35" t="s">
        <v>300</v>
      </c>
      <c r="E145" s="36" t="s">
        <v>62</v>
      </c>
      <c r="F145" s="37">
        <v>2008</v>
      </c>
      <c r="G145" s="38" t="s">
        <v>56</v>
      </c>
      <c r="H145" s="38"/>
      <c r="I145" s="36" t="s">
        <v>197</v>
      </c>
      <c r="J145" s="39">
        <v>2.1233539120370373E-2</v>
      </c>
      <c r="K145" s="40">
        <v>15</v>
      </c>
      <c r="L145" s="41">
        <v>767.62803631262318</v>
      </c>
      <c r="M145" s="36"/>
      <c r="N145" s="42">
        <v>2</v>
      </c>
      <c r="O145" s="43">
        <v>1535.2560726252464</v>
      </c>
    </row>
    <row r="146" spans="1:15" ht="14.4" x14ac:dyDescent="0.3">
      <c r="A146" s="32">
        <v>140</v>
      </c>
      <c r="B146" s="33">
        <v>160</v>
      </c>
      <c r="C146" s="34" t="s">
        <v>301</v>
      </c>
      <c r="D146" s="35" t="s">
        <v>302</v>
      </c>
      <c r="E146" s="36" t="s">
        <v>62</v>
      </c>
      <c r="F146" s="37">
        <v>2011</v>
      </c>
      <c r="G146" s="38" t="s">
        <v>158</v>
      </c>
      <c r="H146" s="38" t="s">
        <v>158</v>
      </c>
      <c r="I146" s="36" t="s">
        <v>191</v>
      </c>
      <c r="J146" s="39">
        <v>2.1259557929398151E-2</v>
      </c>
      <c r="K146" s="40">
        <v>12</v>
      </c>
      <c r="L146" s="41">
        <v>766.73061426006495</v>
      </c>
      <c r="M146" s="36"/>
      <c r="N146" s="42">
        <v>3</v>
      </c>
      <c r="O146" s="43">
        <v>2300.1918427801947</v>
      </c>
    </row>
    <row r="147" spans="1:15" ht="14.4" x14ac:dyDescent="0.3">
      <c r="A147" s="32">
        <v>141</v>
      </c>
      <c r="B147" s="33">
        <v>428</v>
      </c>
      <c r="C147" s="34" t="s">
        <v>303</v>
      </c>
      <c r="D147" s="35" t="s">
        <v>304</v>
      </c>
      <c r="E147" s="36" t="s">
        <v>26</v>
      </c>
      <c r="F147" s="37">
        <v>2012</v>
      </c>
      <c r="G147" s="38" t="s">
        <v>305</v>
      </c>
      <c r="H147" s="38"/>
      <c r="I147" s="36" t="s">
        <v>119</v>
      </c>
      <c r="J147" s="39">
        <v>2.1287126402777776E-2</v>
      </c>
      <c r="K147" s="40">
        <v>11</v>
      </c>
      <c r="L147" s="41">
        <v>674.57314539001663</v>
      </c>
      <c r="M147" s="36"/>
      <c r="N147" s="42">
        <v>3</v>
      </c>
      <c r="O147" s="43">
        <v>2023.7194361700499</v>
      </c>
    </row>
    <row r="148" spans="1:15" ht="14.4" x14ac:dyDescent="0.3">
      <c r="A148" s="32">
        <v>142</v>
      </c>
      <c r="B148" s="33">
        <v>80</v>
      </c>
      <c r="C148" s="34" t="s">
        <v>223</v>
      </c>
      <c r="D148" s="35" t="s">
        <v>306</v>
      </c>
      <c r="E148" s="36" t="s">
        <v>26</v>
      </c>
      <c r="F148" s="37">
        <v>1959</v>
      </c>
      <c r="G148" s="38" t="s">
        <v>95</v>
      </c>
      <c r="H148" s="38" t="s">
        <v>95</v>
      </c>
      <c r="I148" s="36" t="s">
        <v>86</v>
      </c>
      <c r="J148" s="39">
        <v>2.1293202728009258E-2</v>
      </c>
      <c r="K148" s="40">
        <v>64</v>
      </c>
      <c r="L148" s="41">
        <v>674.3375305903246</v>
      </c>
      <c r="M148" s="36"/>
      <c r="N148" s="42">
        <v>2</v>
      </c>
      <c r="O148" s="43">
        <v>1348.6750611806492</v>
      </c>
    </row>
    <row r="149" spans="1:15" ht="14.4" x14ac:dyDescent="0.3">
      <c r="A149" s="32">
        <v>143</v>
      </c>
      <c r="B149" s="33">
        <v>56</v>
      </c>
      <c r="C149" s="34" t="s">
        <v>307</v>
      </c>
      <c r="D149" s="35" t="s">
        <v>308</v>
      </c>
      <c r="E149" s="36" t="s">
        <v>26</v>
      </c>
      <c r="F149" s="37">
        <v>1973</v>
      </c>
      <c r="G149" s="38" t="s">
        <v>95</v>
      </c>
      <c r="H149" s="38" t="s">
        <v>95</v>
      </c>
      <c r="I149" s="36" t="s">
        <v>49</v>
      </c>
      <c r="J149" s="39">
        <v>2.1299556391203706E-2</v>
      </c>
      <c r="K149" s="40">
        <v>50</v>
      </c>
      <c r="L149" s="41">
        <v>674.09116176972327</v>
      </c>
      <c r="M149" s="36"/>
      <c r="N149" s="42">
        <v>1</v>
      </c>
      <c r="O149" s="43">
        <v>674.09116176972327</v>
      </c>
    </row>
    <row r="150" spans="1:15" ht="14.4" x14ac:dyDescent="0.3">
      <c r="A150" s="32">
        <v>144</v>
      </c>
      <c r="B150" s="33">
        <v>26</v>
      </c>
      <c r="C150" s="34" t="s">
        <v>309</v>
      </c>
      <c r="D150" s="35" t="s">
        <v>310</v>
      </c>
      <c r="E150" s="36" t="s">
        <v>62</v>
      </c>
      <c r="F150" s="37">
        <v>1974</v>
      </c>
      <c r="G150" s="38" t="s">
        <v>95</v>
      </c>
      <c r="H150" s="38" t="s">
        <v>95</v>
      </c>
      <c r="I150" s="36" t="s">
        <v>147</v>
      </c>
      <c r="J150" s="39">
        <v>2.1303063432870372E-2</v>
      </c>
      <c r="K150" s="40">
        <v>49</v>
      </c>
      <c r="L150" s="41">
        <v>765.23005371626971</v>
      </c>
      <c r="M150" s="36">
        <v>2</v>
      </c>
      <c r="N150" s="42">
        <v>1</v>
      </c>
      <c r="O150" s="43">
        <v>1530.4601074325394</v>
      </c>
    </row>
    <row r="151" spans="1:15" ht="14.4" x14ac:dyDescent="0.3">
      <c r="A151" s="32">
        <v>145</v>
      </c>
      <c r="B151" s="33">
        <v>61</v>
      </c>
      <c r="C151" s="34" t="s">
        <v>311</v>
      </c>
      <c r="D151" s="35" t="s">
        <v>312</v>
      </c>
      <c r="E151" s="36" t="s">
        <v>26</v>
      </c>
      <c r="F151" s="37">
        <v>2010</v>
      </c>
      <c r="G151" s="38" t="s">
        <v>158</v>
      </c>
      <c r="H151" s="38" t="s">
        <v>158</v>
      </c>
      <c r="I151" s="36" t="s">
        <v>119</v>
      </c>
      <c r="J151" s="39">
        <v>2.133908215509259E-2</v>
      </c>
      <c r="K151" s="40">
        <v>13</v>
      </c>
      <c r="L151" s="41">
        <v>672.55851587165591</v>
      </c>
      <c r="M151" s="36"/>
      <c r="N151" s="42">
        <v>2</v>
      </c>
      <c r="O151" s="43">
        <v>1345.1170317433118</v>
      </c>
    </row>
    <row r="152" spans="1:15" ht="14.4" x14ac:dyDescent="0.3">
      <c r="A152" s="32">
        <v>146</v>
      </c>
      <c r="B152" s="33">
        <v>24</v>
      </c>
      <c r="C152" s="34" t="s">
        <v>313</v>
      </c>
      <c r="D152" s="35" t="s">
        <v>314</v>
      </c>
      <c r="E152" s="36" t="s">
        <v>26</v>
      </c>
      <c r="F152" s="37">
        <v>1975</v>
      </c>
      <c r="G152" s="38" t="s">
        <v>80</v>
      </c>
      <c r="H152" s="38" t="s">
        <v>80</v>
      </c>
      <c r="I152" s="36" t="s">
        <v>49</v>
      </c>
      <c r="J152" s="39">
        <v>2.1371953337962962E-2</v>
      </c>
      <c r="K152" s="40">
        <v>48</v>
      </c>
      <c r="L152" s="41">
        <v>671.28390714473733</v>
      </c>
      <c r="M152" s="36">
        <v>2</v>
      </c>
      <c r="N152" s="42">
        <v>1</v>
      </c>
      <c r="O152" s="43">
        <v>1342.5678142894747</v>
      </c>
    </row>
    <row r="153" spans="1:15" ht="14.4" x14ac:dyDescent="0.3">
      <c r="A153" s="32">
        <v>147</v>
      </c>
      <c r="B153" s="33">
        <v>37</v>
      </c>
      <c r="C153" s="34" t="s">
        <v>313</v>
      </c>
      <c r="D153" s="35" t="s">
        <v>171</v>
      </c>
      <c r="E153" s="36" t="s">
        <v>26</v>
      </c>
      <c r="F153" s="37">
        <v>1980</v>
      </c>
      <c r="G153" s="38" t="s">
        <v>95</v>
      </c>
      <c r="H153" s="38" t="s">
        <v>95</v>
      </c>
      <c r="I153" s="36" t="s">
        <v>49</v>
      </c>
      <c r="J153" s="39">
        <v>2.1389290020833337E-2</v>
      </c>
      <c r="K153" s="40">
        <v>43</v>
      </c>
      <c r="L153" s="41">
        <v>670.61166217656728</v>
      </c>
      <c r="M153" s="36">
        <v>3</v>
      </c>
      <c r="N153" s="42">
        <v>1</v>
      </c>
      <c r="O153" s="43">
        <v>1341.2233243531346</v>
      </c>
    </row>
    <row r="154" spans="1:15" ht="14.4" x14ac:dyDescent="0.3">
      <c r="A154" s="32">
        <v>148</v>
      </c>
      <c r="B154" s="33">
        <v>34</v>
      </c>
      <c r="C154" s="34" t="s">
        <v>309</v>
      </c>
      <c r="D154" s="35" t="s">
        <v>315</v>
      </c>
      <c r="E154" s="36" t="s">
        <v>62</v>
      </c>
      <c r="F154" s="37">
        <v>1985</v>
      </c>
      <c r="G154" s="38" t="s">
        <v>139</v>
      </c>
      <c r="H154" s="38" t="s">
        <v>139</v>
      </c>
      <c r="I154" s="36" t="s">
        <v>64</v>
      </c>
      <c r="J154" s="39">
        <v>2.1435724768518519E-2</v>
      </c>
      <c r="K154" s="40">
        <v>38</v>
      </c>
      <c r="L154" s="41">
        <v>760.65439431520372</v>
      </c>
      <c r="M154" s="36">
        <v>2</v>
      </c>
      <c r="N154" s="42">
        <v>1</v>
      </c>
      <c r="O154" s="43">
        <v>1521.3087886304074</v>
      </c>
    </row>
    <row r="155" spans="1:15" ht="14.4" x14ac:dyDescent="0.3">
      <c r="A155" s="32">
        <v>149</v>
      </c>
      <c r="B155" s="33">
        <v>31</v>
      </c>
      <c r="C155" s="34" t="s">
        <v>316</v>
      </c>
      <c r="D155" s="35" t="s">
        <v>317</v>
      </c>
      <c r="E155" s="36" t="s">
        <v>62</v>
      </c>
      <c r="F155" s="37">
        <v>1985</v>
      </c>
      <c r="G155" s="38" t="s">
        <v>41</v>
      </c>
      <c r="H155" s="38" t="s">
        <v>41</v>
      </c>
      <c r="I155" s="36" t="s">
        <v>64</v>
      </c>
      <c r="J155" s="39">
        <v>2.1788988616898149E-2</v>
      </c>
      <c r="K155" s="40">
        <v>38</v>
      </c>
      <c r="L155" s="41">
        <v>748.46987166587564</v>
      </c>
      <c r="M155" s="36"/>
      <c r="N155" s="42">
        <v>1</v>
      </c>
      <c r="O155" s="43">
        <v>748.46987166587564</v>
      </c>
    </row>
    <row r="156" spans="1:15" ht="14.4" x14ac:dyDescent="0.3">
      <c r="A156" s="32">
        <v>150</v>
      </c>
      <c r="B156" s="33">
        <v>32</v>
      </c>
      <c r="C156" s="34" t="s">
        <v>318</v>
      </c>
      <c r="D156" s="35" t="s">
        <v>319</v>
      </c>
      <c r="E156" s="36" t="s">
        <v>26</v>
      </c>
      <c r="F156" s="37">
        <v>1982</v>
      </c>
      <c r="G156" s="38" t="s">
        <v>41</v>
      </c>
      <c r="H156" s="38" t="s">
        <v>41</v>
      </c>
      <c r="I156" s="36" t="s">
        <v>49</v>
      </c>
      <c r="J156" s="39">
        <v>2.2003210927083332E-2</v>
      </c>
      <c r="K156" s="40">
        <v>41</v>
      </c>
      <c r="L156" s="41">
        <v>646.80634467917514</v>
      </c>
      <c r="M156" s="36"/>
      <c r="N156" s="42">
        <v>1</v>
      </c>
      <c r="O156" s="43">
        <v>646.80634467917514</v>
      </c>
    </row>
    <row r="157" spans="1:15" ht="14.4" x14ac:dyDescent="0.3">
      <c r="A157" s="32">
        <v>151</v>
      </c>
      <c r="B157" s="33">
        <v>108</v>
      </c>
      <c r="C157" s="34" t="s">
        <v>256</v>
      </c>
      <c r="D157" s="35" t="s">
        <v>320</v>
      </c>
      <c r="E157" s="36" t="s">
        <v>26</v>
      </c>
      <c r="F157" s="37">
        <v>2011</v>
      </c>
      <c r="G157" s="38" t="s">
        <v>35</v>
      </c>
      <c r="H157" s="38" t="s">
        <v>35</v>
      </c>
      <c r="I157" s="36" t="s">
        <v>119</v>
      </c>
      <c r="J157" s="39">
        <v>2.2006963086805553E-2</v>
      </c>
      <c r="K157" s="40">
        <v>12</v>
      </c>
      <c r="L157" s="41">
        <v>646.66085142006148</v>
      </c>
      <c r="M157" s="36"/>
      <c r="N157" s="42">
        <v>3</v>
      </c>
      <c r="O157" s="43">
        <v>1939.9825542601843</v>
      </c>
    </row>
    <row r="158" spans="1:15" ht="14.4" x14ac:dyDescent="0.3">
      <c r="A158" s="32">
        <v>152</v>
      </c>
      <c r="B158" s="33">
        <v>151</v>
      </c>
      <c r="C158" s="34" t="s">
        <v>132</v>
      </c>
      <c r="D158" s="35" t="s">
        <v>321</v>
      </c>
      <c r="E158" s="36" t="s">
        <v>62</v>
      </c>
      <c r="F158" s="37">
        <v>2011</v>
      </c>
      <c r="G158" s="38" t="s">
        <v>158</v>
      </c>
      <c r="H158" s="38" t="s">
        <v>158</v>
      </c>
      <c r="I158" s="36" t="s">
        <v>191</v>
      </c>
      <c r="J158" s="39">
        <v>2.2124265734953703E-2</v>
      </c>
      <c r="K158" s="40">
        <v>12</v>
      </c>
      <c r="L158" s="41">
        <v>736.90573438580134</v>
      </c>
      <c r="M158" s="36"/>
      <c r="N158" s="42">
        <v>3</v>
      </c>
      <c r="O158" s="43">
        <v>2210.7172031574041</v>
      </c>
    </row>
    <row r="159" spans="1:15" ht="14.4" x14ac:dyDescent="0.3">
      <c r="A159" s="32">
        <v>153</v>
      </c>
      <c r="B159" s="33">
        <v>50</v>
      </c>
      <c r="C159" s="34" t="s">
        <v>231</v>
      </c>
      <c r="D159" s="35" t="s">
        <v>322</v>
      </c>
      <c r="E159" s="36" t="s">
        <v>62</v>
      </c>
      <c r="F159" s="37">
        <v>1975</v>
      </c>
      <c r="G159" s="38" t="s">
        <v>95</v>
      </c>
      <c r="H159" s="38" t="s">
        <v>95</v>
      </c>
      <c r="I159" s="36" t="s">
        <v>147</v>
      </c>
      <c r="J159" s="39">
        <v>2.2196695488425927E-2</v>
      </c>
      <c r="K159" s="40">
        <v>48</v>
      </c>
      <c r="L159" s="41">
        <v>734.40753940854688</v>
      </c>
      <c r="M159" s="36">
        <v>5</v>
      </c>
      <c r="N159" s="42">
        <v>1</v>
      </c>
      <c r="O159" s="43">
        <v>1468.8150788170938</v>
      </c>
    </row>
    <row r="160" spans="1:15" ht="14.4" x14ac:dyDescent="0.3">
      <c r="A160" s="32">
        <v>154</v>
      </c>
      <c r="B160" s="33">
        <v>139</v>
      </c>
      <c r="C160" s="34" t="s">
        <v>323</v>
      </c>
      <c r="D160" s="35" t="s">
        <v>324</v>
      </c>
      <c r="E160" s="36" t="s">
        <v>62</v>
      </c>
      <c r="F160" s="37">
        <v>2006</v>
      </c>
      <c r="G160" s="38"/>
      <c r="H160" s="38"/>
      <c r="I160" s="36" t="s">
        <v>151</v>
      </c>
      <c r="J160" s="39">
        <v>2.2232447611111109E-2</v>
      </c>
      <c r="K160" s="40">
        <v>17</v>
      </c>
      <c r="L160" s="41">
        <v>733.17440289990805</v>
      </c>
      <c r="M160" s="36"/>
      <c r="N160" s="42">
        <v>2</v>
      </c>
      <c r="O160" s="43">
        <v>1466.3488057998161</v>
      </c>
    </row>
    <row r="161" spans="1:15" ht="14.4" x14ac:dyDescent="0.3">
      <c r="A161" s="32">
        <v>155</v>
      </c>
      <c r="B161" s="33">
        <v>155</v>
      </c>
      <c r="C161" s="34" t="s">
        <v>325</v>
      </c>
      <c r="D161" s="35" t="s">
        <v>326</v>
      </c>
      <c r="E161" s="36" t="s">
        <v>62</v>
      </c>
      <c r="F161" s="37">
        <v>2008</v>
      </c>
      <c r="G161" s="38" t="s">
        <v>158</v>
      </c>
      <c r="H161" s="38" t="s">
        <v>158</v>
      </c>
      <c r="I161" s="36" t="s">
        <v>197</v>
      </c>
      <c r="J161" s="39">
        <v>2.2242586494212967E-2</v>
      </c>
      <c r="K161" s="40">
        <v>15</v>
      </c>
      <c r="L161" s="41">
        <v>732.82469983416797</v>
      </c>
      <c r="M161" s="36"/>
      <c r="N161" s="42">
        <v>2</v>
      </c>
      <c r="O161" s="43">
        <v>1465.6493996683359</v>
      </c>
    </row>
    <row r="162" spans="1:15" ht="14.4" x14ac:dyDescent="0.3">
      <c r="A162" s="32">
        <v>156</v>
      </c>
      <c r="B162" s="33">
        <v>109</v>
      </c>
      <c r="C162" s="34" t="s">
        <v>327</v>
      </c>
      <c r="D162" s="35" t="s">
        <v>328</v>
      </c>
      <c r="E162" s="36" t="s">
        <v>62</v>
      </c>
      <c r="F162" s="37">
        <v>2012</v>
      </c>
      <c r="G162" s="38" t="s">
        <v>35</v>
      </c>
      <c r="H162" s="38" t="s">
        <v>35</v>
      </c>
      <c r="I162" s="36" t="s">
        <v>191</v>
      </c>
      <c r="J162" s="39">
        <v>2.2267516937499999E-2</v>
      </c>
      <c r="K162" s="40">
        <v>11</v>
      </c>
      <c r="L162" s="41">
        <v>731.96481691016663</v>
      </c>
      <c r="M162" s="36"/>
      <c r="N162" s="42">
        <v>3</v>
      </c>
      <c r="O162" s="43">
        <v>2195.8944507305</v>
      </c>
    </row>
    <row r="163" spans="1:15" ht="14.4" x14ac:dyDescent="0.3">
      <c r="A163" s="32">
        <v>157</v>
      </c>
      <c r="B163" s="33">
        <v>105</v>
      </c>
      <c r="C163" s="34" t="s">
        <v>329</v>
      </c>
      <c r="D163" s="35" t="s">
        <v>330</v>
      </c>
      <c r="E163" s="36" t="s">
        <v>62</v>
      </c>
      <c r="F163" s="37">
        <v>2009</v>
      </c>
      <c r="G163" s="38" t="s">
        <v>35</v>
      </c>
      <c r="H163" s="38" t="s">
        <v>35</v>
      </c>
      <c r="I163" s="36" t="s">
        <v>197</v>
      </c>
      <c r="J163" s="39">
        <v>2.2464355650462967E-2</v>
      </c>
      <c r="K163" s="40">
        <v>14</v>
      </c>
      <c r="L163" s="41">
        <v>725.17559755652223</v>
      </c>
      <c r="M163" s="36"/>
      <c r="N163" s="42">
        <v>2</v>
      </c>
      <c r="O163" s="43">
        <v>1450.3511951130445</v>
      </c>
    </row>
    <row r="164" spans="1:15" ht="14.4" x14ac:dyDescent="0.3">
      <c r="A164" s="32">
        <v>158</v>
      </c>
      <c r="B164" s="33">
        <v>104</v>
      </c>
      <c r="C164" s="34" t="s">
        <v>331</v>
      </c>
      <c r="D164" s="35" t="s">
        <v>332</v>
      </c>
      <c r="E164" s="36" t="s">
        <v>62</v>
      </c>
      <c r="F164" s="37">
        <v>2009</v>
      </c>
      <c r="G164" s="38" t="s">
        <v>35</v>
      </c>
      <c r="H164" s="38" t="s">
        <v>35</v>
      </c>
      <c r="I164" s="36" t="s">
        <v>197</v>
      </c>
      <c r="J164" s="39">
        <v>2.2479749674768523E-2</v>
      </c>
      <c r="K164" s="40">
        <v>14</v>
      </c>
      <c r="L164" s="41">
        <v>724.64463793901348</v>
      </c>
      <c r="M164" s="36"/>
      <c r="N164" s="42">
        <v>2</v>
      </c>
      <c r="O164" s="43">
        <v>1449.289275878027</v>
      </c>
    </row>
    <row r="165" spans="1:15" ht="14.4" x14ac:dyDescent="0.3">
      <c r="A165" s="32">
        <v>159</v>
      </c>
      <c r="B165" s="33">
        <v>5</v>
      </c>
      <c r="C165" s="34" t="s">
        <v>333</v>
      </c>
      <c r="D165" s="35" t="s">
        <v>334</v>
      </c>
      <c r="E165" s="36" t="s">
        <v>62</v>
      </c>
      <c r="F165" s="37">
        <v>1982</v>
      </c>
      <c r="G165" s="38" t="s">
        <v>80</v>
      </c>
      <c r="H165" s="38" t="s">
        <v>80</v>
      </c>
      <c r="I165" s="36" t="s">
        <v>147</v>
      </c>
      <c r="J165" s="39">
        <v>2.249128037731481E-2</v>
      </c>
      <c r="K165" s="40">
        <v>41</v>
      </c>
      <c r="L165" s="41">
        <v>724.24692923776263</v>
      </c>
      <c r="M165" s="36"/>
      <c r="N165" s="42">
        <v>1</v>
      </c>
      <c r="O165" s="43">
        <v>724.24692923776263</v>
      </c>
    </row>
    <row r="166" spans="1:15" ht="14.4" x14ac:dyDescent="0.3">
      <c r="A166" s="32">
        <v>160</v>
      </c>
      <c r="B166" s="33">
        <v>68</v>
      </c>
      <c r="C166" s="34" t="s">
        <v>226</v>
      </c>
      <c r="D166" s="35" t="s">
        <v>335</v>
      </c>
      <c r="E166" s="36" t="s">
        <v>62</v>
      </c>
      <c r="F166" s="37">
        <v>1973</v>
      </c>
      <c r="G166" s="38"/>
      <c r="H166" s="38"/>
      <c r="I166" s="36" t="s">
        <v>147</v>
      </c>
      <c r="J166" s="39">
        <v>2.2768361377314816E-2</v>
      </c>
      <c r="K166" s="40">
        <v>50</v>
      </c>
      <c r="L166" s="41">
        <v>714.69005061662938</v>
      </c>
      <c r="M166" s="36"/>
      <c r="N166" s="42">
        <v>1</v>
      </c>
      <c r="O166" s="43">
        <v>714.69005061662938</v>
      </c>
    </row>
    <row r="167" spans="1:15" ht="14.4" x14ac:dyDescent="0.3">
      <c r="A167" s="32">
        <v>161</v>
      </c>
      <c r="B167" s="33">
        <v>419</v>
      </c>
      <c r="C167" s="34" t="s">
        <v>169</v>
      </c>
      <c r="D167" s="35" t="s">
        <v>336</v>
      </c>
      <c r="E167" s="36" t="s">
        <v>26</v>
      </c>
      <c r="F167" s="37">
        <v>2005</v>
      </c>
      <c r="G167" s="38" t="s">
        <v>280</v>
      </c>
      <c r="H167" s="38"/>
      <c r="I167" s="36" t="s">
        <v>32</v>
      </c>
      <c r="J167" s="39">
        <v>2.2857990472222225E-2</v>
      </c>
      <c r="K167" s="40">
        <v>18</v>
      </c>
      <c r="L167" s="41">
        <v>613.66152381519612</v>
      </c>
      <c r="M167" s="36"/>
      <c r="N167" s="42">
        <v>1</v>
      </c>
      <c r="O167" s="43">
        <v>613.66152381519612</v>
      </c>
    </row>
    <row r="168" spans="1:15" ht="14.4" x14ac:dyDescent="0.3">
      <c r="A168" s="32">
        <v>162</v>
      </c>
      <c r="B168" s="33">
        <v>35</v>
      </c>
      <c r="C168" s="34" t="s">
        <v>337</v>
      </c>
      <c r="D168" s="35" t="s">
        <v>338</v>
      </c>
      <c r="E168" s="36" t="s">
        <v>62</v>
      </c>
      <c r="F168" s="37">
        <v>2010</v>
      </c>
      <c r="G168" s="38" t="s">
        <v>139</v>
      </c>
      <c r="H168" s="38" t="s">
        <v>139</v>
      </c>
      <c r="I168" s="36" t="s">
        <v>191</v>
      </c>
      <c r="J168" s="39">
        <v>2.2918624192129627E-2</v>
      </c>
      <c r="K168" s="40">
        <v>13</v>
      </c>
      <c r="L168" s="41">
        <v>709.50729365222196</v>
      </c>
      <c r="M168" s="36">
        <v>2</v>
      </c>
      <c r="N168" s="42">
        <v>2</v>
      </c>
      <c r="O168" s="43">
        <v>2838.0291746088878</v>
      </c>
    </row>
    <row r="169" spans="1:15" ht="14.4" x14ac:dyDescent="0.3">
      <c r="A169" s="32">
        <v>163</v>
      </c>
      <c r="B169" s="33">
        <v>63</v>
      </c>
      <c r="C169" s="34" t="s">
        <v>256</v>
      </c>
      <c r="D169" s="35" t="s">
        <v>339</v>
      </c>
      <c r="E169" s="36" t="s">
        <v>26</v>
      </c>
      <c r="F169" s="37">
        <v>1972</v>
      </c>
      <c r="G169" s="38" t="s">
        <v>340</v>
      </c>
      <c r="H169" s="38" t="s">
        <v>95</v>
      </c>
      <c r="I169" s="36" t="s">
        <v>86</v>
      </c>
      <c r="J169" s="39">
        <v>2.2959968710648149E-2</v>
      </c>
      <c r="K169" s="40">
        <v>51</v>
      </c>
      <c r="L169" s="41">
        <v>609.70722885824068</v>
      </c>
      <c r="M169" s="36">
        <v>5</v>
      </c>
      <c r="N169" s="42">
        <v>1</v>
      </c>
      <c r="O169" s="43">
        <v>1219.4144577164814</v>
      </c>
    </row>
    <row r="170" spans="1:15" ht="14.4" x14ac:dyDescent="0.3">
      <c r="A170" s="32">
        <v>164</v>
      </c>
      <c r="B170" s="33">
        <v>140</v>
      </c>
      <c r="C170" s="34" t="s">
        <v>341</v>
      </c>
      <c r="D170" s="35" t="s">
        <v>342</v>
      </c>
      <c r="E170" s="36" t="s">
        <v>62</v>
      </c>
      <c r="F170" s="37">
        <v>2006</v>
      </c>
      <c r="G170" s="38"/>
      <c r="H170" s="38"/>
      <c r="I170" s="36" t="s">
        <v>151</v>
      </c>
      <c r="J170" s="39">
        <v>2.3037110258101855E-2</v>
      </c>
      <c r="K170" s="40">
        <v>17</v>
      </c>
      <c r="L170" s="41">
        <v>705.42055746030644</v>
      </c>
      <c r="M170" s="36"/>
      <c r="N170" s="42">
        <v>2</v>
      </c>
      <c r="O170" s="43">
        <v>1410.8411149206129</v>
      </c>
    </row>
    <row r="171" spans="1:15" ht="14.4" x14ac:dyDescent="0.3">
      <c r="A171" s="32">
        <v>165</v>
      </c>
      <c r="B171" s="33">
        <v>100</v>
      </c>
      <c r="C171" s="34" t="s">
        <v>343</v>
      </c>
      <c r="D171" s="35" t="s">
        <v>344</v>
      </c>
      <c r="E171" s="36" t="s">
        <v>62</v>
      </c>
      <c r="F171" s="37">
        <v>2008</v>
      </c>
      <c r="G171" s="38" t="s">
        <v>35</v>
      </c>
      <c r="H171" s="38" t="s">
        <v>35</v>
      </c>
      <c r="I171" s="36" t="s">
        <v>197</v>
      </c>
      <c r="J171" s="39">
        <v>2.3061913392361109E-2</v>
      </c>
      <c r="K171" s="40">
        <v>15</v>
      </c>
      <c r="L171" s="41">
        <v>704.56506558775152</v>
      </c>
      <c r="M171" s="36"/>
      <c r="N171" s="42">
        <v>2</v>
      </c>
      <c r="O171" s="43">
        <v>1409.130131175503</v>
      </c>
    </row>
    <row r="172" spans="1:15" ht="14.4" x14ac:dyDescent="0.3">
      <c r="A172" s="32">
        <v>166</v>
      </c>
      <c r="B172" s="33">
        <v>175</v>
      </c>
      <c r="C172" s="34" t="s">
        <v>345</v>
      </c>
      <c r="D172" s="35" t="s">
        <v>140</v>
      </c>
      <c r="E172" s="36" t="s">
        <v>26</v>
      </c>
      <c r="F172" s="37">
        <v>2009</v>
      </c>
      <c r="G172" s="38" t="s">
        <v>31</v>
      </c>
      <c r="H172" s="38"/>
      <c r="I172" s="36" t="s">
        <v>83</v>
      </c>
      <c r="J172" s="39">
        <v>2.3189828151620368E-2</v>
      </c>
      <c r="K172" s="40">
        <v>14</v>
      </c>
      <c r="L172" s="41">
        <v>600.79422896458902</v>
      </c>
      <c r="M172" s="36"/>
      <c r="N172" s="42">
        <v>2</v>
      </c>
      <c r="O172" s="43">
        <v>1201.588457929178</v>
      </c>
    </row>
    <row r="173" spans="1:15" ht="14.4" x14ac:dyDescent="0.3">
      <c r="A173" s="32">
        <v>167</v>
      </c>
      <c r="B173" s="33">
        <v>94</v>
      </c>
      <c r="C173" s="34" t="s">
        <v>346</v>
      </c>
      <c r="D173" s="35" t="s">
        <v>347</v>
      </c>
      <c r="E173" s="36" t="s">
        <v>62</v>
      </c>
      <c r="F173" s="37">
        <v>1972</v>
      </c>
      <c r="G173" s="38" t="s">
        <v>35</v>
      </c>
      <c r="H173" s="38" t="s">
        <v>35</v>
      </c>
      <c r="I173" s="36" t="s">
        <v>253</v>
      </c>
      <c r="J173" s="39">
        <v>2.3241380113425924E-2</v>
      </c>
      <c r="K173" s="40">
        <v>51</v>
      </c>
      <c r="L173" s="41">
        <v>698.37502848759243</v>
      </c>
      <c r="M173" s="36"/>
      <c r="N173" s="42">
        <v>1</v>
      </c>
      <c r="O173" s="43">
        <v>698.37502848759243</v>
      </c>
    </row>
    <row r="174" spans="1:15" ht="14.4" x14ac:dyDescent="0.3">
      <c r="A174" s="32">
        <v>168</v>
      </c>
      <c r="B174" s="33">
        <v>126</v>
      </c>
      <c r="C174" s="34" t="s">
        <v>87</v>
      </c>
      <c r="D174" s="35" t="s">
        <v>348</v>
      </c>
      <c r="E174" s="36" t="s">
        <v>26</v>
      </c>
      <c r="F174" s="37">
        <v>1960</v>
      </c>
      <c r="G174" s="38" t="s">
        <v>80</v>
      </c>
      <c r="H174" s="38" t="s">
        <v>80</v>
      </c>
      <c r="I174" s="36" t="s">
        <v>86</v>
      </c>
      <c r="J174" s="39">
        <v>2.3248197716435184E-2</v>
      </c>
      <c r="K174" s="40">
        <v>63</v>
      </c>
      <c r="L174" s="41">
        <v>598.53089828395002</v>
      </c>
      <c r="M174" s="36">
        <v>2</v>
      </c>
      <c r="N174" s="42">
        <v>2</v>
      </c>
      <c r="O174" s="43">
        <v>2394.1235931358001</v>
      </c>
    </row>
    <row r="175" spans="1:15" ht="14.4" x14ac:dyDescent="0.3">
      <c r="A175" s="32">
        <v>169</v>
      </c>
      <c r="B175" s="33">
        <v>422</v>
      </c>
      <c r="C175" s="34" t="s">
        <v>349</v>
      </c>
      <c r="D175" s="35" t="s">
        <v>350</v>
      </c>
      <c r="E175" s="36" t="s">
        <v>62</v>
      </c>
      <c r="F175" s="37">
        <v>2006</v>
      </c>
      <c r="G175" s="38" t="s">
        <v>280</v>
      </c>
      <c r="H175" s="38"/>
      <c r="I175" s="36" t="s">
        <v>151</v>
      </c>
      <c r="J175" s="39">
        <v>2.329164682986111E-2</v>
      </c>
      <c r="K175" s="40">
        <v>17</v>
      </c>
      <c r="L175" s="41">
        <v>696.64126504782575</v>
      </c>
      <c r="M175" s="36"/>
      <c r="N175" s="42">
        <v>2</v>
      </c>
      <c r="O175" s="43">
        <v>1393.2825300956515</v>
      </c>
    </row>
    <row r="176" spans="1:15" ht="14.4" x14ac:dyDescent="0.3">
      <c r="A176" s="32">
        <v>170</v>
      </c>
      <c r="B176" s="33">
        <v>20</v>
      </c>
      <c r="C176" s="34" t="s">
        <v>76</v>
      </c>
      <c r="D176" s="35" t="s">
        <v>351</v>
      </c>
      <c r="E176" s="36" t="s">
        <v>26</v>
      </c>
      <c r="F176" s="37">
        <v>1959</v>
      </c>
      <c r="G176" s="38" t="s">
        <v>219</v>
      </c>
      <c r="H176" s="38" t="s">
        <v>219</v>
      </c>
      <c r="I176" s="36" t="s">
        <v>86</v>
      </c>
      <c r="J176" s="39">
        <v>2.3638438562499999E-2</v>
      </c>
      <c r="K176" s="40">
        <v>64</v>
      </c>
      <c r="L176" s="41">
        <v>583.39896981165123</v>
      </c>
      <c r="M176" s="36"/>
      <c r="N176" s="42">
        <v>2</v>
      </c>
      <c r="O176" s="43">
        <v>1166.7979396233025</v>
      </c>
    </row>
    <row r="177" spans="1:15" ht="14.4" x14ac:dyDescent="0.3">
      <c r="A177" s="32">
        <v>171</v>
      </c>
      <c r="B177" s="33">
        <v>159</v>
      </c>
      <c r="C177" s="34" t="s">
        <v>132</v>
      </c>
      <c r="D177" s="35" t="s">
        <v>352</v>
      </c>
      <c r="E177" s="36" t="s">
        <v>62</v>
      </c>
      <c r="F177" s="37">
        <v>2009</v>
      </c>
      <c r="G177" s="38" t="s">
        <v>158</v>
      </c>
      <c r="H177" s="38" t="s">
        <v>158</v>
      </c>
      <c r="I177" s="36" t="s">
        <v>197</v>
      </c>
      <c r="J177" s="39">
        <v>2.3642587809027778E-2</v>
      </c>
      <c r="K177" s="40">
        <v>14</v>
      </c>
      <c r="L177" s="41">
        <v>684.53686113316735</v>
      </c>
      <c r="M177" s="36"/>
      <c r="N177" s="42">
        <v>2</v>
      </c>
      <c r="O177" s="43">
        <v>1369.0737222663347</v>
      </c>
    </row>
    <row r="178" spans="1:15" ht="14.4" x14ac:dyDescent="0.3">
      <c r="A178" s="32">
        <v>172</v>
      </c>
      <c r="B178" s="33">
        <v>46</v>
      </c>
      <c r="C178" s="34" t="s">
        <v>353</v>
      </c>
      <c r="D178" s="35" t="s">
        <v>354</v>
      </c>
      <c r="E178" s="36" t="s">
        <v>62</v>
      </c>
      <c r="F178" s="37">
        <v>2001</v>
      </c>
      <c r="G178" s="38" t="s">
        <v>75</v>
      </c>
      <c r="H178" s="38"/>
      <c r="I178" s="36" t="s">
        <v>64</v>
      </c>
      <c r="J178" s="39">
        <v>2.3767790798611108E-2</v>
      </c>
      <c r="K178" s="40">
        <v>22</v>
      </c>
      <c r="L178" s="41">
        <v>680.21844964175909</v>
      </c>
      <c r="M178" s="36"/>
      <c r="N178" s="42">
        <v>1</v>
      </c>
      <c r="O178" s="43">
        <v>680.21844964175909</v>
      </c>
    </row>
    <row r="179" spans="1:15" ht="14.4" x14ac:dyDescent="0.3">
      <c r="A179" s="32">
        <v>173</v>
      </c>
      <c r="B179" s="33">
        <v>132</v>
      </c>
      <c r="C179" s="34" t="s">
        <v>355</v>
      </c>
      <c r="D179" s="35" t="s">
        <v>356</v>
      </c>
      <c r="E179" s="36" t="s">
        <v>26</v>
      </c>
      <c r="F179" s="37">
        <v>2010</v>
      </c>
      <c r="G179" s="38"/>
      <c r="H179" s="38"/>
      <c r="I179" s="36" t="s">
        <v>119</v>
      </c>
      <c r="J179" s="39">
        <v>2.3962096771990741E-2</v>
      </c>
      <c r="K179" s="40">
        <v>13</v>
      </c>
      <c r="L179" s="41">
        <v>570.84884102612466</v>
      </c>
      <c r="M179" s="36"/>
      <c r="N179" s="42">
        <v>2</v>
      </c>
      <c r="O179" s="43">
        <v>1141.6976820522493</v>
      </c>
    </row>
    <row r="180" spans="1:15" ht="14.4" x14ac:dyDescent="0.3">
      <c r="A180" s="32">
        <v>174</v>
      </c>
      <c r="B180" s="33">
        <v>417</v>
      </c>
      <c r="C180" s="34" t="s">
        <v>357</v>
      </c>
      <c r="D180" s="35" t="s">
        <v>358</v>
      </c>
      <c r="E180" s="36" t="s">
        <v>62</v>
      </c>
      <c r="F180" s="37">
        <v>2005</v>
      </c>
      <c r="G180" s="38" t="s">
        <v>280</v>
      </c>
      <c r="H180" s="38"/>
      <c r="I180" s="36" t="s">
        <v>163</v>
      </c>
      <c r="J180" s="39">
        <v>2.4316365114583332E-2</v>
      </c>
      <c r="K180" s="40">
        <v>18</v>
      </c>
      <c r="L180" s="41">
        <v>661.29741877923982</v>
      </c>
      <c r="M180" s="36"/>
      <c r="N180" s="42">
        <v>1</v>
      </c>
      <c r="O180" s="43">
        <v>661.29741877923982</v>
      </c>
    </row>
    <row r="181" spans="1:15" ht="14.4" x14ac:dyDescent="0.3">
      <c r="A181" s="32">
        <v>175</v>
      </c>
      <c r="B181" s="33">
        <v>163</v>
      </c>
      <c r="C181" s="34" t="s">
        <v>359</v>
      </c>
      <c r="D181" s="35" t="s">
        <v>360</v>
      </c>
      <c r="E181" s="36" t="s">
        <v>62</v>
      </c>
      <c r="F181" s="37">
        <v>2007</v>
      </c>
      <c r="G181" s="38" t="s">
        <v>158</v>
      </c>
      <c r="H181" s="38" t="s">
        <v>158</v>
      </c>
      <c r="I181" s="36" t="s">
        <v>151</v>
      </c>
      <c r="J181" s="39">
        <v>2.4378066415509256E-2</v>
      </c>
      <c r="K181" s="40">
        <v>16</v>
      </c>
      <c r="L181" s="41">
        <v>659.16926187308218</v>
      </c>
      <c r="M181" s="36"/>
      <c r="N181" s="42">
        <v>2</v>
      </c>
      <c r="O181" s="43">
        <v>1318.3385237461644</v>
      </c>
    </row>
    <row r="182" spans="1:15" ht="14.4" x14ac:dyDescent="0.3">
      <c r="A182" s="32">
        <v>176</v>
      </c>
      <c r="B182" s="33">
        <v>423</v>
      </c>
      <c r="C182" s="34" t="s">
        <v>333</v>
      </c>
      <c r="D182" s="35" t="s">
        <v>361</v>
      </c>
      <c r="E182" s="36" t="s">
        <v>62</v>
      </c>
      <c r="F182" s="37">
        <v>2009</v>
      </c>
      <c r="G182" s="38" t="s">
        <v>280</v>
      </c>
      <c r="H182" s="38"/>
      <c r="I182" s="36" t="s">
        <v>197</v>
      </c>
      <c r="J182" s="39">
        <v>2.4394733269675922E-2</v>
      </c>
      <c r="K182" s="40">
        <v>14</v>
      </c>
      <c r="L182" s="41">
        <v>658.59440072321286</v>
      </c>
      <c r="M182" s="36"/>
      <c r="N182" s="42">
        <v>2</v>
      </c>
      <c r="O182" s="43">
        <v>1317.1888014464257</v>
      </c>
    </row>
    <row r="183" spans="1:15" ht="14.4" x14ac:dyDescent="0.3">
      <c r="A183" s="32">
        <v>177</v>
      </c>
      <c r="B183" s="33">
        <v>107</v>
      </c>
      <c r="C183" s="34" t="s">
        <v>54</v>
      </c>
      <c r="D183" s="35" t="s">
        <v>362</v>
      </c>
      <c r="E183" s="36" t="s">
        <v>26</v>
      </c>
      <c r="F183" s="37">
        <v>2011</v>
      </c>
      <c r="G183" s="38" t="s">
        <v>35</v>
      </c>
      <c r="H183" s="38" t="s">
        <v>35</v>
      </c>
      <c r="I183" s="36" t="s">
        <v>119</v>
      </c>
      <c r="J183" s="39">
        <v>2.4426434798611108E-2</v>
      </c>
      <c r="K183" s="40">
        <v>12</v>
      </c>
      <c r="L183" s="41">
        <v>552.84372988350276</v>
      </c>
      <c r="M183" s="36"/>
      <c r="N183" s="42">
        <v>3</v>
      </c>
      <c r="O183" s="43">
        <v>1658.5311896505082</v>
      </c>
    </row>
    <row r="184" spans="1:15" ht="14.4" x14ac:dyDescent="0.3">
      <c r="A184" s="32">
        <v>178</v>
      </c>
      <c r="B184" s="33">
        <v>424</v>
      </c>
      <c r="C184" s="34" t="s">
        <v>363</v>
      </c>
      <c r="D184" s="35" t="s">
        <v>350</v>
      </c>
      <c r="E184" s="36" t="s">
        <v>62</v>
      </c>
      <c r="F184" s="37">
        <v>2009</v>
      </c>
      <c r="G184" s="38" t="s">
        <v>280</v>
      </c>
      <c r="H184" s="38"/>
      <c r="I184" s="36" t="s">
        <v>197</v>
      </c>
      <c r="J184" s="39">
        <v>2.5366989050925926E-2</v>
      </c>
      <c r="K184" s="40">
        <v>14</v>
      </c>
      <c r="L184" s="41">
        <v>625.06005340202785</v>
      </c>
      <c r="M184" s="36"/>
      <c r="N184" s="42">
        <v>2</v>
      </c>
      <c r="O184" s="43">
        <v>1250.1201068040557</v>
      </c>
    </row>
    <row r="185" spans="1:15" ht="14.4" x14ac:dyDescent="0.3">
      <c r="A185" s="32">
        <v>179</v>
      </c>
      <c r="B185" s="33">
        <v>425</v>
      </c>
      <c r="C185" s="34" t="s">
        <v>364</v>
      </c>
      <c r="D185" s="35" t="s">
        <v>365</v>
      </c>
      <c r="E185" s="36" t="s">
        <v>62</v>
      </c>
      <c r="F185" s="37">
        <v>2007</v>
      </c>
      <c r="G185" s="38" t="s">
        <v>280</v>
      </c>
      <c r="H185" s="38"/>
      <c r="I185" s="36" t="s">
        <v>151</v>
      </c>
      <c r="J185" s="39">
        <v>2.5391895127314813E-2</v>
      </c>
      <c r="K185" s="40">
        <v>16</v>
      </c>
      <c r="L185" s="41">
        <v>624.20101092355674</v>
      </c>
      <c r="M185" s="36"/>
      <c r="N185" s="42">
        <v>2</v>
      </c>
      <c r="O185" s="43">
        <v>1248.4020218471135</v>
      </c>
    </row>
    <row r="186" spans="1:15" ht="14.4" x14ac:dyDescent="0.3">
      <c r="A186" s="32">
        <v>180</v>
      </c>
      <c r="B186" s="33">
        <v>415</v>
      </c>
      <c r="C186" s="34" t="s">
        <v>318</v>
      </c>
      <c r="D186" s="35" t="s">
        <v>366</v>
      </c>
      <c r="E186" s="36" t="s">
        <v>26</v>
      </c>
      <c r="F186" s="37">
        <v>1987</v>
      </c>
      <c r="G186" s="38" t="s">
        <v>280</v>
      </c>
      <c r="H186" s="38"/>
      <c r="I186" s="36" t="s">
        <v>28</v>
      </c>
      <c r="J186" s="39">
        <v>2.5470881526620373E-2</v>
      </c>
      <c r="K186" s="40">
        <v>36</v>
      </c>
      <c r="L186" s="41">
        <v>512.34439891716431</v>
      </c>
      <c r="M186" s="36"/>
      <c r="N186" s="42">
        <v>1</v>
      </c>
      <c r="O186" s="43">
        <v>512.34439891716431</v>
      </c>
    </row>
    <row r="187" spans="1:15" ht="14.4" x14ac:dyDescent="0.3">
      <c r="A187" s="32">
        <v>181</v>
      </c>
      <c r="B187" s="33">
        <v>131</v>
      </c>
      <c r="C187" s="34" t="s">
        <v>42</v>
      </c>
      <c r="D187" s="35" t="s">
        <v>367</v>
      </c>
      <c r="E187" s="36" t="s">
        <v>26</v>
      </c>
      <c r="F187" s="37">
        <v>2010</v>
      </c>
      <c r="G187" s="38"/>
      <c r="H187" s="38"/>
      <c r="I187" s="36" t="s">
        <v>119</v>
      </c>
      <c r="J187" s="39">
        <v>2.5498908321759255E-2</v>
      </c>
      <c r="K187" s="40">
        <v>13</v>
      </c>
      <c r="L187" s="41">
        <v>511.25763554109562</v>
      </c>
      <c r="M187" s="36"/>
      <c r="N187" s="42">
        <v>2</v>
      </c>
      <c r="O187" s="43">
        <v>1022.5152710821912</v>
      </c>
    </row>
    <row r="188" spans="1:15" ht="14.4" x14ac:dyDescent="0.3">
      <c r="A188" s="32">
        <v>182</v>
      </c>
      <c r="B188" s="33">
        <v>49</v>
      </c>
      <c r="C188" s="34" t="s">
        <v>195</v>
      </c>
      <c r="D188" s="35" t="s">
        <v>368</v>
      </c>
      <c r="E188" s="36" t="s">
        <v>62</v>
      </c>
      <c r="F188" s="37">
        <v>2006</v>
      </c>
      <c r="G188" s="38" t="s">
        <v>75</v>
      </c>
      <c r="H188" s="38"/>
      <c r="I188" s="36" t="s">
        <v>151</v>
      </c>
      <c r="J188" s="39">
        <v>2.5518491527777784E-2</v>
      </c>
      <c r="K188" s="40">
        <v>17</v>
      </c>
      <c r="L188" s="41">
        <v>619.83453890599867</v>
      </c>
      <c r="M188" s="36"/>
      <c r="N188" s="42">
        <v>2</v>
      </c>
      <c r="O188" s="43">
        <v>1239.6690778119973</v>
      </c>
    </row>
    <row r="189" spans="1:15" ht="14.4" x14ac:dyDescent="0.3">
      <c r="A189" s="32">
        <v>183</v>
      </c>
      <c r="B189" s="33">
        <v>87</v>
      </c>
      <c r="C189" s="34" t="s">
        <v>226</v>
      </c>
      <c r="D189" s="35" t="s">
        <v>369</v>
      </c>
      <c r="E189" s="36" t="s">
        <v>62</v>
      </c>
      <c r="F189" s="37">
        <v>1981</v>
      </c>
      <c r="G189" s="38" t="s">
        <v>206</v>
      </c>
      <c r="H189" s="38"/>
      <c r="I189" s="36" t="s">
        <v>147</v>
      </c>
      <c r="J189" s="39">
        <v>2.5619694750000001E-2</v>
      </c>
      <c r="K189" s="40">
        <v>42</v>
      </c>
      <c r="L189" s="41">
        <v>616.34391013374329</v>
      </c>
      <c r="M189" s="36"/>
      <c r="N189" s="42">
        <v>1</v>
      </c>
      <c r="O189" s="43">
        <v>616.34391013374329</v>
      </c>
    </row>
    <row r="190" spans="1:15" ht="14.4" x14ac:dyDescent="0.3">
      <c r="A190" s="32">
        <v>184</v>
      </c>
      <c r="B190" s="33">
        <v>48</v>
      </c>
      <c r="C190" s="34" t="s">
        <v>370</v>
      </c>
      <c r="D190" s="35" t="s">
        <v>371</v>
      </c>
      <c r="E190" s="36" t="s">
        <v>62</v>
      </c>
      <c r="F190" s="37">
        <v>2007</v>
      </c>
      <c r="G190" s="38" t="s">
        <v>75</v>
      </c>
      <c r="H190" s="38"/>
      <c r="I190" s="36" t="s">
        <v>151</v>
      </c>
      <c r="J190" s="39">
        <v>2.574757606365741E-2</v>
      </c>
      <c r="K190" s="40">
        <v>16</v>
      </c>
      <c r="L190" s="41">
        <v>611.93311981418003</v>
      </c>
      <c r="M190" s="36"/>
      <c r="N190" s="42">
        <v>2</v>
      </c>
      <c r="O190" s="43">
        <v>1223.8662396283601</v>
      </c>
    </row>
    <row r="191" spans="1:15" ht="14.4" x14ac:dyDescent="0.3">
      <c r="A191" s="32">
        <v>185</v>
      </c>
      <c r="B191" s="33">
        <v>70</v>
      </c>
      <c r="C191" s="34" t="s">
        <v>42</v>
      </c>
      <c r="D191" s="35" t="s">
        <v>372</v>
      </c>
      <c r="E191" s="36" t="s">
        <v>26</v>
      </c>
      <c r="F191" s="37">
        <v>2011</v>
      </c>
      <c r="G191" s="38" t="s">
        <v>139</v>
      </c>
      <c r="H191" s="38" t="s">
        <v>139</v>
      </c>
      <c r="I191" s="36" t="s">
        <v>119</v>
      </c>
      <c r="J191" s="39">
        <v>2.5822600673611112E-2</v>
      </c>
      <c r="K191" s="40">
        <v>12</v>
      </c>
      <c r="L191" s="41">
        <v>498.70618285579928</v>
      </c>
      <c r="M191" s="36"/>
      <c r="N191" s="42">
        <v>3</v>
      </c>
      <c r="O191" s="43">
        <v>1496.1185485673977</v>
      </c>
    </row>
    <row r="192" spans="1:15" ht="14.4" x14ac:dyDescent="0.3">
      <c r="A192" s="32">
        <v>186</v>
      </c>
      <c r="B192" s="33">
        <v>411</v>
      </c>
      <c r="C192" s="34" t="s">
        <v>373</v>
      </c>
      <c r="D192" s="35" t="s">
        <v>374</v>
      </c>
      <c r="E192" s="36" t="s">
        <v>62</v>
      </c>
      <c r="F192" s="37">
        <v>2011</v>
      </c>
      <c r="G192" s="38" t="s">
        <v>158</v>
      </c>
      <c r="H192" s="38" t="s">
        <v>158</v>
      </c>
      <c r="I192" s="36" t="s">
        <v>191</v>
      </c>
      <c r="J192" s="39">
        <v>2.5893768732638892E-2</v>
      </c>
      <c r="K192" s="40">
        <v>12</v>
      </c>
      <c r="L192" s="41">
        <v>606.89074739327964</v>
      </c>
      <c r="M192" s="36"/>
      <c r="N192" s="42">
        <v>3</v>
      </c>
      <c r="O192" s="43">
        <v>1820.672242179839</v>
      </c>
    </row>
    <row r="193" spans="1:15" ht="14.4" x14ac:dyDescent="0.3">
      <c r="A193" s="32">
        <v>187</v>
      </c>
      <c r="B193" s="33">
        <v>149</v>
      </c>
      <c r="C193" s="34" t="s">
        <v>313</v>
      </c>
      <c r="D193" s="35" t="s">
        <v>375</v>
      </c>
      <c r="E193" s="36" t="s">
        <v>26</v>
      </c>
      <c r="F193" s="37">
        <v>1970</v>
      </c>
      <c r="G193" s="38" t="s">
        <v>95</v>
      </c>
      <c r="H193" s="38" t="s">
        <v>95</v>
      </c>
      <c r="I193" s="36" t="s">
        <v>86</v>
      </c>
      <c r="J193" s="39">
        <v>2.6383269688657406E-2</v>
      </c>
      <c r="K193" s="40">
        <v>53</v>
      </c>
      <c r="L193" s="41">
        <v>476.96575379034533</v>
      </c>
      <c r="M193" s="36">
        <v>2</v>
      </c>
      <c r="N193" s="42">
        <v>1</v>
      </c>
      <c r="O193" s="43">
        <v>953.93150758069066</v>
      </c>
    </row>
    <row r="194" spans="1:15" ht="14.4" x14ac:dyDescent="0.3">
      <c r="A194" s="32">
        <v>188</v>
      </c>
      <c r="B194" s="33">
        <v>127</v>
      </c>
      <c r="C194" s="34" t="s">
        <v>376</v>
      </c>
      <c r="D194" s="35" t="s">
        <v>377</v>
      </c>
      <c r="E194" s="36" t="s">
        <v>62</v>
      </c>
      <c r="F194" s="37">
        <v>1955</v>
      </c>
      <c r="G194" s="38" t="s">
        <v>80</v>
      </c>
      <c r="H194" s="38" t="s">
        <v>80</v>
      </c>
      <c r="I194" s="36" t="s">
        <v>253</v>
      </c>
      <c r="J194" s="39">
        <v>2.650204261111111E-2</v>
      </c>
      <c r="K194" s="40">
        <v>68</v>
      </c>
      <c r="L194" s="41">
        <v>585.91060214707045</v>
      </c>
      <c r="M194" s="36">
        <v>2</v>
      </c>
      <c r="N194" s="42">
        <v>3</v>
      </c>
      <c r="O194" s="43">
        <v>3515.4636128824227</v>
      </c>
    </row>
    <row r="195" spans="1:15" ht="14.4" x14ac:dyDescent="0.3">
      <c r="A195" s="32">
        <v>189</v>
      </c>
      <c r="B195" s="33">
        <v>67</v>
      </c>
      <c r="C195" s="34" t="s">
        <v>378</v>
      </c>
      <c r="D195" s="35" t="s">
        <v>379</v>
      </c>
      <c r="E195" s="36" t="s">
        <v>26</v>
      </c>
      <c r="F195" s="37">
        <v>1967</v>
      </c>
      <c r="G195" s="38" t="s">
        <v>95</v>
      </c>
      <c r="H195" s="38" t="s">
        <v>95</v>
      </c>
      <c r="I195" s="36" t="s">
        <v>86</v>
      </c>
      <c r="J195" s="39">
        <v>2.6627215181712963E-2</v>
      </c>
      <c r="K195" s="40">
        <v>56</v>
      </c>
      <c r="L195" s="41">
        <v>467.50655496664439</v>
      </c>
      <c r="M195" s="36"/>
      <c r="N195" s="42">
        <v>1</v>
      </c>
      <c r="O195" s="43">
        <v>467.50655496664439</v>
      </c>
    </row>
    <row r="196" spans="1:15" ht="14.4" x14ac:dyDescent="0.3">
      <c r="A196" s="32">
        <v>190</v>
      </c>
      <c r="B196" s="33">
        <v>88</v>
      </c>
      <c r="C196" s="34" t="s">
        <v>380</v>
      </c>
      <c r="D196" s="35" t="s">
        <v>381</v>
      </c>
      <c r="E196" s="36" t="s">
        <v>62</v>
      </c>
      <c r="F196" s="37">
        <v>2009</v>
      </c>
      <c r="G196" s="38" t="s">
        <v>139</v>
      </c>
      <c r="H196" s="38" t="s">
        <v>139</v>
      </c>
      <c r="I196" s="36" t="s">
        <v>197</v>
      </c>
      <c r="J196" s="39">
        <v>2.6631891721064813E-2</v>
      </c>
      <c r="K196" s="40">
        <v>14</v>
      </c>
      <c r="L196" s="41">
        <v>581.43194001256927</v>
      </c>
      <c r="M196" s="36">
        <v>2</v>
      </c>
      <c r="N196" s="42">
        <v>2</v>
      </c>
      <c r="O196" s="43">
        <v>2325.7277600502771</v>
      </c>
    </row>
    <row r="197" spans="1:15" ht="14.4" x14ac:dyDescent="0.3">
      <c r="A197" s="32">
        <v>191</v>
      </c>
      <c r="B197" s="33">
        <v>89</v>
      </c>
      <c r="C197" s="34" t="s">
        <v>382</v>
      </c>
      <c r="D197" s="35" t="s">
        <v>383</v>
      </c>
      <c r="E197" s="36" t="s">
        <v>26</v>
      </c>
      <c r="F197" s="37">
        <v>1999</v>
      </c>
      <c r="G197" s="38" t="s">
        <v>139</v>
      </c>
      <c r="H197" s="38" t="s">
        <v>139</v>
      </c>
      <c r="I197" s="36" t="s">
        <v>28</v>
      </c>
      <c r="J197" s="39">
        <v>2.6656937068287038E-2</v>
      </c>
      <c r="K197" s="40">
        <v>24</v>
      </c>
      <c r="L197" s="41">
        <v>466.35406294476621</v>
      </c>
      <c r="M197" s="36"/>
      <c r="N197" s="42">
        <v>1</v>
      </c>
      <c r="O197" s="43">
        <v>466.35406294476621</v>
      </c>
    </row>
    <row r="198" spans="1:15" ht="14.4" x14ac:dyDescent="0.3">
      <c r="A198" s="32">
        <v>192</v>
      </c>
      <c r="B198" s="33">
        <v>156</v>
      </c>
      <c r="C198" s="34" t="s">
        <v>384</v>
      </c>
      <c r="D198" s="35" t="s">
        <v>385</v>
      </c>
      <c r="E198" s="36" t="s">
        <v>62</v>
      </c>
      <c r="F198" s="37">
        <v>2008</v>
      </c>
      <c r="G198" s="38" t="s">
        <v>158</v>
      </c>
      <c r="H198" s="38" t="s">
        <v>158</v>
      </c>
      <c r="I198" s="36" t="s">
        <v>197</v>
      </c>
      <c r="J198" s="39">
        <v>2.6661265997685184E-2</v>
      </c>
      <c r="K198" s="40">
        <v>15</v>
      </c>
      <c r="L198" s="41">
        <v>580.41878358450504</v>
      </c>
      <c r="M198" s="36"/>
      <c r="N198" s="42">
        <v>2</v>
      </c>
      <c r="O198" s="43">
        <v>1160.8375671690101</v>
      </c>
    </row>
    <row r="199" spans="1:15" ht="14.4" x14ac:dyDescent="0.3">
      <c r="A199" s="32">
        <v>193</v>
      </c>
      <c r="B199" s="33">
        <v>117</v>
      </c>
      <c r="C199" s="34" t="s">
        <v>386</v>
      </c>
      <c r="D199" s="35" t="s">
        <v>387</v>
      </c>
      <c r="E199" s="36" t="s">
        <v>26</v>
      </c>
      <c r="F199" s="37">
        <v>1953</v>
      </c>
      <c r="G199" s="38" t="s">
        <v>388</v>
      </c>
      <c r="H199" s="38" t="s">
        <v>69</v>
      </c>
      <c r="I199" s="36" t="s">
        <v>86</v>
      </c>
      <c r="J199" s="39">
        <v>2.683259719560185E-2</v>
      </c>
      <c r="K199" s="40">
        <v>70</v>
      </c>
      <c r="L199" s="41">
        <v>459.54268861333315</v>
      </c>
      <c r="M199" s="36"/>
      <c r="N199" s="42">
        <v>3</v>
      </c>
      <c r="O199" s="43">
        <v>1378.6280658399994</v>
      </c>
    </row>
    <row r="200" spans="1:15" ht="14.4" x14ac:dyDescent="0.3">
      <c r="A200" s="32">
        <v>194</v>
      </c>
      <c r="B200" s="33">
        <v>130</v>
      </c>
      <c r="C200" s="34" t="s">
        <v>389</v>
      </c>
      <c r="D200" s="35" t="s">
        <v>390</v>
      </c>
      <c r="E200" s="36" t="s">
        <v>62</v>
      </c>
      <c r="F200" s="37">
        <v>2010</v>
      </c>
      <c r="G200" s="38"/>
      <c r="H200" s="38"/>
      <c r="I200" s="36" t="s">
        <v>191</v>
      </c>
      <c r="J200" s="39">
        <v>2.7170458228009259E-2</v>
      </c>
      <c r="K200" s="40">
        <v>13</v>
      </c>
      <c r="L200" s="41">
        <v>562.85609130307375</v>
      </c>
      <c r="M200" s="36"/>
      <c r="N200" s="42">
        <v>2</v>
      </c>
      <c r="O200" s="43">
        <v>1125.7121826061475</v>
      </c>
    </row>
    <row r="201" spans="1:15" ht="14.4" x14ac:dyDescent="0.3">
      <c r="A201" s="32">
        <v>195</v>
      </c>
      <c r="B201" s="33">
        <v>128</v>
      </c>
      <c r="C201" s="34" t="s">
        <v>391</v>
      </c>
      <c r="D201" s="35" t="s">
        <v>392</v>
      </c>
      <c r="E201" s="36" t="s">
        <v>62</v>
      </c>
      <c r="F201" s="37">
        <v>2011</v>
      </c>
      <c r="G201" s="38"/>
      <c r="H201" s="38"/>
      <c r="I201" s="36" t="s">
        <v>191</v>
      </c>
      <c r="J201" s="39">
        <v>2.7701370188657409E-2</v>
      </c>
      <c r="K201" s="40">
        <v>12</v>
      </c>
      <c r="L201" s="41">
        <v>544.54425770054524</v>
      </c>
      <c r="M201" s="36"/>
      <c r="N201" s="42">
        <v>3</v>
      </c>
      <c r="O201" s="43">
        <v>1633.6327731016358</v>
      </c>
    </row>
    <row r="202" spans="1:15" ht="14.4" x14ac:dyDescent="0.3">
      <c r="A202" s="32">
        <v>196</v>
      </c>
      <c r="B202" s="33">
        <v>407</v>
      </c>
      <c r="C202" s="34" t="s">
        <v>393</v>
      </c>
      <c r="D202" s="35" t="s">
        <v>394</v>
      </c>
      <c r="E202" s="36" t="s">
        <v>26</v>
      </c>
      <c r="F202" s="37">
        <v>2011</v>
      </c>
      <c r="G202" s="38" t="s">
        <v>158</v>
      </c>
      <c r="H202" s="38" t="s">
        <v>158</v>
      </c>
      <c r="I202" s="36" t="s">
        <v>119</v>
      </c>
      <c r="J202" s="39">
        <v>2.7861332553240744E-2</v>
      </c>
      <c r="K202" s="40">
        <v>12</v>
      </c>
      <c r="L202" s="41">
        <v>419.65257970830282</v>
      </c>
      <c r="M202" s="36"/>
      <c r="N202" s="42">
        <v>3</v>
      </c>
      <c r="O202" s="43">
        <v>1258.9577391249086</v>
      </c>
    </row>
    <row r="203" spans="1:15" ht="14.4" x14ac:dyDescent="0.3">
      <c r="A203" s="32">
        <v>197</v>
      </c>
      <c r="B203" s="33">
        <v>136</v>
      </c>
      <c r="C203" s="34" t="s">
        <v>395</v>
      </c>
      <c r="D203" s="35" t="s">
        <v>396</v>
      </c>
      <c r="E203" s="36" t="s">
        <v>62</v>
      </c>
      <c r="F203" s="37">
        <v>2009</v>
      </c>
      <c r="G203" s="38"/>
      <c r="H203" s="38"/>
      <c r="I203" s="36" t="s">
        <v>197</v>
      </c>
      <c r="J203" s="39">
        <v>2.8397187000000001E-2</v>
      </c>
      <c r="K203" s="40">
        <v>14</v>
      </c>
      <c r="L203" s="41">
        <v>520.54464456018184</v>
      </c>
      <c r="M203" s="36"/>
      <c r="N203" s="42">
        <v>2</v>
      </c>
      <c r="O203" s="43">
        <v>1041.0892891203637</v>
      </c>
    </row>
    <row r="204" spans="1:15" ht="14.4" x14ac:dyDescent="0.3">
      <c r="A204" s="32">
        <v>198</v>
      </c>
      <c r="B204" s="33">
        <v>133</v>
      </c>
      <c r="C204" s="34" t="s">
        <v>397</v>
      </c>
      <c r="D204" s="35" t="s">
        <v>342</v>
      </c>
      <c r="E204" s="36" t="s">
        <v>62</v>
      </c>
      <c r="F204" s="37">
        <v>2009</v>
      </c>
      <c r="G204" s="38"/>
      <c r="H204" s="38"/>
      <c r="I204" s="36" t="s">
        <v>197</v>
      </c>
      <c r="J204" s="39">
        <v>2.8435370305555555E-2</v>
      </c>
      <c r="K204" s="40">
        <v>14</v>
      </c>
      <c r="L204" s="41">
        <v>519.22765344008315</v>
      </c>
      <c r="M204" s="36"/>
      <c r="N204" s="42">
        <v>2</v>
      </c>
      <c r="O204" s="43">
        <v>1038.4553068801663</v>
      </c>
    </row>
    <row r="205" spans="1:15" ht="14.4" x14ac:dyDescent="0.3">
      <c r="A205" s="32">
        <v>199</v>
      </c>
      <c r="B205" s="33">
        <v>23</v>
      </c>
      <c r="C205" s="34" t="s">
        <v>284</v>
      </c>
      <c r="D205" s="35" t="s">
        <v>398</v>
      </c>
      <c r="E205" s="36" t="s">
        <v>26</v>
      </c>
      <c r="F205" s="37">
        <v>1950</v>
      </c>
      <c r="G205" s="38" t="s">
        <v>399</v>
      </c>
      <c r="H205" s="38"/>
      <c r="I205" s="36" t="s">
        <v>86</v>
      </c>
      <c r="J205" s="39">
        <v>2.843780659375E-2</v>
      </c>
      <c r="K205" s="40">
        <v>73</v>
      </c>
      <c r="L205" s="41">
        <v>397.29929702380826</v>
      </c>
      <c r="M205" s="36"/>
      <c r="N205" s="42">
        <v>4</v>
      </c>
      <c r="O205" s="43">
        <v>1589.1971880952331</v>
      </c>
    </row>
    <row r="206" spans="1:15" ht="14.4" x14ac:dyDescent="0.3">
      <c r="A206" s="32">
        <v>200</v>
      </c>
      <c r="B206" s="33">
        <v>110</v>
      </c>
      <c r="C206" s="34" t="s">
        <v>213</v>
      </c>
      <c r="D206" s="35" t="s">
        <v>400</v>
      </c>
      <c r="E206" s="36" t="s">
        <v>62</v>
      </c>
      <c r="F206" s="37">
        <v>2013</v>
      </c>
      <c r="G206" s="38" t="s">
        <v>35</v>
      </c>
      <c r="H206" s="38" t="s">
        <v>35</v>
      </c>
      <c r="I206" s="36" t="s">
        <v>191</v>
      </c>
      <c r="J206" s="39">
        <v>2.8838378516203703E-2</v>
      </c>
      <c r="K206" s="40">
        <v>10</v>
      </c>
      <c r="L206" s="41">
        <v>505.32738401531407</v>
      </c>
      <c r="M206" s="36"/>
      <c r="N206" s="42">
        <v>3</v>
      </c>
      <c r="O206" s="43">
        <v>1515.9821520459423</v>
      </c>
    </row>
    <row r="207" spans="1:15" ht="14.4" x14ac:dyDescent="0.3">
      <c r="A207" s="32">
        <v>201</v>
      </c>
      <c r="B207" s="33">
        <v>200</v>
      </c>
      <c r="C207" s="34" t="s">
        <v>401</v>
      </c>
      <c r="D207" s="35" t="s">
        <v>402</v>
      </c>
      <c r="E207" s="36" t="s">
        <v>62</v>
      </c>
      <c r="F207" s="37">
        <v>2010</v>
      </c>
      <c r="G207" s="38" t="s">
        <v>95</v>
      </c>
      <c r="H207" s="38" t="s">
        <v>95</v>
      </c>
      <c r="I207" s="36" t="s">
        <v>191</v>
      </c>
      <c r="J207" s="39">
        <v>2.8885762496527773E-2</v>
      </c>
      <c r="K207" s="40">
        <v>13</v>
      </c>
      <c r="L207" s="41">
        <v>503.69304983670457</v>
      </c>
      <c r="M207" s="36"/>
      <c r="N207" s="42">
        <v>2</v>
      </c>
      <c r="O207" s="43">
        <v>1007.3860996734091</v>
      </c>
    </row>
    <row r="208" spans="1:15" ht="14.4" x14ac:dyDescent="0.3">
      <c r="A208" s="32">
        <v>202</v>
      </c>
      <c r="B208" s="33">
        <v>125</v>
      </c>
      <c r="C208" s="34" t="s">
        <v>309</v>
      </c>
      <c r="D208" s="35" t="s">
        <v>403</v>
      </c>
      <c r="E208" s="36" t="s">
        <v>26</v>
      </c>
      <c r="F208" s="37">
        <v>1979</v>
      </c>
      <c r="G208" s="38" t="s">
        <v>80</v>
      </c>
      <c r="H208" s="38" t="s">
        <v>80</v>
      </c>
      <c r="I208" s="36" t="s">
        <v>49</v>
      </c>
      <c r="J208" s="39">
        <v>2.9407335847222219E-2</v>
      </c>
      <c r="K208" s="40">
        <v>44</v>
      </c>
      <c r="L208" s="41">
        <v>359.70495634091026</v>
      </c>
      <c r="M208" s="36">
        <v>2</v>
      </c>
      <c r="N208" s="42">
        <v>1</v>
      </c>
      <c r="O208" s="43">
        <v>719.40991268182051</v>
      </c>
    </row>
    <row r="209" spans="1:24" ht="14.4" x14ac:dyDescent="0.3">
      <c r="A209" s="32">
        <v>203</v>
      </c>
      <c r="B209" s="33">
        <v>409</v>
      </c>
      <c r="C209" s="34" t="s">
        <v>380</v>
      </c>
      <c r="D209" s="35" t="s">
        <v>404</v>
      </c>
      <c r="E209" s="36" t="s">
        <v>62</v>
      </c>
      <c r="F209" s="37">
        <v>2010</v>
      </c>
      <c r="G209" s="38" t="s">
        <v>158</v>
      </c>
      <c r="H209" s="38" t="s">
        <v>158</v>
      </c>
      <c r="I209" s="36" t="s">
        <v>191</v>
      </c>
      <c r="J209" s="39">
        <v>3.042556070717593E-2</v>
      </c>
      <c r="K209" s="40">
        <v>13</v>
      </c>
      <c r="L209" s="41">
        <v>450.58343712344583</v>
      </c>
      <c r="M209" s="36"/>
      <c r="N209" s="42">
        <v>2</v>
      </c>
      <c r="O209" s="43">
        <v>901.16687424689167</v>
      </c>
    </row>
    <row r="210" spans="1:24" ht="14.4" x14ac:dyDescent="0.3">
      <c r="A210" s="32">
        <v>204</v>
      </c>
      <c r="B210" s="33">
        <v>8</v>
      </c>
      <c r="C210" s="34" t="s">
        <v>405</v>
      </c>
      <c r="D210" s="35" t="s">
        <v>406</v>
      </c>
      <c r="E210" s="36" t="s">
        <v>62</v>
      </c>
      <c r="F210" s="37">
        <v>2012</v>
      </c>
      <c r="G210" s="38" t="s">
        <v>95</v>
      </c>
      <c r="H210" s="38" t="s">
        <v>95</v>
      </c>
      <c r="I210" s="36" t="s">
        <v>191</v>
      </c>
      <c r="J210" s="39">
        <v>3.0603014334490738E-2</v>
      </c>
      <c r="K210" s="40">
        <v>11</v>
      </c>
      <c r="L210" s="41">
        <v>444.46283420542755</v>
      </c>
      <c r="M210" s="36">
        <v>3</v>
      </c>
      <c r="N210" s="42">
        <v>3</v>
      </c>
      <c r="O210" s="43">
        <v>2666.7770052325654</v>
      </c>
    </row>
    <row r="211" spans="1:24" ht="14.4" x14ac:dyDescent="0.3">
      <c r="A211" s="32">
        <v>205</v>
      </c>
      <c r="B211" s="33">
        <v>401</v>
      </c>
      <c r="C211" s="34" t="s">
        <v>407</v>
      </c>
      <c r="D211" s="35" t="s">
        <v>408</v>
      </c>
      <c r="E211" s="36" t="s">
        <v>62</v>
      </c>
      <c r="F211" s="37">
        <v>2007</v>
      </c>
      <c r="G211" s="38" t="s">
        <v>95</v>
      </c>
      <c r="H211" s="38" t="s">
        <v>95</v>
      </c>
      <c r="I211" s="36" t="s">
        <v>151</v>
      </c>
      <c r="J211" s="39">
        <v>3.1185848337962962E-2</v>
      </c>
      <c r="K211" s="40">
        <v>16</v>
      </c>
      <c r="L211" s="41">
        <v>424.36014283556409</v>
      </c>
      <c r="M211" s="36"/>
      <c r="N211" s="42">
        <v>2</v>
      </c>
      <c r="O211" s="43">
        <v>848.72028567112818</v>
      </c>
    </row>
    <row r="212" spans="1:24" ht="14.4" x14ac:dyDescent="0.3">
      <c r="A212" s="32">
        <v>206</v>
      </c>
      <c r="B212" s="33">
        <v>408</v>
      </c>
      <c r="C212" s="34" t="s">
        <v>409</v>
      </c>
      <c r="D212" s="35" t="s">
        <v>410</v>
      </c>
      <c r="E212" s="36" t="s">
        <v>62</v>
      </c>
      <c r="F212" s="37">
        <v>2012</v>
      </c>
      <c r="G212" s="38" t="s">
        <v>158</v>
      </c>
      <c r="H212" s="38" t="s">
        <v>158</v>
      </c>
      <c r="I212" s="36" t="s">
        <v>191</v>
      </c>
      <c r="J212" s="39">
        <v>3.1356786604166666E-2</v>
      </c>
      <c r="K212" s="40">
        <v>11</v>
      </c>
      <c r="L212" s="41">
        <v>418.46426306821894</v>
      </c>
      <c r="M212" s="36"/>
      <c r="N212" s="42">
        <v>3</v>
      </c>
      <c r="O212" s="43">
        <v>1255.3927892046568</v>
      </c>
    </row>
    <row r="213" spans="1:24" ht="14.4" x14ac:dyDescent="0.3">
      <c r="A213" s="32">
        <v>207</v>
      </c>
      <c r="B213" s="33">
        <v>412</v>
      </c>
      <c r="C213" s="34" t="s">
        <v>411</v>
      </c>
      <c r="D213" s="35" t="s">
        <v>412</v>
      </c>
      <c r="E213" s="36" t="s">
        <v>62</v>
      </c>
      <c r="F213" s="37">
        <v>2013</v>
      </c>
      <c r="G213" s="38"/>
      <c r="H213" s="38"/>
      <c r="I213" s="36" t="s">
        <v>191</v>
      </c>
      <c r="J213" s="39">
        <v>3.1478474620370372E-2</v>
      </c>
      <c r="K213" s="40">
        <v>10</v>
      </c>
      <c r="L213" s="41">
        <v>414.26708751123266</v>
      </c>
      <c r="M213" s="36"/>
      <c r="N213" s="42">
        <v>3</v>
      </c>
      <c r="O213" s="43">
        <v>1242.801262533698</v>
      </c>
    </row>
    <row r="214" spans="1:24" ht="14.4" x14ac:dyDescent="0.3">
      <c r="A214" s="32">
        <v>208</v>
      </c>
      <c r="B214" s="33">
        <v>413</v>
      </c>
      <c r="C214" s="34" t="s">
        <v>413</v>
      </c>
      <c r="D214" s="35" t="s">
        <v>414</v>
      </c>
      <c r="E214" s="36" t="s">
        <v>26</v>
      </c>
      <c r="F214" s="37">
        <v>2013</v>
      </c>
      <c r="G214" s="38"/>
      <c r="H214" s="38"/>
      <c r="I214" s="36" t="s">
        <v>119</v>
      </c>
      <c r="J214" s="39">
        <v>3.1602941383101851E-2</v>
      </c>
      <c r="K214" s="40">
        <v>10</v>
      </c>
      <c r="L214" s="41">
        <v>274.56844062928741</v>
      </c>
      <c r="M214" s="36"/>
      <c r="N214" s="42">
        <v>3</v>
      </c>
      <c r="O214" s="43">
        <v>823.70532188786228</v>
      </c>
    </row>
    <row r="215" spans="1:24" ht="14.4" x14ac:dyDescent="0.3">
      <c r="A215" s="32">
        <v>209</v>
      </c>
      <c r="B215" s="33">
        <v>161</v>
      </c>
      <c r="C215" s="34" t="s">
        <v>96</v>
      </c>
      <c r="D215" s="35" t="s">
        <v>415</v>
      </c>
      <c r="E215" s="36" t="s">
        <v>26</v>
      </c>
      <c r="F215" s="37">
        <v>2009</v>
      </c>
      <c r="G215" s="38" t="s">
        <v>158</v>
      </c>
      <c r="H215" s="38" t="s">
        <v>158</v>
      </c>
      <c r="I215" s="36" t="s">
        <v>83</v>
      </c>
      <c r="J215" s="39">
        <v>3.1609862810185192E-2</v>
      </c>
      <c r="K215" s="40">
        <v>14</v>
      </c>
      <c r="L215" s="41">
        <v>274.30005626971177</v>
      </c>
      <c r="M215" s="36"/>
      <c r="N215" s="42">
        <v>2</v>
      </c>
      <c r="O215" s="43">
        <v>548.60011253942355</v>
      </c>
    </row>
    <row r="216" spans="1:24" ht="14.4" x14ac:dyDescent="0.3">
      <c r="A216" s="32">
        <v>210</v>
      </c>
      <c r="B216" s="33">
        <v>405</v>
      </c>
      <c r="C216" s="34" t="s">
        <v>260</v>
      </c>
      <c r="D216" s="35" t="s">
        <v>168</v>
      </c>
      <c r="E216" s="36" t="s">
        <v>26</v>
      </c>
      <c r="F216" s="37">
        <v>1997</v>
      </c>
      <c r="G216" s="38" t="s">
        <v>95</v>
      </c>
      <c r="H216" s="38" t="s">
        <v>95</v>
      </c>
      <c r="I216" s="36" t="s">
        <v>28</v>
      </c>
      <c r="J216" s="39">
        <v>3.1769711708333336E-2</v>
      </c>
      <c r="K216" s="40">
        <v>26</v>
      </c>
      <c r="L216" s="41">
        <v>268.10177611133048</v>
      </c>
      <c r="M216" s="36">
        <v>5</v>
      </c>
      <c r="N216" s="42">
        <v>1</v>
      </c>
      <c r="O216" s="43">
        <v>536.20355222266096</v>
      </c>
    </row>
    <row r="217" spans="1:24" x14ac:dyDescent="0.25">
      <c r="B217" s="44"/>
      <c r="C217" s="45"/>
      <c r="D217" s="46"/>
      <c r="E217" s="46"/>
    </row>
    <row r="218" spans="1:24" x14ac:dyDescent="0.25">
      <c r="B218" s="44"/>
      <c r="C218" s="45"/>
      <c r="D218" s="46"/>
      <c r="E218" s="46"/>
    </row>
    <row r="219" spans="1:24" x14ac:dyDescent="0.25">
      <c r="B219" s="44"/>
      <c r="C219" s="45"/>
      <c r="D219" s="46"/>
      <c r="E219" s="46"/>
    </row>
    <row r="220" spans="1:24" x14ac:dyDescent="0.25">
      <c r="B220" s="44"/>
      <c r="C220" s="45"/>
      <c r="D220" s="46"/>
      <c r="E220" s="46"/>
    </row>
    <row r="221" spans="1:24" x14ac:dyDescent="0.25">
      <c r="B221" s="44"/>
      <c r="C221" s="45"/>
      <c r="D221" s="46"/>
      <c r="E221" s="46"/>
    </row>
    <row r="222" spans="1:24" x14ac:dyDescent="0.25">
      <c r="B222" s="44"/>
      <c r="C222" s="45"/>
      <c r="D222" s="46"/>
      <c r="E222" s="46"/>
    </row>
    <row r="223" spans="1:24" x14ac:dyDescent="0.25">
      <c r="B223" s="44"/>
      <c r="C223" s="45"/>
      <c r="D223" s="46"/>
      <c r="E223" s="46"/>
    </row>
    <row r="224" spans="1:24" s="47" customFormat="1" x14ac:dyDescent="0.25">
      <c r="A224" s="16"/>
      <c r="B224" s="44"/>
      <c r="C224" s="45"/>
      <c r="D224" s="46"/>
      <c r="E224" s="46"/>
      <c r="G224" s="48"/>
      <c r="H224" s="48"/>
      <c r="I224" s="2"/>
      <c r="J224" s="10"/>
      <c r="K224" s="1"/>
      <c r="L224" s="1"/>
      <c r="M224" s="2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s="47" customFormat="1" x14ac:dyDescent="0.25">
      <c r="A225" s="16"/>
      <c r="B225" s="44"/>
      <c r="C225" s="45"/>
      <c r="D225" s="46"/>
      <c r="E225" s="46"/>
      <c r="G225" s="48"/>
      <c r="H225" s="48"/>
      <c r="I225" s="2"/>
      <c r="J225" s="10"/>
      <c r="K225" s="1"/>
      <c r="L225" s="1"/>
      <c r="M225" s="2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s="47" customFormat="1" x14ac:dyDescent="0.25">
      <c r="A226" s="16"/>
      <c r="B226" s="44"/>
      <c r="C226" s="45"/>
      <c r="D226" s="46"/>
      <c r="E226" s="46"/>
      <c r="G226" s="48"/>
      <c r="H226" s="48"/>
      <c r="I226" s="2"/>
      <c r="J226" s="10"/>
      <c r="K226" s="1"/>
      <c r="L226" s="1"/>
      <c r="M226" s="2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s="47" customFormat="1" x14ac:dyDescent="0.25">
      <c r="A227" s="16"/>
      <c r="B227" s="44"/>
      <c r="C227" s="45"/>
      <c r="D227" s="46"/>
      <c r="E227" s="46"/>
      <c r="G227" s="48"/>
      <c r="H227" s="48"/>
      <c r="I227" s="2"/>
      <c r="J227" s="10"/>
      <c r="K227" s="1"/>
      <c r="L227" s="1"/>
      <c r="M227" s="2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s="47" customFormat="1" x14ac:dyDescent="0.25">
      <c r="A228" s="16"/>
      <c r="B228" s="44"/>
      <c r="C228" s="45"/>
      <c r="D228" s="46"/>
      <c r="E228" s="46"/>
      <c r="G228" s="48"/>
      <c r="H228" s="48"/>
      <c r="I228" s="2"/>
      <c r="J228" s="10"/>
      <c r="K228" s="1"/>
      <c r="L228" s="1"/>
      <c r="M228" s="2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s="47" customFormat="1" x14ac:dyDescent="0.25">
      <c r="A229" s="16"/>
      <c r="B229" s="44"/>
      <c r="C229" s="45"/>
      <c r="D229" s="46"/>
      <c r="E229" s="46"/>
      <c r="G229" s="48"/>
      <c r="H229" s="48"/>
      <c r="I229" s="2"/>
      <c r="J229" s="10"/>
      <c r="K229" s="1"/>
      <c r="L229" s="1"/>
      <c r="M229" s="2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s="47" customFormat="1" x14ac:dyDescent="0.25">
      <c r="A230" s="16"/>
      <c r="B230" s="44"/>
      <c r="C230" s="45"/>
      <c r="D230" s="46"/>
      <c r="E230" s="46"/>
      <c r="G230" s="48"/>
      <c r="H230" s="48"/>
      <c r="I230" s="2"/>
      <c r="J230" s="10"/>
      <c r="K230" s="1"/>
      <c r="L230" s="1"/>
      <c r="M230" s="2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s="47" customFormat="1" x14ac:dyDescent="0.25">
      <c r="A231" s="16"/>
      <c r="B231" s="44"/>
      <c r="C231" s="45"/>
      <c r="D231" s="46"/>
      <c r="E231" s="46"/>
      <c r="G231" s="48"/>
      <c r="H231" s="48"/>
      <c r="I231" s="2"/>
      <c r="J231" s="10"/>
      <c r="K231" s="1"/>
      <c r="L231" s="1"/>
      <c r="M231" s="2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s="47" customFormat="1" x14ac:dyDescent="0.25">
      <c r="A232" s="16"/>
      <c r="B232" s="44"/>
      <c r="C232" s="45"/>
      <c r="D232" s="46"/>
      <c r="E232" s="46"/>
      <c r="G232" s="48"/>
      <c r="H232" s="48"/>
      <c r="I232" s="2"/>
      <c r="J232" s="10"/>
      <c r="K232" s="1"/>
      <c r="L232" s="1"/>
      <c r="M232" s="2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s="47" customFormat="1" x14ac:dyDescent="0.25">
      <c r="A233" s="16"/>
      <c r="B233" s="44"/>
      <c r="C233" s="45"/>
      <c r="D233" s="46"/>
      <c r="E233" s="46"/>
      <c r="G233" s="48"/>
      <c r="H233" s="48"/>
      <c r="I233" s="2"/>
      <c r="J233" s="10"/>
      <c r="K233" s="1"/>
      <c r="L233" s="1"/>
      <c r="M233" s="2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s="47" customFormat="1" x14ac:dyDescent="0.25">
      <c r="A234" s="16"/>
      <c r="B234" s="44"/>
      <c r="C234" s="45"/>
      <c r="D234" s="46"/>
      <c r="E234" s="46"/>
      <c r="G234" s="48"/>
      <c r="H234" s="48"/>
      <c r="I234" s="2"/>
      <c r="J234" s="10"/>
      <c r="K234" s="1"/>
      <c r="L234" s="1"/>
      <c r="M234" s="2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s="47" customFormat="1" x14ac:dyDescent="0.25">
      <c r="A235" s="16"/>
      <c r="B235" s="44"/>
      <c r="C235" s="45"/>
      <c r="D235" s="46"/>
      <c r="E235" s="46"/>
      <c r="G235" s="48"/>
      <c r="H235" s="48"/>
      <c r="I235" s="2"/>
      <c r="J235" s="10"/>
      <c r="K235" s="1"/>
      <c r="L235" s="1"/>
      <c r="M235" s="2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s="47" customFormat="1" x14ac:dyDescent="0.25">
      <c r="A236" s="16"/>
      <c r="B236" s="44"/>
      <c r="C236" s="45"/>
      <c r="D236" s="46"/>
      <c r="E236" s="46"/>
      <c r="G236" s="48"/>
      <c r="H236" s="48"/>
      <c r="I236" s="2"/>
      <c r="J236" s="10"/>
      <c r="K236" s="1"/>
      <c r="L236" s="1"/>
      <c r="M236" s="2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s="47" customFormat="1" x14ac:dyDescent="0.25">
      <c r="A237" s="16"/>
      <c r="B237" s="44"/>
      <c r="C237" s="45"/>
      <c r="D237" s="46"/>
      <c r="E237" s="46"/>
      <c r="G237" s="48"/>
      <c r="H237" s="48"/>
      <c r="I237" s="2"/>
      <c r="J237" s="10"/>
      <c r="K237" s="1"/>
      <c r="L237" s="1"/>
      <c r="M237" s="2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s="47" customFormat="1" x14ac:dyDescent="0.25">
      <c r="A238" s="16"/>
      <c r="B238" s="44"/>
      <c r="C238" s="45"/>
      <c r="D238" s="46"/>
      <c r="E238" s="46"/>
      <c r="G238" s="48"/>
      <c r="H238" s="48"/>
      <c r="I238" s="2"/>
      <c r="J238" s="10"/>
      <c r="K238" s="1"/>
      <c r="L238" s="1"/>
      <c r="M238" s="2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s="47" customFormat="1" x14ac:dyDescent="0.25">
      <c r="A239" s="16"/>
      <c r="B239" s="44"/>
      <c r="C239" s="45"/>
      <c r="D239" s="46"/>
      <c r="E239" s="46"/>
      <c r="G239" s="48"/>
      <c r="H239" s="48"/>
      <c r="I239" s="2"/>
      <c r="J239" s="10"/>
      <c r="K239" s="1"/>
      <c r="L239" s="1"/>
      <c r="M239" s="2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s="47" customFormat="1" x14ac:dyDescent="0.25">
      <c r="A240" s="16"/>
      <c r="B240" s="44"/>
      <c r="C240" s="45"/>
      <c r="D240" s="46"/>
      <c r="E240" s="46"/>
      <c r="G240" s="48"/>
      <c r="H240" s="48"/>
      <c r="I240" s="2"/>
      <c r="J240" s="10"/>
      <c r="K240" s="1"/>
      <c r="L240" s="1"/>
      <c r="M240" s="2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s="47" customFormat="1" x14ac:dyDescent="0.25">
      <c r="A241" s="16"/>
      <c r="B241" s="44"/>
      <c r="C241" s="45"/>
      <c r="D241" s="46"/>
      <c r="E241" s="46"/>
      <c r="G241" s="48"/>
      <c r="H241" s="48"/>
      <c r="I241" s="2"/>
      <c r="J241" s="10"/>
      <c r="K241" s="1"/>
      <c r="L241" s="1"/>
      <c r="M241" s="2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s="47" customFormat="1" x14ac:dyDescent="0.25">
      <c r="A242" s="16"/>
      <c r="B242" s="44"/>
      <c r="C242" s="45"/>
      <c r="D242" s="46"/>
      <c r="E242" s="46"/>
      <c r="G242" s="48"/>
      <c r="H242" s="48"/>
      <c r="I242" s="2"/>
      <c r="J242" s="10"/>
      <c r="K242" s="1"/>
      <c r="L242" s="1"/>
      <c r="M242" s="2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s="47" customFormat="1" x14ac:dyDescent="0.25">
      <c r="A243" s="16"/>
      <c r="B243" s="44"/>
      <c r="C243" s="45"/>
      <c r="D243" s="46"/>
      <c r="E243" s="46"/>
      <c r="G243" s="48"/>
      <c r="H243" s="48"/>
      <c r="I243" s="2"/>
      <c r="J243" s="10"/>
      <c r="K243" s="1"/>
      <c r="L243" s="1"/>
      <c r="M243" s="2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s="47" customFormat="1" x14ac:dyDescent="0.25">
      <c r="A244" s="16"/>
      <c r="B244" s="44"/>
      <c r="C244" s="45"/>
      <c r="D244" s="46"/>
      <c r="E244" s="46"/>
      <c r="G244" s="48"/>
      <c r="H244" s="48"/>
      <c r="I244" s="2"/>
      <c r="J244" s="10"/>
      <c r="K244" s="1"/>
      <c r="L244" s="1"/>
      <c r="M244" s="2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s="47" customFormat="1" x14ac:dyDescent="0.25">
      <c r="A245" s="16"/>
      <c r="B245" s="44"/>
      <c r="C245" s="45"/>
      <c r="D245" s="46"/>
      <c r="E245" s="46"/>
      <c r="G245" s="48"/>
      <c r="H245" s="48"/>
      <c r="I245" s="2"/>
      <c r="J245" s="10"/>
      <c r="K245" s="1"/>
      <c r="L245" s="1"/>
      <c r="M245" s="2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s="47" customFormat="1" x14ac:dyDescent="0.25">
      <c r="A246" s="16"/>
      <c r="B246" s="44"/>
      <c r="C246" s="45"/>
      <c r="D246" s="46"/>
      <c r="E246" s="46"/>
      <c r="G246" s="48"/>
      <c r="H246" s="48"/>
      <c r="I246" s="2"/>
      <c r="J246" s="10"/>
      <c r="K246" s="1"/>
      <c r="L246" s="1"/>
      <c r="M246" s="2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s="47" customFormat="1" x14ac:dyDescent="0.25">
      <c r="A247" s="16"/>
      <c r="B247" s="44"/>
      <c r="C247" s="45"/>
      <c r="D247" s="46"/>
      <c r="E247" s="46"/>
      <c r="G247" s="48"/>
      <c r="H247" s="48"/>
      <c r="I247" s="2"/>
      <c r="J247" s="10"/>
      <c r="K247" s="1"/>
      <c r="L247" s="1"/>
      <c r="M247" s="2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s="47" customFormat="1" x14ac:dyDescent="0.25">
      <c r="A248" s="16"/>
      <c r="B248" s="44"/>
      <c r="C248" s="45"/>
      <c r="D248" s="46"/>
      <c r="E248" s="46"/>
      <c r="G248" s="48"/>
      <c r="H248" s="48"/>
      <c r="I248" s="2"/>
      <c r="J248" s="10"/>
      <c r="K248" s="1"/>
      <c r="L248" s="1"/>
      <c r="M248" s="2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s="47" customFormat="1" x14ac:dyDescent="0.25">
      <c r="A249" s="16"/>
      <c r="B249" s="44"/>
      <c r="C249" s="45"/>
      <c r="D249" s="46"/>
      <c r="E249" s="46"/>
      <c r="G249" s="48"/>
      <c r="H249" s="48"/>
      <c r="I249" s="2"/>
      <c r="J249" s="10"/>
      <c r="K249" s="1"/>
      <c r="L249" s="1"/>
      <c r="M249" s="2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s="47" customFormat="1" x14ac:dyDescent="0.25">
      <c r="A250" s="16"/>
      <c r="B250" s="44"/>
      <c r="C250" s="45"/>
      <c r="D250" s="46"/>
      <c r="E250" s="46"/>
      <c r="G250" s="48"/>
      <c r="H250" s="48"/>
      <c r="I250" s="2"/>
      <c r="J250" s="10"/>
      <c r="K250" s="1"/>
      <c r="L250" s="1"/>
      <c r="M250" s="2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s="47" customFormat="1" x14ac:dyDescent="0.25">
      <c r="A251" s="16"/>
      <c r="B251" s="44"/>
      <c r="C251" s="45"/>
      <c r="D251" s="46"/>
      <c r="E251" s="46"/>
      <c r="G251" s="48"/>
      <c r="H251" s="48"/>
      <c r="I251" s="2"/>
      <c r="J251" s="10"/>
      <c r="K251" s="1"/>
      <c r="L251" s="1"/>
      <c r="M251" s="2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s="47" customFormat="1" x14ac:dyDescent="0.25">
      <c r="A252" s="16"/>
      <c r="B252" s="44"/>
      <c r="C252" s="45"/>
      <c r="D252" s="46"/>
      <c r="E252" s="46"/>
      <c r="G252" s="48"/>
      <c r="H252" s="48"/>
      <c r="I252" s="2"/>
      <c r="J252" s="10"/>
      <c r="K252" s="1"/>
      <c r="L252" s="1"/>
      <c r="M252" s="2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s="47" customFormat="1" x14ac:dyDescent="0.25">
      <c r="A253" s="16"/>
      <c r="B253" s="44"/>
      <c r="C253" s="45"/>
      <c r="D253" s="46"/>
      <c r="E253" s="46"/>
      <c r="G253" s="48"/>
      <c r="H253" s="48"/>
      <c r="I253" s="2"/>
      <c r="J253" s="10"/>
      <c r="K253" s="1"/>
      <c r="L253" s="1"/>
      <c r="M253" s="2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s="47" customFormat="1" x14ac:dyDescent="0.25">
      <c r="A254" s="16"/>
      <c r="B254" s="44"/>
      <c r="C254" s="45"/>
      <c r="D254" s="46"/>
      <c r="E254" s="46"/>
      <c r="G254" s="48"/>
      <c r="H254" s="48"/>
      <c r="I254" s="2"/>
      <c r="J254" s="10"/>
      <c r="K254" s="1"/>
      <c r="L254" s="1"/>
      <c r="M254" s="2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s="47" customFormat="1" x14ac:dyDescent="0.25">
      <c r="A255" s="16"/>
      <c r="B255" s="44"/>
      <c r="C255" s="45"/>
      <c r="D255" s="46"/>
      <c r="E255" s="46"/>
      <c r="G255" s="48"/>
      <c r="H255" s="48"/>
      <c r="I255" s="2"/>
      <c r="J255" s="10"/>
      <c r="K255" s="1"/>
      <c r="L255" s="1"/>
      <c r="M255" s="2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s="47" customFormat="1" x14ac:dyDescent="0.25">
      <c r="A256" s="16"/>
      <c r="B256" s="44"/>
      <c r="C256" s="45"/>
      <c r="D256" s="46"/>
      <c r="E256" s="46"/>
      <c r="G256" s="48"/>
      <c r="H256" s="48"/>
      <c r="I256" s="2"/>
      <c r="J256" s="10"/>
      <c r="K256" s="1"/>
      <c r="L256" s="1"/>
      <c r="M256" s="2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s="47" customFormat="1" x14ac:dyDescent="0.25">
      <c r="A257" s="16"/>
      <c r="B257" s="44"/>
      <c r="C257" s="45"/>
      <c r="D257" s="46"/>
      <c r="E257" s="46"/>
      <c r="G257" s="48"/>
      <c r="H257" s="48"/>
      <c r="I257" s="2"/>
      <c r="J257" s="10"/>
      <c r="K257" s="1"/>
      <c r="L257" s="1"/>
      <c r="M257" s="2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s="47" customFormat="1" x14ac:dyDescent="0.25">
      <c r="A258" s="16"/>
      <c r="B258" s="44"/>
      <c r="C258" s="45"/>
      <c r="D258" s="46"/>
      <c r="E258" s="46"/>
      <c r="G258" s="48"/>
      <c r="H258" s="48"/>
      <c r="I258" s="2"/>
      <c r="J258" s="10"/>
      <c r="K258" s="1"/>
      <c r="L258" s="1"/>
      <c r="M258" s="2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s="47" customFormat="1" x14ac:dyDescent="0.25">
      <c r="A259" s="16"/>
      <c r="B259" s="44"/>
      <c r="C259" s="45"/>
      <c r="D259" s="46"/>
      <c r="E259" s="46"/>
      <c r="G259" s="48"/>
      <c r="H259" s="48"/>
      <c r="I259" s="2"/>
      <c r="J259" s="10"/>
      <c r="K259" s="1"/>
      <c r="L259" s="1"/>
      <c r="M259" s="2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s="47" customFormat="1" x14ac:dyDescent="0.25">
      <c r="A260" s="16"/>
      <c r="B260" s="44"/>
      <c r="C260" s="45"/>
      <c r="D260" s="46"/>
      <c r="E260" s="46"/>
      <c r="G260" s="48"/>
      <c r="H260" s="48"/>
      <c r="I260" s="2"/>
      <c r="J260" s="10"/>
      <c r="K260" s="1"/>
      <c r="L260" s="1"/>
      <c r="M260" s="2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s="47" customFormat="1" x14ac:dyDescent="0.25">
      <c r="A261" s="16"/>
      <c r="B261" s="44"/>
      <c r="C261" s="45"/>
      <c r="D261" s="46"/>
      <c r="E261" s="46"/>
      <c r="G261" s="48"/>
      <c r="H261" s="48"/>
      <c r="I261" s="2"/>
      <c r="J261" s="10"/>
      <c r="K261" s="1"/>
      <c r="L261" s="1"/>
      <c r="M261" s="2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s="47" customFormat="1" x14ac:dyDescent="0.25">
      <c r="A262" s="16"/>
      <c r="B262" s="44"/>
      <c r="C262" s="45"/>
      <c r="D262" s="46"/>
      <c r="E262" s="46"/>
      <c r="G262" s="48"/>
      <c r="H262" s="48"/>
      <c r="I262" s="2"/>
      <c r="J262" s="10"/>
      <c r="K262" s="1"/>
      <c r="L262" s="1"/>
      <c r="M262" s="2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s="47" customFormat="1" x14ac:dyDescent="0.25">
      <c r="A263" s="16"/>
      <c r="B263" s="44"/>
      <c r="C263" s="45"/>
      <c r="D263" s="46"/>
      <c r="E263" s="46"/>
      <c r="G263" s="48"/>
      <c r="H263" s="48"/>
      <c r="I263" s="2"/>
      <c r="J263" s="10"/>
      <c r="K263" s="1"/>
      <c r="L263" s="1"/>
      <c r="M263" s="2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s="47" customFormat="1" x14ac:dyDescent="0.25">
      <c r="A264" s="16"/>
      <c r="B264" s="44"/>
      <c r="C264" s="45"/>
      <c r="D264" s="46"/>
      <c r="E264" s="46"/>
      <c r="G264" s="48"/>
      <c r="H264" s="48"/>
      <c r="I264" s="2"/>
      <c r="J264" s="10"/>
      <c r="K264" s="1"/>
      <c r="L264" s="1"/>
      <c r="M264" s="2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s="47" customFormat="1" x14ac:dyDescent="0.25">
      <c r="A265" s="16"/>
      <c r="B265" s="44"/>
      <c r="C265" s="45"/>
      <c r="D265" s="46"/>
      <c r="E265" s="46"/>
      <c r="G265" s="48"/>
      <c r="H265" s="48"/>
      <c r="I265" s="2"/>
      <c r="J265" s="10"/>
      <c r="K265" s="1"/>
      <c r="L265" s="1"/>
      <c r="M265" s="2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s="47" customFormat="1" x14ac:dyDescent="0.25">
      <c r="A266" s="16"/>
      <c r="B266" s="44"/>
      <c r="C266" s="45"/>
      <c r="D266" s="46"/>
      <c r="E266" s="46"/>
      <c r="G266" s="48"/>
      <c r="H266" s="48"/>
      <c r="I266" s="2"/>
      <c r="J266" s="10"/>
      <c r="K266" s="1"/>
      <c r="L266" s="1"/>
      <c r="M266" s="2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s="47" customFormat="1" x14ac:dyDescent="0.25">
      <c r="A267" s="16"/>
      <c r="B267" s="44"/>
      <c r="C267" s="45"/>
      <c r="D267" s="46"/>
      <c r="E267" s="46"/>
      <c r="G267" s="48"/>
      <c r="H267" s="48"/>
      <c r="I267" s="2"/>
      <c r="J267" s="10"/>
      <c r="K267" s="1"/>
      <c r="L267" s="1"/>
      <c r="M267" s="2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s="47" customFormat="1" x14ac:dyDescent="0.25">
      <c r="A268" s="16"/>
      <c r="B268" s="44"/>
      <c r="C268" s="45"/>
      <c r="D268" s="46"/>
      <c r="E268" s="46"/>
      <c r="G268" s="48"/>
      <c r="H268" s="48"/>
      <c r="I268" s="2"/>
      <c r="J268" s="10"/>
      <c r="K268" s="1"/>
      <c r="L268" s="1"/>
      <c r="M268" s="2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s="47" customFormat="1" x14ac:dyDescent="0.25">
      <c r="A269" s="16"/>
      <c r="B269" s="44"/>
      <c r="C269" s="45"/>
      <c r="D269" s="46"/>
      <c r="E269" s="46"/>
      <c r="G269" s="48"/>
      <c r="H269" s="48"/>
      <c r="I269" s="2"/>
      <c r="J269" s="10"/>
      <c r="K269" s="1"/>
      <c r="L269" s="1"/>
      <c r="M269" s="2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s="47" customFormat="1" x14ac:dyDescent="0.25">
      <c r="A270" s="16"/>
      <c r="B270" s="44"/>
      <c r="C270" s="45"/>
      <c r="D270" s="46"/>
      <c r="E270" s="46"/>
      <c r="G270" s="48"/>
      <c r="H270" s="48"/>
      <c r="I270" s="2"/>
      <c r="J270" s="10"/>
      <c r="K270" s="1"/>
      <c r="L270" s="1"/>
      <c r="M270" s="2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s="47" customFormat="1" x14ac:dyDescent="0.25">
      <c r="A271" s="16"/>
      <c r="B271" s="44"/>
      <c r="C271" s="45"/>
      <c r="D271" s="46"/>
      <c r="E271" s="46"/>
      <c r="G271" s="48"/>
      <c r="H271" s="48"/>
      <c r="I271" s="2"/>
      <c r="J271" s="10"/>
      <c r="K271" s="1"/>
      <c r="L271" s="1"/>
      <c r="M271" s="2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s="47" customFormat="1" x14ac:dyDescent="0.25">
      <c r="A272" s="16"/>
      <c r="B272" s="44"/>
      <c r="C272" s="45"/>
      <c r="D272" s="46"/>
      <c r="E272" s="46"/>
      <c r="G272" s="48"/>
      <c r="H272" s="48"/>
      <c r="I272" s="2"/>
      <c r="J272" s="10"/>
      <c r="K272" s="1"/>
      <c r="L272" s="1"/>
      <c r="M272" s="2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s="47" customFormat="1" x14ac:dyDescent="0.25">
      <c r="A273" s="16"/>
      <c r="B273" s="44"/>
      <c r="C273" s="45"/>
      <c r="D273" s="46"/>
      <c r="E273" s="46"/>
      <c r="G273" s="48"/>
      <c r="H273" s="48"/>
      <c r="I273" s="2"/>
      <c r="J273" s="10"/>
      <c r="K273" s="1"/>
      <c r="L273" s="1"/>
      <c r="M273" s="2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s="47" customFormat="1" x14ac:dyDescent="0.25">
      <c r="A274" s="16"/>
      <c r="B274" s="44"/>
      <c r="C274" s="45"/>
      <c r="D274" s="46"/>
      <c r="E274" s="46"/>
      <c r="G274" s="48"/>
      <c r="H274" s="48"/>
      <c r="I274" s="2"/>
      <c r="J274" s="10"/>
      <c r="K274" s="1"/>
      <c r="L274" s="1"/>
      <c r="M274" s="2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s="47" customFormat="1" x14ac:dyDescent="0.25">
      <c r="A275" s="16"/>
      <c r="B275" s="44"/>
      <c r="C275" s="45"/>
      <c r="D275" s="46"/>
      <c r="E275" s="46"/>
      <c r="G275" s="48"/>
      <c r="H275" s="48"/>
      <c r="I275" s="2"/>
      <c r="J275" s="10"/>
      <c r="K275" s="1"/>
      <c r="L275" s="1"/>
      <c r="M275" s="2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s="47" customFormat="1" x14ac:dyDescent="0.25">
      <c r="A276" s="16"/>
      <c r="B276" s="44"/>
      <c r="C276" s="45"/>
      <c r="D276" s="46"/>
      <c r="E276" s="46"/>
      <c r="G276" s="48"/>
      <c r="H276" s="48"/>
      <c r="I276" s="2"/>
      <c r="J276" s="10"/>
      <c r="K276" s="1"/>
      <c r="L276" s="1"/>
      <c r="M276" s="2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s="47" customFormat="1" x14ac:dyDescent="0.25">
      <c r="A277" s="16"/>
      <c r="B277" s="44"/>
      <c r="C277" s="45"/>
      <c r="D277" s="46"/>
      <c r="E277" s="46"/>
      <c r="G277" s="48"/>
      <c r="H277" s="48"/>
      <c r="I277" s="2"/>
      <c r="J277" s="10"/>
      <c r="K277" s="1"/>
      <c r="L277" s="1"/>
      <c r="M277" s="2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s="47" customFormat="1" x14ac:dyDescent="0.25">
      <c r="A278" s="16"/>
      <c r="B278" s="44"/>
      <c r="C278" s="45"/>
      <c r="D278" s="46"/>
      <c r="E278" s="46"/>
      <c r="G278" s="48"/>
      <c r="H278" s="48"/>
      <c r="I278" s="2"/>
      <c r="J278" s="10"/>
      <c r="K278" s="1"/>
      <c r="L278" s="1"/>
      <c r="M278" s="2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s="47" customFormat="1" x14ac:dyDescent="0.25">
      <c r="A279" s="16"/>
      <c r="B279" s="44"/>
      <c r="C279" s="45"/>
      <c r="D279" s="46"/>
      <c r="E279" s="46"/>
      <c r="G279" s="48"/>
      <c r="H279" s="48"/>
      <c r="I279" s="2"/>
      <c r="J279" s="10"/>
      <c r="K279" s="1"/>
      <c r="L279" s="1"/>
      <c r="M279" s="2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s="47" customFormat="1" x14ac:dyDescent="0.25">
      <c r="A280" s="16"/>
      <c r="B280" s="44"/>
      <c r="C280" s="45"/>
      <c r="D280" s="46"/>
      <c r="E280" s="46"/>
      <c r="G280" s="48"/>
      <c r="H280" s="48"/>
      <c r="I280" s="2"/>
      <c r="J280" s="10"/>
      <c r="K280" s="1"/>
      <c r="L280" s="1"/>
      <c r="M280" s="2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s="47" customFormat="1" x14ac:dyDescent="0.25">
      <c r="A281" s="16"/>
      <c r="B281" s="44"/>
      <c r="C281" s="45"/>
      <c r="D281" s="46"/>
      <c r="E281" s="46"/>
      <c r="G281" s="48"/>
      <c r="H281" s="48"/>
      <c r="I281" s="2"/>
      <c r="J281" s="10"/>
      <c r="K281" s="1"/>
      <c r="L281" s="1"/>
      <c r="M281" s="2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s="47" customFormat="1" x14ac:dyDescent="0.25">
      <c r="A282" s="16"/>
      <c r="B282" s="44"/>
      <c r="C282" s="45"/>
      <c r="D282" s="46"/>
      <c r="E282" s="46"/>
      <c r="G282" s="48"/>
      <c r="H282" s="48"/>
      <c r="I282" s="2"/>
      <c r="J282" s="10"/>
      <c r="K282" s="1"/>
      <c r="L282" s="1"/>
      <c r="M282" s="2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s="47" customFormat="1" x14ac:dyDescent="0.25">
      <c r="A283" s="16"/>
      <c r="B283" s="44"/>
      <c r="C283" s="45"/>
      <c r="D283" s="46"/>
      <c r="E283" s="46"/>
      <c r="G283" s="48"/>
      <c r="H283" s="48"/>
      <c r="I283" s="2"/>
      <c r="J283" s="10"/>
      <c r="K283" s="1"/>
      <c r="L283" s="1"/>
      <c r="M283" s="2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s="47" customFormat="1" x14ac:dyDescent="0.25">
      <c r="A284" s="16"/>
      <c r="B284" s="44"/>
      <c r="C284" s="45"/>
      <c r="D284" s="46"/>
      <c r="E284" s="46"/>
      <c r="G284" s="48"/>
      <c r="H284" s="48"/>
      <c r="I284" s="2"/>
      <c r="J284" s="10"/>
      <c r="K284" s="1"/>
      <c r="L284" s="1"/>
      <c r="M284" s="2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s="47" customFormat="1" x14ac:dyDescent="0.25">
      <c r="A285" s="16"/>
      <c r="B285" s="44"/>
      <c r="C285" s="45"/>
      <c r="D285" s="46"/>
      <c r="E285" s="46"/>
      <c r="G285" s="48"/>
      <c r="H285" s="48"/>
      <c r="I285" s="2"/>
      <c r="J285" s="10"/>
      <c r="K285" s="1"/>
      <c r="L285" s="1"/>
      <c r="M285" s="2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s="47" customFormat="1" x14ac:dyDescent="0.25">
      <c r="A286" s="16"/>
      <c r="B286" s="44"/>
      <c r="C286" s="45"/>
      <c r="D286" s="46"/>
      <c r="E286" s="46"/>
      <c r="G286" s="48"/>
      <c r="H286" s="48"/>
      <c r="I286" s="2"/>
      <c r="J286" s="10"/>
      <c r="K286" s="1"/>
      <c r="L286" s="1"/>
      <c r="M286" s="2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s="47" customFormat="1" x14ac:dyDescent="0.25">
      <c r="A287" s="16"/>
      <c r="B287" s="44"/>
      <c r="C287" s="45"/>
      <c r="D287" s="46"/>
      <c r="E287" s="46"/>
      <c r="G287" s="48"/>
      <c r="H287" s="48"/>
      <c r="I287" s="2"/>
      <c r="J287" s="10"/>
      <c r="K287" s="1"/>
      <c r="L287" s="1"/>
      <c r="M287" s="2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s="47" customFormat="1" x14ac:dyDescent="0.25">
      <c r="A288" s="16"/>
      <c r="B288" s="44"/>
      <c r="C288" s="45"/>
      <c r="D288" s="46"/>
      <c r="E288" s="46"/>
      <c r="G288" s="48"/>
      <c r="H288" s="48"/>
      <c r="I288" s="2"/>
      <c r="J288" s="10"/>
      <c r="K288" s="1"/>
      <c r="L288" s="1"/>
      <c r="M288" s="2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s="47" customFormat="1" x14ac:dyDescent="0.25">
      <c r="A289" s="16"/>
      <c r="B289" s="44"/>
      <c r="C289" s="45"/>
      <c r="D289" s="46"/>
      <c r="E289" s="46"/>
      <c r="G289" s="48"/>
      <c r="H289" s="48"/>
      <c r="I289" s="2"/>
      <c r="J289" s="10"/>
      <c r="K289" s="1"/>
      <c r="L289" s="1"/>
      <c r="M289" s="2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s="47" customFormat="1" x14ac:dyDescent="0.25">
      <c r="A290" s="16"/>
      <c r="B290" s="44"/>
      <c r="C290" s="45"/>
      <c r="D290" s="46"/>
      <c r="E290" s="46"/>
      <c r="G290" s="48"/>
      <c r="H290" s="48"/>
      <c r="I290" s="2"/>
      <c r="J290" s="10"/>
      <c r="K290" s="1"/>
      <c r="L290" s="1"/>
      <c r="M290" s="2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s="47" customFormat="1" x14ac:dyDescent="0.25">
      <c r="A291" s="16"/>
      <c r="B291" s="44"/>
      <c r="C291" s="45"/>
      <c r="D291" s="46"/>
      <c r="E291" s="46"/>
      <c r="G291" s="48"/>
      <c r="H291" s="48"/>
      <c r="I291" s="2"/>
      <c r="J291" s="10"/>
      <c r="K291" s="1"/>
      <c r="L291" s="1"/>
      <c r="M291" s="2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s="47" customFormat="1" x14ac:dyDescent="0.25">
      <c r="A292" s="16"/>
      <c r="B292" s="44"/>
      <c r="C292" s="45"/>
      <c r="D292" s="46"/>
      <c r="E292" s="46"/>
      <c r="G292" s="48"/>
      <c r="H292" s="48"/>
      <c r="I292" s="2"/>
      <c r="J292" s="10"/>
      <c r="K292" s="1"/>
      <c r="L292" s="1"/>
      <c r="M292" s="2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s="47" customFormat="1" x14ac:dyDescent="0.25">
      <c r="A293" s="16"/>
      <c r="B293" s="44"/>
      <c r="C293" s="45"/>
      <c r="D293" s="46"/>
      <c r="E293" s="46"/>
      <c r="G293" s="48"/>
      <c r="H293" s="48"/>
      <c r="I293" s="2"/>
      <c r="J293" s="10"/>
      <c r="K293" s="1"/>
      <c r="L293" s="1"/>
      <c r="M293" s="2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s="47" customFormat="1" x14ac:dyDescent="0.25">
      <c r="A294" s="16"/>
      <c r="B294" s="44"/>
      <c r="C294" s="45"/>
      <c r="D294" s="46"/>
      <c r="E294" s="46"/>
      <c r="G294" s="48"/>
      <c r="H294" s="48"/>
      <c r="I294" s="2"/>
      <c r="J294" s="10"/>
      <c r="K294" s="1"/>
      <c r="L294" s="1"/>
      <c r="M294" s="2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s="47" customFormat="1" x14ac:dyDescent="0.25">
      <c r="A295" s="16"/>
      <c r="B295" s="44"/>
      <c r="C295" s="45"/>
      <c r="D295" s="46"/>
      <c r="E295" s="46"/>
      <c r="G295" s="48"/>
      <c r="H295" s="48"/>
      <c r="I295" s="2"/>
      <c r="J295" s="10"/>
      <c r="K295" s="1"/>
      <c r="L295" s="1"/>
      <c r="M295" s="2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s="47" customFormat="1" x14ac:dyDescent="0.25">
      <c r="A296" s="16"/>
      <c r="B296" s="44"/>
      <c r="C296" s="45"/>
      <c r="D296" s="46"/>
      <c r="E296" s="46"/>
      <c r="G296" s="48"/>
      <c r="H296" s="48"/>
      <c r="I296" s="2"/>
      <c r="J296" s="10"/>
      <c r="K296" s="1"/>
      <c r="L296" s="1"/>
      <c r="M296" s="2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s="47" customFormat="1" x14ac:dyDescent="0.25">
      <c r="A297" s="16"/>
      <c r="B297" s="44"/>
      <c r="C297" s="45"/>
      <c r="D297" s="46"/>
      <c r="E297" s="46"/>
      <c r="G297" s="48"/>
      <c r="H297" s="48"/>
      <c r="I297" s="2"/>
      <c r="J297" s="10"/>
      <c r="K297" s="1"/>
      <c r="L297" s="1"/>
      <c r="M297" s="2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s="47" customFormat="1" x14ac:dyDescent="0.25">
      <c r="A298" s="16"/>
      <c r="B298" s="44"/>
      <c r="C298" s="45"/>
      <c r="D298" s="46"/>
      <c r="E298" s="46"/>
      <c r="G298" s="48"/>
      <c r="H298" s="48"/>
      <c r="I298" s="2"/>
      <c r="J298" s="10"/>
      <c r="K298" s="1"/>
      <c r="L298" s="1"/>
      <c r="M298" s="2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s="47" customFormat="1" x14ac:dyDescent="0.25">
      <c r="A299" s="16"/>
      <c r="B299" s="44"/>
      <c r="C299" s="45"/>
      <c r="D299" s="46"/>
      <c r="E299" s="46"/>
      <c r="G299" s="48"/>
      <c r="H299" s="48"/>
      <c r="I299" s="2"/>
      <c r="J299" s="10"/>
      <c r="K299" s="1"/>
      <c r="L299" s="1"/>
      <c r="M299" s="2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s="47" customFormat="1" x14ac:dyDescent="0.25">
      <c r="A300" s="16"/>
      <c r="B300" s="44"/>
      <c r="C300" s="45"/>
      <c r="D300" s="46"/>
      <c r="E300" s="46"/>
      <c r="G300" s="48"/>
      <c r="H300" s="48"/>
      <c r="I300" s="2"/>
      <c r="J300" s="10"/>
      <c r="K300" s="1"/>
      <c r="L300" s="1"/>
      <c r="M300" s="2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s="47" customFormat="1" x14ac:dyDescent="0.25">
      <c r="A301" s="16"/>
      <c r="B301" s="44"/>
      <c r="C301" s="45"/>
      <c r="D301" s="46"/>
      <c r="E301" s="46"/>
      <c r="G301" s="48"/>
      <c r="H301" s="48"/>
      <c r="I301" s="2"/>
      <c r="J301" s="10"/>
      <c r="K301" s="1"/>
      <c r="L301" s="1"/>
      <c r="M301" s="2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s="47" customFormat="1" x14ac:dyDescent="0.25">
      <c r="A302" s="16"/>
      <c r="B302" s="44"/>
      <c r="C302" s="45"/>
      <c r="D302" s="46"/>
      <c r="E302" s="46"/>
      <c r="G302" s="48"/>
      <c r="H302" s="48"/>
      <c r="I302" s="2"/>
      <c r="J302" s="10"/>
      <c r="K302" s="1"/>
      <c r="L302" s="1"/>
      <c r="M302" s="2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s="47" customFormat="1" x14ac:dyDescent="0.25">
      <c r="A303" s="16"/>
      <c r="B303" s="44"/>
      <c r="C303" s="45"/>
      <c r="D303" s="46"/>
      <c r="E303" s="46"/>
      <c r="G303" s="48"/>
      <c r="H303" s="48"/>
      <c r="I303" s="2"/>
      <c r="J303" s="10"/>
      <c r="K303" s="1"/>
      <c r="L303" s="1"/>
      <c r="M303" s="2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s="47" customFormat="1" x14ac:dyDescent="0.25">
      <c r="A304" s="16"/>
      <c r="B304" s="44"/>
      <c r="C304" s="45"/>
      <c r="D304" s="46"/>
      <c r="E304" s="46"/>
      <c r="G304" s="48"/>
      <c r="H304" s="48"/>
      <c r="I304" s="2"/>
      <c r="J304" s="10"/>
      <c r="K304" s="1"/>
      <c r="L304" s="1"/>
      <c r="M304" s="2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s="47" customFormat="1" x14ac:dyDescent="0.25">
      <c r="A305" s="16"/>
      <c r="B305" s="44"/>
      <c r="C305" s="45"/>
      <c r="D305" s="46"/>
      <c r="E305" s="46"/>
      <c r="G305" s="48"/>
      <c r="H305" s="48"/>
      <c r="I305" s="2"/>
      <c r="J305" s="10"/>
      <c r="K305" s="1"/>
      <c r="L305" s="1"/>
      <c r="M305" s="2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s="47" customFormat="1" x14ac:dyDescent="0.25">
      <c r="A306" s="16"/>
      <c r="B306" s="44"/>
      <c r="C306" s="45"/>
      <c r="D306" s="46"/>
      <c r="E306" s="46"/>
      <c r="G306" s="48"/>
      <c r="H306" s="48"/>
      <c r="I306" s="2"/>
      <c r="J306" s="10"/>
      <c r="K306" s="1"/>
      <c r="L306" s="1"/>
      <c r="M306" s="2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s="47" customFormat="1" x14ac:dyDescent="0.25">
      <c r="A307" s="16"/>
      <c r="B307" s="44"/>
      <c r="C307" s="45"/>
      <c r="D307" s="46"/>
      <c r="E307" s="46"/>
      <c r="G307" s="48"/>
      <c r="H307" s="48"/>
      <c r="I307" s="2"/>
      <c r="J307" s="10"/>
      <c r="K307" s="1"/>
      <c r="L307" s="1"/>
      <c r="M307" s="2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s="47" customFormat="1" x14ac:dyDescent="0.25">
      <c r="A308" s="16"/>
      <c r="B308" s="44"/>
      <c r="C308" s="45"/>
      <c r="D308" s="46"/>
      <c r="E308" s="46"/>
      <c r="G308" s="48"/>
      <c r="H308" s="48"/>
      <c r="I308" s="2"/>
      <c r="J308" s="10"/>
      <c r="K308" s="1"/>
      <c r="L308" s="1"/>
      <c r="M308" s="2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s="47" customFormat="1" x14ac:dyDescent="0.25">
      <c r="A309" s="16"/>
      <c r="B309" s="44"/>
      <c r="C309" s="45"/>
      <c r="D309" s="46"/>
      <c r="E309" s="46"/>
      <c r="G309" s="48"/>
      <c r="H309" s="48"/>
      <c r="I309" s="2"/>
      <c r="J309" s="10"/>
      <c r="K309" s="1"/>
      <c r="L309" s="1"/>
      <c r="M309" s="2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</sheetData>
  <autoFilter ref="A6:O6" xr:uid="{06054583-FB12-4CA9-88A3-B353A82C55AC}">
    <sortState xmlns:xlrd2="http://schemas.microsoft.com/office/spreadsheetml/2017/richdata2" ref="A7:O216">
      <sortCondition ref="A6"/>
    </sortState>
  </autoFilter>
  <mergeCells count="3">
    <mergeCell ref="A1:K1"/>
    <mergeCell ref="A2:K2"/>
    <mergeCell ref="A4:K4"/>
  </mergeCells>
  <conditionalFormatting sqref="M4">
    <cfRule type="cellIs" dxfId="3" priority="1" operator="equal">
      <formula>1</formula>
    </cfRule>
  </conditionalFormatting>
  <conditionalFormatting sqref="N6:N216">
    <cfRule type="cellIs" dxfId="2" priority="3" operator="equal">
      <formula>1</formula>
    </cfRule>
  </conditionalFormatting>
  <conditionalFormatting sqref="M4">
    <cfRule type="cellIs" dxfId="1" priority="2" operator="greaterThan">
      <formula>1</formula>
    </cfRule>
  </conditionalFormatting>
  <conditionalFormatting sqref="N7:N216">
    <cfRule type="cellIs" dxfId="0" priority="4" operator="greaterThan">
      <formula>1</formula>
    </cfRule>
  </conditionalFormatting>
  <dataValidations count="1">
    <dataValidation type="date" operator="greaterThan" allowBlank="1" showInputMessage="1" showErrorMessage="1" sqref="G2:H3" xr:uid="{0BBB57CD-4F76-4630-9B16-A043EE3B834C}">
      <formula1>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B1101-09DB-49A2-9C13-3F6C6410030D}">
  <sheetPr>
    <pageSetUpPr fitToPage="1"/>
  </sheetPr>
  <dimension ref="A1:I18"/>
  <sheetViews>
    <sheetView zoomScaleNormal="100" zoomScaleSheetLayoutView="130" workbookViewId="0">
      <selection activeCell="A6" sqref="A6"/>
    </sheetView>
  </sheetViews>
  <sheetFormatPr defaultRowHeight="13.2" x14ac:dyDescent="0.25"/>
  <cols>
    <col min="1" max="1" width="5.109375" style="110" customWidth="1"/>
    <col min="2" max="2" width="5.88671875" style="110" customWidth="1"/>
    <col min="3" max="3" width="16.6640625" style="110" customWidth="1"/>
    <col min="4" max="4" width="19.33203125" style="110" customWidth="1"/>
    <col min="5" max="5" width="15.6640625" style="110" customWidth="1"/>
    <col min="6" max="6" width="24" style="110" customWidth="1"/>
    <col min="7" max="7" width="8" style="110" customWidth="1"/>
    <col min="8" max="8" width="17.109375" style="110" customWidth="1"/>
    <col min="9" max="9" width="23.109375" style="110" customWidth="1"/>
    <col min="10" max="16384" width="8.88671875" style="110"/>
  </cols>
  <sheetData>
    <row r="1" spans="1:9" ht="15.6" x14ac:dyDescent="0.3">
      <c r="A1" s="115" t="s">
        <v>454</v>
      </c>
      <c r="B1" s="115"/>
      <c r="C1" s="115"/>
      <c r="D1" s="115"/>
      <c r="E1" s="115"/>
      <c r="F1" s="115"/>
      <c r="G1" s="115"/>
      <c r="H1" s="115"/>
      <c r="I1" s="115"/>
    </row>
    <row r="2" spans="1:9" ht="15.6" x14ac:dyDescent="0.3">
      <c r="A2" s="115" t="s">
        <v>1</v>
      </c>
      <c r="B2" s="115"/>
      <c r="C2" s="115"/>
      <c r="D2" s="115"/>
      <c r="E2" s="115"/>
      <c r="F2" s="115"/>
      <c r="G2" s="115"/>
      <c r="H2" s="115"/>
      <c r="I2" s="115"/>
    </row>
    <row r="3" spans="1:9" ht="15.6" x14ac:dyDescent="0.3">
      <c r="A3" s="3" t="s">
        <v>2</v>
      </c>
      <c r="B3" s="4"/>
      <c r="C3" s="5"/>
      <c r="D3" s="6"/>
      <c r="E3" s="114"/>
      <c r="F3" s="8"/>
      <c r="G3" s="113"/>
      <c r="H3" s="9" t="s">
        <v>3</v>
      </c>
    </row>
    <row r="4" spans="1:9" x14ac:dyDescent="0.25">
      <c r="A4" s="116" t="s">
        <v>461</v>
      </c>
      <c r="B4" s="116"/>
      <c r="C4" s="116"/>
      <c r="D4" s="116"/>
      <c r="E4" s="116"/>
      <c r="F4" s="116"/>
      <c r="G4" s="116"/>
      <c r="H4" s="116"/>
      <c r="I4" s="116"/>
    </row>
    <row r="7" spans="1:9" x14ac:dyDescent="0.25">
      <c r="A7" s="22" t="s">
        <v>9</v>
      </c>
      <c r="B7" s="22" t="s">
        <v>10</v>
      </c>
      <c r="C7" s="23" t="s">
        <v>11</v>
      </c>
      <c r="D7" s="24" t="s">
        <v>12</v>
      </c>
      <c r="E7" s="112" t="s">
        <v>14</v>
      </c>
      <c r="F7" s="22" t="s">
        <v>15</v>
      </c>
      <c r="G7" s="22" t="s">
        <v>13</v>
      </c>
      <c r="H7" s="22" t="s">
        <v>17</v>
      </c>
      <c r="I7" s="27" t="s">
        <v>18</v>
      </c>
    </row>
    <row r="8" spans="1:9" x14ac:dyDescent="0.25">
      <c r="A8" s="111">
        <v>1</v>
      </c>
      <c r="B8" s="33">
        <v>124</v>
      </c>
      <c r="C8" s="34" t="s">
        <v>251</v>
      </c>
      <c r="D8" s="35" t="s">
        <v>252</v>
      </c>
      <c r="E8" s="37">
        <v>1966</v>
      </c>
      <c r="F8" s="38" t="s">
        <v>95</v>
      </c>
      <c r="G8" s="36" t="s">
        <v>62</v>
      </c>
      <c r="H8" s="36" t="s">
        <v>253</v>
      </c>
      <c r="I8" s="39">
        <v>1.9047945604166668E-2</v>
      </c>
    </row>
    <row r="9" spans="1:9" x14ac:dyDescent="0.25">
      <c r="A9" s="111">
        <v>2</v>
      </c>
      <c r="B9" s="33">
        <v>94</v>
      </c>
      <c r="C9" s="34" t="s">
        <v>346</v>
      </c>
      <c r="D9" s="35" t="s">
        <v>347</v>
      </c>
      <c r="E9" s="37">
        <v>1972</v>
      </c>
      <c r="F9" s="38" t="s">
        <v>35</v>
      </c>
      <c r="G9" s="36" t="s">
        <v>62</v>
      </c>
      <c r="H9" s="36" t="s">
        <v>253</v>
      </c>
      <c r="I9" s="39">
        <v>2.3241380113425924E-2</v>
      </c>
    </row>
    <row r="10" spans="1:9" x14ac:dyDescent="0.25">
      <c r="A10" s="111">
        <v>3</v>
      </c>
      <c r="B10" s="33">
        <v>127</v>
      </c>
      <c r="C10" s="34" t="s">
        <v>376</v>
      </c>
      <c r="D10" s="35" t="s">
        <v>377</v>
      </c>
      <c r="E10" s="37">
        <v>1955</v>
      </c>
      <c r="F10" s="38" t="s">
        <v>80</v>
      </c>
      <c r="G10" s="36" t="s">
        <v>62</v>
      </c>
      <c r="H10" s="36" t="s">
        <v>253</v>
      </c>
      <c r="I10" s="39">
        <v>2.650204261111111E-2</v>
      </c>
    </row>
    <row r="18" spans="8:8" x14ac:dyDescent="0.25">
      <c r="H18" s="110" t="s">
        <v>457</v>
      </c>
    </row>
  </sheetData>
  <mergeCells count="3">
    <mergeCell ref="A1:I1"/>
    <mergeCell ref="A2:I2"/>
    <mergeCell ref="A4:I4"/>
  </mergeCells>
  <dataValidations count="1">
    <dataValidation type="date" operator="greaterThan" allowBlank="1" showInputMessage="1" showErrorMessage="1" sqref="F2:F3" xr:uid="{00000000-0002-0000-0800-000000000000}">
      <formula1>1</formula1>
    </dataValidation>
  </dataValidations>
  <pageMargins left="0.7" right="0.7" top="0.75" bottom="0.75" header="0.3" footer="0.3"/>
  <pageSetup paperSize="9" scale="99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B8A0F-D0DE-45E6-ADA3-49D96A21D1E2}">
  <sheetPr>
    <pageSetUpPr fitToPage="1"/>
  </sheetPr>
  <dimension ref="A1:I31"/>
  <sheetViews>
    <sheetView topLeftCell="A4" zoomScaleNormal="100" zoomScaleSheetLayoutView="130" workbookViewId="0">
      <selection activeCell="A6" sqref="A6"/>
    </sheetView>
  </sheetViews>
  <sheetFormatPr defaultRowHeight="13.2" x14ac:dyDescent="0.25"/>
  <cols>
    <col min="1" max="1" width="5.109375" style="110" customWidth="1"/>
    <col min="2" max="2" width="5.88671875" style="110" customWidth="1"/>
    <col min="3" max="3" width="16.6640625" style="110" customWidth="1"/>
    <col min="4" max="4" width="19.33203125" style="110" customWidth="1"/>
    <col min="5" max="5" width="15.6640625" style="110" customWidth="1"/>
    <col min="6" max="6" width="35.6640625" style="110" customWidth="1"/>
    <col min="7" max="7" width="8" style="110" customWidth="1"/>
    <col min="8" max="8" width="17.109375" style="110" customWidth="1"/>
    <col min="9" max="9" width="23.109375" style="110" customWidth="1"/>
    <col min="10" max="16384" width="8.88671875" style="110"/>
  </cols>
  <sheetData>
    <row r="1" spans="1:9" ht="15.6" x14ac:dyDescent="0.3">
      <c r="A1" s="115" t="s">
        <v>454</v>
      </c>
      <c r="B1" s="115"/>
      <c r="C1" s="115"/>
      <c r="D1" s="115"/>
      <c r="E1" s="115"/>
      <c r="F1" s="115"/>
      <c r="G1" s="115"/>
      <c r="H1" s="115"/>
      <c r="I1" s="115"/>
    </row>
    <row r="2" spans="1:9" ht="15.6" x14ac:dyDescent="0.3">
      <c r="A2" s="115" t="s">
        <v>1</v>
      </c>
      <c r="B2" s="115"/>
      <c r="C2" s="115"/>
      <c r="D2" s="115"/>
      <c r="E2" s="115"/>
      <c r="F2" s="115"/>
      <c r="G2" s="115"/>
      <c r="H2" s="115"/>
      <c r="I2" s="115"/>
    </row>
    <row r="3" spans="1:9" ht="15.6" x14ac:dyDescent="0.3">
      <c r="A3" s="3" t="s">
        <v>2</v>
      </c>
      <c r="B3" s="4"/>
      <c r="C3" s="5"/>
      <c r="D3" s="6"/>
      <c r="E3" s="114"/>
      <c r="F3" s="8"/>
      <c r="G3" s="113"/>
      <c r="H3" s="9" t="s">
        <v>3</v>
      </c>
    </row>
    <row r="4" spans="1:9" x14ac:dyDescent="0.25">
      <c r="A4" s="116" t="s">
        <v>462</v>
      </c>
      <c r="B4" s="116"/>
      <c r="C4" s="116"/>
      <c r="D4" s="116"/>
      <c r="E4" s="116"/>
      <c r="F4" s="116"/>
      <c r="G4" s="116"/>
      <c r="H4" s="116"/>
      <c r="I4" s="116"/>
    </row>
    <row r="7" spans="1:9" x14ac:dyDescent="0.25">
      <c r="A7" s="22" t="s">
        <v>9</v>
      </c>
      <c r="B7" s="22" t="s">
        <v>10</v>
      </c>
      <c r="C7" s="23" t="s">
        <v>11</v>
      </c>
      <c r="D7" s="24" t="s">
        <v>12</v>
      </c>
      <c r="E7" s="112" t="s">
        <v>14</v>
      </c>
      <c r="F7" s="22" t="s">
        <v>15</v>
      </c>
      <c r="G7" s="22" t="s">
        <v>13</v>
      </c>
      <c r="H7" s="22" t="s">
        <v>17</v>
      </c>
      <c r="I7" s="27" t="s">
        <v>18</v>
      </c>
    </row>
    <row r="8" spans="1:9" x14ac:dyDescent="0.25">
      <c r="A8" s="111">
        <v>1</v>
      </c>
      <c r="B8" s="33">
        <v>81</v>
      </c>
      <c r="C8" s="34" t="s">
        <v>117</v>
      </c>
      <c r="D8" s="35" t="s">
        <v>118</v>
      </c>
      <c r="E8" s="37">
        <v>2012</v>
      </c>
      <c r="F8" s="38" t="s">
        <v>95</v>
      </c>
      <c r="G8" s="36" t="s">
        <v>26</v>
      </c>
      <c r="H8" s="36" t="s">
        <v>119</v>
      </c>
      <c r="I8" s="39">
        <v>1.5480651010416666E-2</v>
      </c>
    </row>
    <row r="9" spans="1:9" x14ac:dyDescent="0.25">
      <c r="A9" s="111">
        <v>2</v>
      </c>
      <c r="B9" s="33">
        <v>173</v>
      </c>
      <c r="C9" s="34" t="s">
        <v>73</v>
      </c>
      <c r="D9" s="35" t="s">
        <v>129</v>
      </c>
      <c r="E9" s="37">
        <v>2010</v>
      </c>
      <c r="F9" s="38" t="s">
        <v>31</v>
      </c>
      <c r="G9" s="36" t="s">
        <v>26</v>
      </c>
      <c r="H9" s="36" t="s">
        <v>119</v>
      </c>
      <c r="I9" s="39">
        <v>1.5866887387731482E-2</v>
      </c>
    </row>
    <row r="10" spans="1:9" x14ac:dyDescent="0.25">
      <c r="A10" s="111">
        <v>3</v>
      </c>
      <c r="B10" s="33">
        <v>187</v>
      </c>
      <c r="C10" s="34" t="s">
        <v>141</v>
      </c>
      <c r="D10" s="35" t="s">
        <v>142</v>
      </c>
      <c r="E10" s="37">
        <v>2010</v>
      </c>
      <c r="F10" s="38" t="s">
        <v>59</v>
      </c>
      <c r="G10" s="36" t="s">
        <v>26</v>
      </c>
      <c r="H10" s="36" t="s">
        <v>119</v>
      </c>
      <c r="I10" s="39">
        <v>1.6160487143518518E-2</v>
      </c>
    </row>
    <row r="11" spans="1:9" x14ac:dyDescent="0.25">
      <c r="A11" s="111">
        <v>4</v>
      </c>
      <c r="B11" s="33">
        <v>188</v>
      </c>
      <c r="C11" s="34" t="s">
        <v>65</v>
      </c>
      <c r="D11" s="35" t="s">
        <v>154</v>
      </c>
      <c r="E11" s="37">
        <v>2011</v>
      </c>
      <c r="F11" s="38" t="s">
        <v>59</v>
      </c>
      <c r="G11" s="36" t="s">
        <v>26</v>
      </c>
      <c r="H11" s="36" t="s">
        <v>119</v>
      </c>
      <c r="I11" s="39">
        <v>1.6423586515046298E-2</v>
      </c>
    </row>
    <row r="12" spans="1:9" x14ac:dyDescent="0.25">
      <c r="A12" s="111">
        <v>5</v>
      </c>
      <c r="B12" s="33">
        <v>122</v>
      </c>
      <c r="C12" s="34" t="s">
        <v>155</v>
      </c>
      <c r="D12" s="35" t="s">
        <v>156</v>
      </c>
      <c r="E12" s="37">
        <v>2010</v>
      </c>
      <c r="F12" s="38">
        <v>0</v>
      </c>
      <c r="G12" s="36" t="s">
        <v>26</v>
      </c>
      <c r="H12" s="36" t="s">
        <v>119</v>
      </c>
      <c r="I12" s="39">
        <v>1.6461144877314812E-2</v>
      </c>
    </row>
    <row r="13" spans="1:9" x14ac:dyDescent="0.25">
      <c r="A13" s="111">
        <v>6</v>
      </c>
      <c r="B13" s="33">
        <v>12</v>
      </c>
      <c r="C13" s="34" t="s">
        <v>165</v>
      </c>
      <c r="D13" s="35" t="s">
        <v>166</v>
      </c>
      <c r="E13" s="37">
        <v>2010</v>
      </c>
      <c r="F13" s="38" t="s">
        <v>80</v>
      </c>
      <c r="G13" s="36" t="s">
        <v>26</v>
      </c>
      <c r="H13" s="36" t="s">
        <v>119</v>
      </c>
      <c r="I13" s="39">
        <v>1.6688771858796293E-2</v>
      </c>
    </row>
    <row r="14" spans="1:9" x14ac:dyDescent="0.25">
      <c r="A14" s="111">
        <v>7</v>
      </c>
      <c r="B14" s="33">
        <v>172</v>
      </c>
      <c r="C14" s="34" t="s">
        <v>192</v>
      </c>
      <c r="D14" s="35" t="s">
        <v>193</v>
      </c>
      <c r="E14" s="37">
        <v>2010</v>
      </c>
      <c r="F14" s="38" t="s">
        <v>31</v>
      </c>
      <c r="G14" s="36" t="s">
        <v>26</v>
      </c>
      <c r="H14" s="36" t="s">
        <v>119</v>
      </c>
      <c r="I14" s="39">
        <v>1.7374001442129632E-2</v>
      </c>
    </row>
    <row r="15" spans="1:9" x14ac:dyDescent="0.25">
      <c r="A15" s="111">
        <v>8</v>
      </c>
      <c r="B15" s="33">
        <v>190</v>
      </c>
      <c r="C15" s="34" t="s">
        <v>194</v>
      </c>
      <c r="D15" s="35" t="s">
        <v>116</v>
      </c>
      <c r="E15" s="37">
        <v>2012</v>
      </c>
      <c r="F15" s="38" t="s">
        <v>59</v>
      </c>
      <c r="G15" s="36" t="s">
        <v>26</v>
      </c>
      <c r="H15" s="36" t="s">
        <v>119</v>
      </c>
      <c r="I15" s="39">
        <v>1.7383862861111113E-2</v>
      </c>
    </row>
    <row r="16" spans="1:9" x14ac:dyDescent="0.25">
      <c r="A16" s="111">
        <v>9</v>
      </c>
      <c r="B16" s="33">
        <v>106</v>
      </c>
      <c r="C16" s="34" t="s">
        <v>229</v>
      </c>
      <c r="D16" s="35" t="s">
        <v>230</v>
      </c>
      <c r="E16" s="37">
        <v>2010</v>
      </c>
      <c r="F16" s="38" t="s">
        <v>35</v>
      </c>
      <c r="G16" s="36" t="s">
        <v>26</v>
      </c>
      <c r="H16" s="36" t="s">
        <v>119</v>
      </c>
      <c r="I16" s="39">
        <v>1.8453582297453704E-2</v>
      </c>
    </row>
    <row r="17" spans="1:9" x14ac:dyDescent="0.25">
      <c r="A17" s="111">
        <v>10</v>
      </c>
      <c r="B17" s="33">
        <v>1</v>
      </c>
      <c r="C17" s="34" t="s">
        <v>96</v>
      </c>
      <c r="D17" s="35" t="s">
        <v>240</v>
      </c>
      <c r="E17" s="37">
        <v>2010</v>
      </c>
      <c r="F17" s="38" t="s">
        <v>241</v>
      </c>
      <c r="G17" s="36" t="s">
        <v>26</v>
      </c>
      <c r="H17" s="36" t="s">
        <v>119</v>
      </c>
      <c r="I17" s="39">
        <v>1.8722180773148148E-2</v>
      </c>
    </row>
    <row r="18" spans="1:9" x14ac:dyDescent="0.25">
      <c r="A18" s="111">
        <v>11</v>
      </c>
      <c r="B18" s="33">
        <v>82</v>
      </c>
      <c r="C18" s="34" t="s">
        <v>36</v>
      </c>
      <c r="D18" s="35" t="s">
        <v>259</v>
      </c>
      <c r="E18" s="37">
        <v>2011</v>
      </c>
      <c r="F18" s="38" t="s">
        <v>139</v>
      </c>
      <c r="G18" s="36" t="s">
        <v>26</v>
      </c>
      <c r="H18" s="36" t="s">
        <v>119</v>
      </c>
      <c r="I18" s="39">
        <v>1.9344979449074071E-2</v>
      </c>
    </row>
    <row r="19" spans="1:9" x14ac:dyDescent="0.25">
      <c r="A19" s="111">
        <v>12</v>
      </c>
      <c r="B19" s="33">
        <v>193</v>
      </c>
      <c r="C19" s="34" t="s">
        <v>233</v>
      </c>
      <c r="D19" s="35" t="s">
        <v>286</v>
      </c>
      <c r="E19" s="37">
        <v>2010</v>
      </c>
      <c r="F19" s="38" t="s">
        <v>59</v>
      </c>
      <c r="G19" s="36" t="s">
        <v>26</v>
      </c>
      <c r="H19" s="36" t="s">
        <v>119</v>
      </c>
      <c r="I19" s="39">
        <v>2.0306726026620373E-2</v>
      </c>
    </row>
    <row r="20" spans="1:9" x14ac:dyDescent="0.25">
      <c r="A20" s="111">
        <v>13</v>
      </c>
      <c r="B20" s="33">
        <v>154</v>
      </c>
      <c r="C20" s="34" t="s">
        <v>287</v>
      </c>
      <c r="D20" s="35" t="s">
        <v>288</v>
      </c>
      <c r="E20" s="37">
        <v>2012</v>
      </c>
      <c r="F20" s="38" t="s">
        <v>158</v>
      </c>
      <c r="G20" s="36" t="s">
        <v>26</v>
      </c>
      <c r="H20" s="36" t="s">
        <v>119</v>
      </c>
      <c r="I20" s="39">
        <v>2.0350219791666669E-2</v>
      </c>
    </row>
    <row r="21" spans="1:9" x14ac:dyDescent="0.25">
      <c r="A21" s="111">
        <v>14</v>
      </c>
      <c r="B21" s="33">
        <v>177</v>
      </c>
      <c r="C21" s="34" t="s">
        <v>260</v>
      </c>
      <c r="D21" s="35" t="s">
        <v>289</v>
      </c>
      <c r="E21" s="37">
        <v>2012</v>
      </c>
      <c r="F21" s="38" t="s">
        <v>31</v>
      </c>
      <c r="G21" s="36" t="s">
        <v>26</v>
      </c>
      <c r="H21" s="36" t="s">
        <v>119</v>
      </c>
      <c r="I21" s="39">
        <v>2.0413808776620367E-2</v>
      </c>
    </row>
    <row r="22" spans="1:9" x14ac:dyDescent="0.25">
      <c r="A22" s="111">
        <v>15</v>
      </c>
      <c r="B22" s="33">
        <v>52</v>
      </c>
      <c r="C22" s="34" t="s">
        <v>295</v>
      </c>
      <c r="D22" s="35" t="s">
        <v>168</v>
      </c>
      <c r="E22" s="37">
        <v>2011</v>
      </c>
      <c r="F22" s="38" t="s">
        <v>95</v>
      </c>
      <c r="G22" s="36" t="s">
        <v>26</v>
      </c>
      <c r="H22" s="36" t="s">
        <v>119</v>
      </c>
      <c r="I22" s="39">
        <v>2.1027590828703702E-2</v>
      </c>
    </row>
    <row r="23" spans="1:9" x14ac:dyDescent="0.25">
      <c r="A23" s="111">
        <v>16</v>
      </c>
      <c r="B23" s="33">
        <v>428</v>
      </c>
      <c r="C23" s="34" t="s">
        <v>303</v>
      </c>
      <c r="D23" s="35" t="s">
        <v>304</v>
      </c>
      <c r="E23" s="37">
        <v>2012</v>
      </c>
      <c r="F23" s="38" t="s">
        <v>305</v>
      </c>
      <c r="G23" s="36" t="s">
        <v>26</v>
      </c>
      <c r="H23" s="36" t="s">
        <v>119</v>
      </c>
      <c r="I23" s="39">
        <v>2.1287126402777776E-2</v>
      </c>
    </row>
    <row r="24" spans="1:9" x14ac:dyDescent="0.25">
      <c r="A24" s="111">
        <v>17</v>
      </c>
      <c r="B24" s="33">
        <v>61</v>
      </c>
      <c r="C24" s="34" t="s">
        <v>311</v>
      </c>
      <c r="D24" s="35" t="s">
        <v>312</v>
      </c>
      <c r="E24" s="37">
        <v>2010</v>
      </c>
      <c r="F24" s="38" t="s">
        <v>158</v>
      </c>
      <c r="G24" s="36" t="s">
        <v>26</v>
      </c>
      <c r="H24" s="36" t="s">
        <v>119</v>
      </c>
      <c r="I24" s="39">
        <v>2.133908215509259E-2</v>
      </c>
    </row>
    <row r="25" spans="1:9" x14ac:dyDescent="0.25">
      <c r="A25" s="111">
        <v>18</v>
      </c>
      <c r="B25" s="33">
        <v>108</v>
      </c>
      <c r="C25" s="34" t="s">
        <v>256</v>
      </c>
      <c r="D25" s="35" t="s">
        <v>320</v>
      </c>
      <c r="E25" s="37">
        <v>2011</v>
      </c>
      <c r="F25" s="38" t="s">
        <v>35</v>
      </c>
      <c r="G25" s="36" t="s">
        <v>26</v>
      </c>
      <c r="H25" s="36" t="s">
        <v>119</v>
      </c>
      <c r="I25" s="39">
        <v>2.2006963086805553E-2</v>
      </c>
    </row>
    <row r="26" spans="1:9" x14ac:dyDescent="0.25">
      <c r="A26" s="111">
        <v>19</v>
      </c>
      <c r="B26" s="33">
        <v>132</v>
      </c>
      <c r="C26" s="34" t="s">
        <v>355</v>
      </c>
      <c r="D26" s="35" t="s">
        <v>356</v>
      </c>
      <c r="E26" s="37">
        <v>2010</v>
      </c>
      <c r="F26" s="38">
        <v>0</v>
      </c>
      <c r="G26" s="36" t="s">
        <v>26</v>
      </c>
      <c r="H26" s="36" t="s">
        <v>119</v>
      </c>
      <c r="I26" s="39">
        <v>2.3962096771990741E-2</v>
      </c>
    </row>
    <row r="27" spans="1:9" x14ac:dyDescent="0.25">
      <c r="A27" s="111">
        <v>20</v>
      </c>
      <c r="B27" s="33">
        <v>107</v>
      </c>
      <c r="C27" s="34" t="s">
        <v>54</v>
      </c>
      <c r="D27" s="35" t="s">
        <v>362</v>
      </c>
      <c r="E27" s="37">
        <v>2011</v>
      </c>
      <c r="F27" s="38" t="s">
        <v>35</v>
      </c>
      <c r="G27" s="36" t="s">
        <v>26</v>
      </c>
      <c r="H27" s="36" t="s">
        <v>119</v>
      </c>
      <c r="I27" s="39">
        <v>2.4426434798611108E-2</v>
      </c>
    </row>
    <row r="28" spans="1:9" x14ac:dyDescent="0.25">
      <c r="A28" s="111">
        <v>21</v>
      </c>
      <c r="B28" s="33">
        <v>131</v>
      </c>
      <c r="C28" s="34" t="s">
        <v>42</v>
      </c>
      <c r="D28" s="35" t="s">
        <v>367</v>
      </c>
      <c r="E28" s="37">
        <v>2010</v>
      </c>
      <c r="F28" s="38">
        <v>0</v>
      </c>
      <c r="G28" s="36" t="s">
        <v>26</v>
      </c>
      <c r="H28" s="36" t="s">
        <v>119</v>
      </c>
      <c r="I28" s="39">
        <v>2.5498908321759255E-2</v>
      </c>
    </row>
    <row r="29" spans="1:9" x14ac:dyDescent="0.25">
      <c r="A29" s="111">
        <v>22</v>
      </c>
      <c r="B29" s="33">
        <v>70</v>
      </c>
      <c r="C29" s="34" t="s">
        <v>42</v>
      </c>
      <c r="D29" s="35" t="s">
        <v>372</v>
      </c>
      <c r="E29" s="37">
        <v>2011</v>
      </c>
      <c r="F29" s="38" t="s">
        <v>139</v>
      </c>
      <c r="G29" s="36" t="s">
        <v>26</v>
      </c>
      <c r="H29" s="36" t="s">
        <v>119</v>
      </c>
      <c r="I29" s="39">
        <v>2.5822600673611112E-2</v>
      </c>
    </row>
    <row r="30" spans="1:9" x14ac:dyDescent="0.25">
      <c r="A30" s="111">
        <v>23</v>
      </c>
      <c r="B30" s="33">
        <v>407</v>
      </c>
      <c r="C30" s="34" t="s">
        <v>393</v>
      </c>
      <c r="D30" s="35" t="s">
        <v>394</v>
      </c>
      <c r="E30" s="37">
        <v>2011</v>
      </c>
      <c r="F30" s="38" t="s">
        <v>158</v>
      </c>
      <c r="G30" s="36" t="s">
        <v>26</v>
      </c>
      <c r="H30" s="36" t="s">
        <v>119</v>
      </c>
      <c r="I30" s="39">
        <v>2.7861332553240744E-2</v>
      </c>
    </row>
    <row r="31" spans="1:9" x14ac:dyDescent="0.25">
      <c r="A31" s="111">
        <v>24</v>
      </c>
      <c r="B31" s="33">
        <v>413</v>
      </c>
      <c r="C31" s="34" t="s">
        <v>413</v>
      </c>
      <c r="D31" s="35" t="s">
        <v>414</v>
      </c>
      <c r="E31" s="37">
        <v>2013</v>
      </c>
      <c r="F31" s="38">
        <v>0</v>
      </c>
      <c r="G31" s="36" t="s">
        <v>26</v>
      </c>
      <c r="H31" s="36" t="s">
        <v>119</v>
      </c>
      <c r="I31" s="39">
        <v>3.1602941383101851E-2</v>
      </c>
    </row>
  </sheetData>
  <mergeCells count="3">
    <mergeCell ref="A1:I1"/>
    <mergeCell ref="A2:I2"/>
    <mergeCell ref="A4:I4"/>
  </mergeCells>
  <dataValidations count="1">
    <dataValidation type="date" operator="greaterThan" allowBlank="1" showInputMessage="1" showErrorMessage="1" sqref="F2:F3" xr:uid="{00000000-0002-0000-0900-000000000000}">
      <formula1>1</formula1>
    </dataValidation>
  </dataValidations>
  <pageMargins left="0.7" right="0.7" top="0.75" bottom="0.75" header="0.3" footer="0.3"/>
  <pageSetup paperSize="9" scale="91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31DD4-60A4-421B-A7B1-8DD520612C7B}">
  <sheetPr>
    <pageSetUpPr fitToPage="1"/>
  </sheetPr>
  <dimension ref="A1:J20"/>
  <sheetViews>
    <sheetView zoomScaleNormal="100" zoomScaleSheetLayoutView="130" workbookViewId="0">
      <selection activeCell="A6" sqref="A6"/>
    </sheetView>
  </sheetViews>
  <sheetFormatPr defaultRowHeight="13.2" x14ac:dyDescent="0.25"/>
  <cols>
    <col min="1" max="1" width="5.109375" style="110" customWidth="1"/>
    <col min="2" max="2" width="5.88671875" style="110" customWidth="1"/>
    <col min="3" max="3" width="16.6640625" style="110" customWidth="1"/>
    <col min="4" max="4" width="19.33203125" style="110" customWidth="1"/>
    <col min="5" max="5" width="15.6640625" style="110" customWidth="1"/>
    <col min="6" max="6" width="35.44140625" style="110" customWidth="1"/>
    <col min="7" max="7" width="8" style="110" customWidth="1"/>
    <col min="8" max="8" width="17.109375" style="110" customWidth="1"/>
    <col min="9" max="9" width="23.109375" style="110" customWidth="1"/>
    <col min="10" max="16384" width="8.88671875" style="110"/>
  </cols>
  <sheetData>
    <row r="1" spans="1:10" ht="15.6" x14ac:dyDescent="0.3">
      <c r="A1" s="115" t="s">
        <v>454</v>
      </c>
      <c r="B1" s="115"/>
      <c r="C1" s="115"/>
      <c r="D1" s="115"/>
      <c r="E1" s="115"/>
      <c r="F1" s="115"/>
      <c r="G1" s="115"/>
      <c r="H1" s="115"/>
      <c r="I1" s="115"/>
    </row>
    <row r="2" spans="1:10" ht="15.6" x14ac:dyDescent="0.3">
      <c r="A2" s="115" t="s">
        <v>1</v>
      </c>
      <c r="B2" s="115"/>
      <c r="C2" s="115"/>
      <c r="D2" s="115"/>
      <c r="E2" s="115"/>
      <c r="F2" s="115"/>
      <c r="G2" s="115"/>
      <c r="H2" s="115"/>
      <c r="I2" s="115"/>
    </row>
    <row r="3" spans="1:10" ht="15.6" x14ac:dyDescent="0.3">
      <c r="A3" s="3" t="s">
        <v>2</v>
      </c>
      <c r="B3" s="4"/>
      <c r="C3" s="5"/>
      <c r="D3" s="6"/>
      <c r="E3" s="114"/>
      <c r="F3" s="8"/>
      <c r="G3" s="113"/>
      <c r="H3" s="9" t="s">
        <v>3</v>
      </c>
    </row>
    <row r="4" spans="1:10" x14ac:dyDescent="0.25">
      <c r="A4" s="116" t="s">
        <v>463</v>
      </c>
      <c r="B4" s="116"/>
      <c r="C4" s="116"/>
      <c r="D4" s="116"/>
      <c r="E4" s="116"/>
      <c r="F4" s="116"/>
      <c r="G4" s="116"/>
      <c r="H4" s="116"/>
      <c r="I4" s="116"/>
      <c r="J4" s="116"/>
    </row>
    <row r="7" spans="1:10" x14ac:dyDescent="0.25">
      <c r="A7" s="22" t="s">
        <v>9</v>
      </c>
      <c r="B7" s="22" t="s">
        <v>10</v>
      </c>
      <c r="C7" s="23" t="s">
        <v>11</v>
      </c>
      <c r="D7" s="24" t="s">
        <v>12</v>
      </c>
      <c r="E7" s="112" t="s">
        <v>14</v>
      </c>
      <c r="F7" s="22" t="s">
        <v>15</v>
      </c>
      <c r="G7" s="22" t="s">
        <v>13</v>
      </c>
      <c r="H7" s="22" t="s">
        <v>17</v>
      </c>
      <c r="I7" s="27" t="s">
        <v>18</v>
      </c>
    </row>
    <row r="8" spans="1:10" x14ac:dyDescent="0.25">
      <c r="A8" s="111">
        <v>1</v>
      </c>
      <c r="B8" s="33">
        <v>101</v>
      </c>
      <c r="C8" s="34" t="s">
        <v>81</v>
      </c>
      <c r="D8" s="35" t="s">
        <v>82</v>
      </c>
      <c r="E8" s="37">
        <v>2008</v>
      </c>
      <c r="F8" s="38" t="s">
        <v>35</v>
      </c>
      <c r="G8" s="36" t="s">
        <v>26</v>
      </c>
      <c r="H8" s="36" t="s">
        <v>83</v>
      </c>
      <c r="I8" s="39">
        <v>1.4759621961805558E-2</v>
      </c>
    </row>
    <row r="9" spans="1:10" x14ac:dyDescent="0.25">
      <c r="A9" s="111">
        <v>2</v>
      </c>
      <c r="B9" s="33">
        <v>186</v>
      </c>
      <c r="C9" s="34" t="s">
        <v>81</v>
      </c>
      <c r="D9" s="35" t="s">
        <v>89</v>
      </c>
      <c r="E9" s="37">
        <v>2009</v>
      </c>
      <c r="F9" s="38" t="s">
        <v>59</v>
      </c>
      <c r="G9" s="36" t="s">
        <v>26</v>
      </c>
      <c r="H9" s="36" t="s">
        <v>83</v>
      </c>
      <c r="I9" s="39">
        <v>1.4932607648148149E-2</v>
      </c>
    </row>
    <row r="10" spans="1:10" x14ac:dyDescent="0.25">
      <c r="A10" s="111">
        <v>3</v>
      </c>
      <c r="B10" s="33">
        <v>102</v>
      </c>
      <c r="C10" s="34" t="s">
        <v>98</v>
      </c>
      <c r="D10" s="35" t="s">
        <v>99</v>
      </c>
      <c r="E10" s="37">
        <v>2009</v>
      </c>
      <c r="F10" s="38" t="s">
        <v>35</v>
      </c>
      <c r="G10" s="36" t="s">
        <v>26</v>
      </c>
      <c r="H10" s="36" t="s">
        <v>83</v>
      </c>
      <c r="I10" s="39">
        <v>1.5264123827546298E-2</v>
      </c>
    </row>
    <row r="11" spans="1:10" x14ac:dyDescent="0.25">
      <c r="A11" s="111">
        <v>4</v>
      </c>
      <c r="B11" s="33">
        <v>170</v>
      </c>
      <c r="C11" s="34" t="s">
        <v>100</v>
      </c>
      <c r="D11" s="35" t="s">
        <v>101</v>
      </c>
      <c r="E11" s="37">
        <v>2008</v>
      </c>
      <c r="F11" s="38" t="s">
        <v>31</v>
      </c>
      <c r="G11" s="36" t="s">
        <v>26</v>
      </c>
      <c r="H11" s="36" t="s">
        <v>83</v>
      </c>
      <c r="I11" s="39">
        <v>1.5271310760416665E-2</v>
      </c>
    </row>
    <row r="12" spans="1:10" x14ac:dyDescent="0.25">
      <c r="A12" s="111">
        <v>5</v>
      </c>
      <c r="B12" s="33">
        <v>103</v>
      </c>
      <c r="C12" s="34" t="s">
        <v>50</v>
      </c>
      <c r="D12" s="35" t="s">
        <v>136</v>
      </c>
      <c r="E12" s="37">
        <v>2009</v>
      </c>
      <c r="F12" s="38" t="s">
        <v>35</v>
      </c>
      <c r="G12" s="36" t="s">
        <v>26</v>
      </c>
      <c r="H12" s="36" t="s">
        <v>83</v>
      </c>
      <c r="I12" s="39">
        <v>1.6041994942129628E-2</v>
      </c>
    </row>
    <row r="13" spans="1:10" x14ac:dyDescent="0.25">
      <c r="A13" s="111">
        <v>6</v>
      </c>
      <c r="B13" s="33">
        <v>153</v>
      </c>
      <c r="C13" s="34" t="s">
        <v>238</v>
      </c>
      <c r="D13" s="35" t="s">
        <v>239</v>
      </c>
      <c r="E13" s="37">
        <v>2009</v>
      </c>
      <c r="F13" s="38" t="s">
        <v>158</v>
      </c>
      <c r="G13" s="36" t="s">
        <v>26</v>
      </c>
      <c r="H13" s="36" t="s">
        <v>83</v>
      </c>
      <c r="I13" s="39">
        <v>1.8665514505787038E-2</v>
      </c>
    </row>
    <row r="14" spans="1:10" x14ac:dyDescent="0.25">
      <c r="A14" s="111">
        <v>7</v>
      </c>
      <c r="B14" s="33">
        <v>158</v>
      </c>
      <c r="C14" s="34" t="s">
        <v>247</v>
      </c>
      <c r="D14" s="35" t="s">
        <v>248</v>
      </c>
      <c r="E14" s="37">
        <v>2009</v>
      </c>
      <c r="F14" s="38" t="s">
        <v>158</v>
      </c>
      <c r="G14" s="36" t="s">
        <v>26</v>
      </c>
      <c r="H14" s="36" t="s">
        <v>83</v>
      </c>
      <c r="I14" s="39">
        <v>1.8863555070601851E-2</v>
      </c>
    </row>
    <row r="15" spans="1:10" x14ac:dyDescent="0.25">
      <c r="A15" s="111">
        <v>8</v>
      </c>
      <c r="B15" s="33">
        <v>157</v>
      </c>
      <c r="C15" s="34" t="s">
        <v>35</v>
      </c>
      <c r="D15" s="35" t="s">
        <v>258</v>
      </c>
      <c r="E15" s="37">
        <v>2009</v>
      </c>
      <c r="F15" s="38" t="s">
        <v>158</v>
      </c>
      <c r="G15" s="36" t="s">
        <v>26</v>
      </c>
      <c r="H15" s="36" t="s">
        <v>83</v>
      </c>
      <c r="I15" s="39">
        <v>1.9269158189814815E-2</v>
      </c>
    </row>
    <row r="16" spans="1:10" x14ac:dyDescent="0.25">
      <c r="A16" s="111">
        <v>9</v>
      </c>
      <c r="B16" s="33">
        <v>135</v>
      </c>
      <c r="C16" s="34" t="s">
        <v>268</v>
      </c>
      <c r="D16" s="35" t="s">
        <v>269</v>
      </c>
      <c r="E16" s="37">
        <v>2009</v>
      </c>
      <c r="F16" s="38">
        <v>0</v>
      </c>
      <c r="G16" s="36" t="s">
        <v>26</v>
      </c>
      <c r="H16" s="36" t="s">
        <v>83</v>
      </c>
      <c r="I16" s="39">
        <v>1.9938565521990741E-2</v>
      </c>
    </row>
    <row r="17" spans="1:9" x14ac:dyDescent="0.25">
      <c r="A17" s="111">
        <v>10</v>
      </c>
      <c r="B17" s="33">
        <v>421</v>
      </c>
      <c r="C17" s="34" t="s">
        <v>35</v>
      </c>
      <c r="D17" s="35" t="s">
        <v>293</v>
      </c>
      <c r="E17" s="37">
        <v>2009</v>
      </c>
      <c r="F17" s="38" t="s">
        <v>280</v>
      </c>
      <c r="G17" s="36" t="s">
        <v>26</v>
      </c>
      <c r="H17" s="36" t="s">
        <v>83</v>
      </c>
      <c r="I17" s="39">
        <v>2.0920021241898151E-2</v>
      </c>
    </row>
    <row r="18" spans="1:9" x14ac:dyDescent="0.25">
      <c r="A18" s="111">
        <v>11</v>
      </c>
      <c r="B18" s="33">
        <v>402</v>
      </c>
      <c r="C18" s="34" t="s">
        <v>229</v>
      </c>
      <c r="D18" s="35" t="s">
        <v>298</v>
      </c>
      <c r="E18" s="37">
        <v>2009</v>
      </c>
      <c r="F18" s="38" t="s">
        <v>95</v>
      </c>
      <c r="G18" s="36" t="s">
        <v>26</v>
      </c>
      <c r="H18" s="36" t="s">
        <v>83</v>
      </c>
      <c r="I18" s="39">
        <v>2.1141687715277777E-2</v>
      </c>
    </row>
    <row r="19" spans="1:9" x14ac:dyDescent="0.25">
      <c r="A19" s="111">
        <v>12</v>
      </c>
      <c r="B19" s="33">
        <v>175</v>
      </c>
      <c r="C19" s="34" t="s">
        <v>345</v>
      </c>
      <c r="D19" s="35" t="s">
        <v>140</v>
      </c>
      <c r="E19" s="37">
        <v>2009</v>
      </c>
      <c r="F19" s="38" t="s">
        <v>31</v>
      </c>
      <c r="G19" s="36" t="s">
        <v>26</v>
      </c>
      <c r="H19" s="36" t="s">
        <v>83</v>
      </c>
      <c r="I19" s="39">
        <v>2.3189828151620368E-2</v>
      </c>
    </row>
    <row r="20" spans="1:9" x14ac:dyDescent="0.25">
      <c r="A20" s="111">
        <v>13</v>
      </c>
      <c r="B20" s="33">
        <v>161</v>
      </c>
      <c r="C20" s="34" t="s">
        <v>96</v>
      </c>
      <c r="D20" s="35" t="s">
        <v>415</v>
      </c>
      <c r="E20" s="37">
        <v>2009</v>
      </c>
      <c r="F20" s="38" t="s">
        <v>158</v>
      </c>
      <c r="G20" s="36" t="s">
        <v>26</v>
      </c>
      <c r="H20" s="36" t="s">
        <v>83</v>
      </c>
      <c r="I20" s="39">
        <v>3.1609862810185192E-2</v>
      </c>
    </row>
  </sheetData>
  <mergeCells count="3">
    <mergeCell ref="A1:I1"/>
    <mergeCell ref="A2:I2"/>
    <mergeCell ref="A4:J4"/>
  </mergeCells>
  <dataValidations count="1">
    <dataValidation type="date" operator="greaterThan" allowBlank="1" showInputMessage="1" showErrorMessage="1" sqref="F2:F3" xr:uid="{00000000-0002-0000-0A00-000000000000}">
      <formula1>1</formula1>
    </dataValidation>
  </dataValidations>
  <pageMargins left="0.7" right="0.7" top="0.75" bottom="0.75" header="0.3" footer="0.3"/>
  <pageSetup paperSize="9" scale="91" orientation="landscape" horizontalDpi="300" verticalDpi="300" r:id="rId1"/>
  <colBreaks count="1" manualBreakCount="1">
    <brk id="9" max="17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095ED-32F2-4605-81BC-155A97824BED}">
  <sheetPr>
    <pageSetUpPr fitToPage="1"/>
  </sheetPr>
  <dimension ref="A1:I18"/>
  <sheetViews>
    <sheetView zoomScaleNormal="100" zoomScaleSheetLayoutView="130" workbookViewId="0">
      <selection activeCell="A6" sqref="A6"/>
    </sheetView>
  </sheetViews>
  <sheetFormatPr defaultRowHeight="13.2" x14ac:dyDescent="0.25"/>
  <cols>
    <col min="1" max="1" width="5.109375" style="110" customWidth="1"/>
    <col min="2" max="2" width="5.88671875" style="110" customWidth="1"/>
    <col min="3" max="3" width="16.6640625" style="110" customWidth="1"/>
    <col min="4" max="4" width="19.33203125" style="110" customWidth="1"/>
    <col min="5" max="5" width="15.6640625" style="110" customWidth="1"/>
    <col min="6" max="6" width="36.109375" style="110" customWidth="1"/>
    <col min="7" max="7" width="8" style="110" customWidth="1"/>
    <col min="8" max="8" width="17.109375" style="110" customWidth="1"/>
    <col min="9" max="9" width="23.109375" style="110" customWidth="1"/>
    <col min="10" max="16384" width="8.88671875" style="110"/>
  </cols>
  <sheetData>
    <row r="1" spans="1:9" ht="15.6" x14ac:dyDescent="0.3">
      <c r="A1" s="115" t="s">
        <v>454</v>
      </c>
      <c r="B1" s="115"/>
      <c r="C1" s="115"/>
      <c r="D1" s="115"/>
      <c r="E1" s="115"/>
      <c r="F1" s="115"/>
      <c r="G1" s="115"/>
      <c r="H1" s="115"/>
      <c r="I1" s="115"/>
    </row>
    <row r="2" spans="1:9" ht="15.6" x14ac:dyDescent="0.3">
      <c r="A2" s="115" t="s">
        <v>1</v>
      </c>
      <c r="B2" s="115"/>
      <c r="C2" s="115"/>
      <c r="D2" s="115"/>
      <c r="E2" s="115"/>
      <c r="F2" s="115"/>
      <c r="G2" s="115"/>
      <c r="H2" s="115"/>
      <c r="I2" s="115"/>
    </row>
    <row r="3" spans="1:9" ht="15.6" x14ac:dyDescent="0.3">
      <c r="A3" s="3" t="s">
        <v>2</v>
      </c>
      <c r="B3" s="4"/>
      <c r="C3" s="5"/>
      <c r="D3" s="6"/>
      <c r="E3" s="114"/>
      <c r="F3" s="8"/>
      <c r="G3" s="113"/>
      <c r="H3" s="9" t="s">
        <v>3</v>
      </c>
    </row>
    <row r="4" spans="1:9" x14ac:dyDescent="0.25">
      <c r="A4" s="116" t="s">
        <v>464</v>
      </c>
      <c r="B4" s="116"/>
      <c r="C4" s="116"/>
      <c r="D4" s="116"/>
      <c r="E4" s="116"/>
      <c r="F4" s="116"/>
      <c r="G4" s="116"/>
      <c r="H4" s="116"/>
      <c r="I4" s="116"/>
    </row>
    <row r="7" spans="1:9" x14ac:dyDescent="0.25">
      <c r="A7" s="22" t="s">
        <v>9</v>
      </c>
      <c r="B7" s="22" t="s">
        <v>10</v>
      </c>
      <c r="C7" s="23" t="s">
        <v>11</v>
      </c>
      <c r="D7" s="24" t="s">
        <v>12</v>
      </c>
      <c r="E7" s="112" t="s">
        <v>14</v>
      </c>
      <c r="F7" s="22" t="s">
        <v>15</v>
      </c>
      <c r="G7" s="22" t="s">
        <v>13</v>
      </c>
      <c r="H7" s="22" t="s">
        <v>17</v>
      </c>
      <c r="I7" s="27" t="s">
        <v>18</v>
      </c>
    </row>
    <row r="8" spans="1:9" x14ac:dyDescent="0.25">
      <c r="A8" s="111">
        <v>1</v>
      </c>
      <c r="B8" s="33">
        <v>166</v>
      </c>
      <c r="C8" s="34" t="s">
        <v>50</v>
      </c>
      <c r="D8" s="35" t="s">
        <v>51</v>
      </c>
      <c r="E8" s="37">
        <v>2006</v>
      </c>
      <c r="F8" s="38" t="s">
        <v>31</v>
      </c>
      <c r="G8" s="36" t="s">
        <v>26</v>
      </c>
      <c r="H8" s="36" t="s">
        <v>52</v>
      </c>
      <c r="I8" s="39">
        <v>1.3828792280092594E-2</v>
      </c>
    </row>
    <row r="9" spans="1:9" x14ac:dyDescent="0.25">
      <c r="A9" s="111">
        <v>2</v>
      </c>
      <c r="B9" s="33">
        <v>184</v>
      </c>
      <c r="C9" s="34" t="s">
        <v>57</v>
      </c>
      <c r="D9" s="35" t="s">
        <v>58</v>
      </c>
      <c r="E9" s="37">
        <v>2006</v>
      </c>
      <c r="F9" s="38" t="s">
        <v>59</v>
      </c>
      <c r="G9" s="36" t="s">
        <v>26</v>
      </c>
      <c r="H9" s="36" t="s">
        <v>52</v>
      </c>
      <c r="I9" s="39">
        <v>1.4306615079861111E-2</v>
      </c>
    </row>
    <row r="10" spans="1:9" x14ac:dyDescent="0.25">
      <c r="A10" s="111">
        <v>3</v>
      </c>
      <c r="B10" s="33">
        <v>169</v>
      </c>
      <c r="C10" s="34" t="s">
        <v>65</v>
      </c>
      <c r="D10" s="35" t="s">
        <v>66</v>
      </c>
      <c r="E10" s="37">
        <v>2007</v>
      </c>
      <c r="F10" s="38" t="s">
        <v>31</v>
      </c>
      <c r="G10" s="36" t="s">
        <v>26</v>
      </c>
      <c r="H10" s="36" t="s">
        <v>52</v>
      </c>
      <c r="I10" s="39">
        <v>1.4533812475694444E-2</v>
      </c>
    </row>
    <row r="11" spans="1:9" x14ac:dyDescent="0.25">
      <c r="A11" s="111">
        <v>4</v>
      </c>
      <c r="B11" s="33">
        <v>185</v>
      </c>
      <c r="C11" s="34" t="s">
        <v>96</v>
      </c>
      <c r="D11" s="35" t="s">
        <v>97</v>
      </c>
      <c r="E11" s="37">
        <v>2007</v>
      </c>
      <c r="F11" s="38" t="s">
        <v>59</v>
      </c>
      <c r="G11" s="36" t="s">
        <v>26</v>
      </c>
      <c r="H11" s="36" t="s">
        <v>52</v>
      </c>
      <c r="I11" s="39">
        <v>1.524956360763889E-2</v>
      </c>
    </row>
    <row r="12" spans="1:9" x14ac:dyDescent="0.25">
      <c r="A12" s="111">
        <v>5</v>
      </c>
      <c r="B12" s="33">
        <v>168</v>
      </c>
      <c r="C12" s="34" t="s">
        <v>35</v>
      </c>
      <c r="D12" s="35" t="s">
        <v>122</v>
      </c>
      <c r="E12" s="37">
        <v>2007</v>
      </c>
      <c r="F12" s="38" t="s">
        <v>31</v>
      </c>
      <c r="G12" s="36" t="s">
        <v>26</v>
      </c>
      <c r="H12" s="36" t="s">
        <v>52</v>
      </c>
      <c r="I12" s="39">
        <v>1.5673878721064814E-2</v>
      </c>
    </row>
    <row r="13" spans="1:9" x14ac:dyDescent="0.25">
      <c r="A13" s="111">
        <v>6</v>
      </c>
      <c r="B13" s="33">
        <v>138</v>
      </c>
      <c r="C13" s="34" t="s">
        <v>152</v>
      </c>
      <c r="D13" s="35" t="s">
        <v>153</v>
      </c>
      <c r="E13" s="37">
        <v>2006</v>
      </c>
      <c r="F13" s="38">
        <v>0</v>
      </c>
      <c r="G13" s="36" t="s">
        <v>26</v>
      </c>
      <c r="H13" s="36" t="s">
        <v>52</v>
      </c>
      <c r="I13" s="39">
        <v>1.6415656743055559E-2</v>
      </c>
    </row>
    <row r="14" spans="1:9" x14ac:dyDescent="0.25">
      <c r="A14" s="111">
        <v>7</v>
      </c>
      <c r="B14" s="33">
        <v>60</v>
      </c>
      <c r="C14" s="34" t="s">
        <v>111</v>
      </c>
      <c r="D14" s="35" t="s">
        <v>157</v>
      </c>
      <c r="E14" s="37">
        <v>2007</v>
      </c>
      <c r="F14" s="38" t="s">
        <v>158</v>
      </c>
      <c r="G14" s="36" t="s">
        <v>26</v>
      </c>
      <c r="H14" s="36" t="s">
        <v>52</v>
      </c>
      <c r="I14" s="39">
        <v>1.6581642784722222E-2</v>
      </c>
    </row>
    <row r="15" spans="1:9" x14ac:dyDescent="0.25">
      <c r="A15" s="111">
        <v>8</v>
      </c>
      <c r="B15" s="33">
        <v>120</v>
      </c>
      <c r="C15" s="34" t="s">
        <v>207</v>
      </c>
      <c r="D15" s="35" t="s">
        <v>208</v>
      </c>
      <c r="E15" s="37">
        <v>2006</v>
      </c>
      <c r="F15" s="38">
        <v>0</v>
      </c>
      <c r="G15" s="36" t="s">
        <v>26</v>
      </c>
      <c r="H15" s="36" t="s">
        <v>52</v>
      </c>
      <c r="I15" s="39">
        <v>1.771457953125E-2</v>
      </c>
    </row>
    <row r="16" spans="1:9" x14ac:dyDescent="0.25">
      <c r="A16" s="111">
        <v>9</v>
      </c>
      <c r="B16" s="33">
        <v>57</v>
      </c>
      <c r="C16" s="34" t="s">
        <v>233</v>
      </c>
      <c r="D16" s="35" t="s">
        <v>234</v>
      </c>
      <c r="E16" s="37">
        <v>2007</v>
      </c>
      <c r="F16" s="38" t="s">
        <v>158</v>
      </c>
      <c r="G16" s="36" t="s">
        <v>26</v>
      </c>
      <c r="H16" s="36" t="s">
        <v>52</v>
      </c>
      <c r="I16" s="39">
        <v>1.8549229901620373E-2</v>
      </c>
    </row>
    <row r="17" spans="1:9" x14ac:dyDescent="0.25">
      <c r="A17" s="111">
        <v>10</v>
      </c>
      <c r="B17" s="33">
        <v>162</v>
      </c>
      <c r="C17" s="34" t="s">
        <v>115</v>
      </c>
      <c r="D17" s="35" t="s">
        <v>255</v>
      </c>
      <c r="E17" s="37">
        <v>2007</v>
      </c>
      <c r="F17" s="38" t="s">
        <v>158</v>
      </c>
      <c r="G17" s="36" t="s">
        <v>26</v>
      </c>
      <c r="H17" s="36" t="s">
        <v>52</v>
      </c>
      <c r="I17" s="39">
        <v>1.9149481678240741E-2</v>
      </c>
    </row>
    <row r="18" spans="1:9" x14ac:dyDescent="0.25">
      <c r="H18" s="110" t="s">
        <v>457</v>
      </c>
    </row>
  </sheetData>
  <mergeCells count="3">
    <mergeCell ref="A1:I1"/>
    <mergeCell ref="A2:I2"/>
    <mergeCell ref="A4:I4"/>
  </mergeCells>
  <dataValidations count="1">
    <dataValidation type="date" operator="greaterThan" allowBlank="1" showInputMessage="1" showErrorMessage="1" sqref="F2:F3" xr:uid="{00000000-0002-0000-0B00-000000000000}">
      <formula1>1</formula1>
    </dataValidation>
  </dataValidations>
  <pageMargins left="0.7" right="0.7" top="0.75" bottom="0.75" header="0.3" footer="0.3"/>
  <pageSetup paperSize="9" scale="91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507F4-4EFB-4591-B4B0-7BAD2481A205}">
  <sheetPr>
    <pageSetUpPr fitToPage="1"/>
  </sheetPr>
  <dimension ref="A1:I18"/>
  <sheetViews>
    <sheetView zoomScaleNormal="100" zoomScaleSheetLayoutView="130" workbookViewId="0">
      <selection activeCell="A6" sqref="A6"/>
    </sheetView>
  </sheetViews>
  <sheetFormatPr defaultRowHeight="13.2" x14ac:dyDescent="0.25"/>
  <cols>
    <col min="1" max="1" width="5.109375" style="110" customWidth="1"/>
    <col min="2" max="2" width="5.88671875" style="110" customWidth="1"/>
    <col min="3" max="3" width="16.6640625" style="110" customWidth="1"/>
    <col min="4" max="4" width="19.33203125" style="110" customWidth="1"/>
    <col min="5" max="5" width="15.6640625" style="110" customWidth="1"/>
    <col min="6" max="6" width="33.6640625" style="110" customWidth="1"/>
    <col min="7" max="7" width="8" style="110" customWidth="1"/>
    <col min="8" max="8" width="17.109375" style="110" customWidth="1"/>
    <col min="9" max="9" width="23.109375" style="110" customWidth="1"/>
    <col min="10" max="16384" width="8.88671875" style="110"/>
  </cols>
  <sheetData>
    <row r="1" spans="1:9" ht="15.6" x14ac:dyDescent="0.3">
      <c r="A1" s="115" t="s">
        <v>454</v>
      </c>
      <c r="B1" s="115"/>
      <c r="C1" s="115"/>
      <c r="D1" s="115"/>
      <c r="E1" s="115"/>
      <c r="F1" s="115"/>
      <c r="G1" s="115"/>
      <c r="H1" s="115"/>
      <c r="I1" s="115"/>
    </row>
    <row r="2" spans="1:9" ht="15.6" x14ac:dyDescent="0.3">
      <c r="A2" s="115" t="s">
        <v>1</v>
      </c>
      <c r="B2" s="115"/>
      <c r="C2" s="115"/>
      <c r="D2" s="115"/>
      <c r="E2" s="115"/>
      <c r="F2" s="115"/>
      <c r="G2" s="115"/>
      <c r="H2" s="115"/>
      <c r="I2" s="115"/>
    </row>
    <row r="3" spans="1:9" ht="15.6" x14ac:dyDescent="0.3">
      <c r="A3" s="3" t="s">
        <v>2</v>
      </c>
      <c r="B3" s="4"/>
      <c r="C3" s="5"/>
      <c r="D3" s="6"/>
      <c r="E3" s="114"/>
      <c r="F3" s="8"/>
      <c r="G3" s="113"/>
      <c r="H3" s="9" t="s">
        <v>3</v>
      </c>
    </row>
    <row r="4" spans="1:9" x14ac:dyDescent="0.25">
      <c r="A4" s="116" t="s">
        <v>465</v>
      </c>
      <c r="B4" s="116"/>
      <c r="C4" s="116"/>
      <c r="D4" s="116"/>
      <c r="E4" s="116"/>
      <c r="F4" s="116"/>
      <c r="G4" s="116"/>
      <c r="H4" s="116"/>
      <c r="I4" s="116"/>
    </row>
    <row r="7" spans="1:9" x14ac:dyDescent="0.25">
      <c r="A7" s="22" t="s">
        <v>9</v>
      </c>
      <c r="B7" s="22" t="s">
        <v>10</v>
      </c>
      <c r="C7" s="23" t="s">
        <v>11</v>
      </c>
      <c r="D7" s="24" t="s">
        <v>12</v>
      </c>
      <c r="E7" s="112" t="s">
        <v>14</v>
      </c>
      <c r="F7" s="22" t="s">
        <v>15</v>
      </c>
      <c r="G7" s="22" t="s">
        <v>13</v>
      </c>
      <c r="H7" s="22" t="s">
        <v>17</v>
      </c>
      <c r="I7" s="27" t="s">
        <v>18</v>
      </c>
    </row>
    <row r="8" spans="1:9" x14ac:dyDescent="0.25">
      <c r="A8" s="111">
        <v>1</v>
      </c>
      <c r="B8" s="33">
        <v>165</v>
      </c>
      <c r="C8" s="34" t="s">
        <v>29</v>
      </c>
      <c r="D8" s="35" t="s">
        <v>30</v>
      </c>
      <c r="E8" s="37">
        <v>2004</v>
      </c>
      <c r="F8" s="38" t="s">
        <v>31</v>
      </c>
      <c r="G8" s="36" t="s">
        <v>26</v>
      </c>
      <c r="H8" s="36" t="s">
        <v>32</v>
      </c>
      <c r="I8" s="39">
        <v>1.2942591774305559E-2</v>
      </c>
    </row>
    <row r="9" spans="1:9" x14ac:dyDescent="0.25">
      <c r="A9" s="111">
        <v>2</v>
      </c>
      <c r="B9" s="33">
        <v>167</v>
      </c>
      <c r="C9" s="34" t="s">
        <v>53</v>
      </c>
      <c r="D9" s="35" t="s">
        <v>30</v>
      </c>
      <c r="E9" s="37">
        <v>2005</v>
      </c>
      <c r="F9" s="38" t="s">
        <v>31</v>
      </c>
      <c r="G9" s="36" t="s">
        <v>26</v>
      </c>
      <c r="H9" s="36" t="s">
        <v>32</v>
      </c>
      <c r="I9" s="39">
        <v>1.3877934974537038E-2</v>
      </c>
    </row>
    <row r="10" spans="1:9" x14ac:dyDescent="0.25">
      <c r="A10" s="111">
        <v>3</v>
      </c>
      <c r="B10" s="33">
        <v>195</v>
      </c>
      <c r="C10" s="34" t="s">
        <v>54</v>
      </c>
      <c r="D10" s="35" t="s">
        <v>55</v>
      </c>
      <c r="E10" s="37">
        <v>2005</v>
      </c>
      <c r="F10" s="38" t="s">
        <v>56</v>
      </c>
      <c r="G10" s="36" t="s">
        <v>26</v>
      </c>
      <c r="H10" s="36" t="s">
        <v>32</v>
      </c>
      <c r="I10" s="39">
        <v>1.412359503125E-2</v>
      </c>
    </row>
    <row r="11" spans="1:9" x14ac:dyDescent="0.25">
      <c r="A11" s="111">
        <v>4</v>
      </c>
      <c r="B11" s="33">
        <v>42</v>
      </c>
      <c r="C11" s="34" t="s">
        <v>222</v>
      </c>
      <c r="D11" s="35" t="s">
        <v>223</v>
      </c>
      <c r="E11" s="37">
        <v>2004</v>
      </c>
      <c r="F11" s="38" t="s">
        <v>75</v>
      </c>
      <c r="G11" s="36" t="s">
        <v>26</v>
      </c>
      <c r="H11" s="36" t="s">
        <v>32</v>
      </c>
      <c r="I11" s="39">
        <v>1.8265353469907406E-2</v>
      </c>
    </row>
    <row r="12" spans="1:9" x14ac:dyDescent="0.25">
      <c r="A12" s="111">
        <v>5</v>
      </c>
      <c r="B12" s="33">
        <v>141</v>
      </c>
      <c r="C12" s="34" t="s">
        <v>65</v>
      </c>
      <c r="D12" s="35" t="s">
        <v>270</v>
      </c>
      <c r="E12" s="37">
        <v>2005</v>
      </c>
      <c r="F12" s="38">
        <v>0</v>
      </c>
      <c r="G12" s="36" t="s">
        <v>26</v>
      </c>
      <c r="H12" s="36" t="s">
        <v>32</v>
      </c>
      <c r="I12" s="39">
        <v>1.9984467849537037E-2</v>
      </c>
    </row>
    <row r="13" spans="1:9" x14ac:dyDescent="0.25">
      <c r="A13" s="111">
        <v>6</v>
      </c>
      <c r="B13" s="33">
        <v>420</v>
      </c>
      <c r="C13" s="34" t="s">
        <v>290</v>
      </c>
      <c r="D13" s="35" t="s">
        <v>291</v>
      </c>
      <c r="E13" s="37">
        <v>2005</v>
      </c>
      <c r="F13" s="38" t="s">
        <v>280</v>
      </c>
      <c r="G13" s="36" t="s">
        <v>26</v>
      </c>
      <c r="H13" s="36" t="s">
        <v>32</v>
      </c>
      <c r="I13" s="39">
        <v>2.0610184668981481E-2</v>
      </c>
    </row>
    <row r="14" spans="1:9" x14ac:dyDescent="0.25">
      <c r="A14" s="111">
        <v>7</v>
      </c>
      <c r="B14" s="33">
        <v>419</v>
      </c>
      <c r="C14" s="34" t="s">
        <v>169</v>
      </c>
      <c r="D14" s="35" t="s">
        <v>336</v>
      </c>
      <c r="E14" s="37">
        <v>2005</v>
      </c>
      <c r="F14" s="38" t="s">
        <v>280</v>
      </c>
      <c r="G14" s="36" t="s">
        <v>26</v>
      </c>
      <c r="H14" s="36" t="s">
        <v>32</v>
      </c>
      <c r="I14" s="39">
        <v>2.2857990472222225E-2</v>
      </c>
    </row>
    <row r="18" spans="8:8" x14ac:dyDescent="0.25">
      <c r="H18" s="110" t="s">
        <v>457</v>
      </c>
    </row>
  </sheetData>
  <mergeCells count="3">
    <mergeCell ref="A1:I1"/>
    <mergeCell ref="A2:I2"/>
    <mergeCell ref="A4:I4"/>
  </mergeCells>
  <dataValidations count="1">
    <dataValidation type="date" operator="greaterThan" allowBlank="1" showInputMessage="1" showErrorMessage="1" sqref="F2:F3" xr:uid="{00000000-0002-0000-0C00-000000000000}">
      <formula1>1</formula1>
    </dataValidation>
  </dataValidations>
  <pageMargins left="0.7" right="0.7" top="0.75" bottom="0.75" header="0.3" footer="0.3"/>
  <pageSetup paperSize="9" scale="92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51EB2-2CE3-4222-AFC5-4BFBFE834693}">
  <sheetPr>
    <pageSetUpPr fitToPage="1"/>
  </sheetPr>
  <dimension ref="A1:I43"/>
  <sheetViews>
    <sheetView zoomScaleNormal="100" zoomScaleSheetLayoutView="130" workbookViewId="0">
      <selection activeCell="A6" sqref="A6"/>
    </sheetView>
  </sheetViews>
  <sheetFormatPr defaultRowHeight="13.2" x14ac:dyDescent="0.25"/>
  <cols>
    <col min="1" max="1" width="5.109375" style="110" customWidth="1"/>
    <col min="2" max="2" width="5.88671875" style="110" customWidth="1"/>
    <col min="3" max="3" width="16.6640625" style="110" customWidth="1"/>
    <col min="4" max="4" width="19.33203125" style="110" customWidth="1"/>
    <col min="5" max="5" width="15.6640625" style="110" customWidth="1"/>
    <col min="6" max="6" width="36.44140625" style="110" customWidth="1"/>
    <col min="7" max="7" width="8" style="110" customWidth="1"/>
    <col min="8" max="8" width="17.109375" style="110" customWidth="1"/>
    <col min="9" max="9" width="23.109375" style="110" customWidth="1"/>
    <col min="10" max="16384" width="8.88671875" style="110"/>
  </cols>
  <sheetData>
    <row r="1" spans="1:9" ht="15.6" x14ac:dyDescent="0.3">
      <c r="A1" s="115" t="s">
        <v>454</v>
      </c>
      <c r="B1" s="115"/>
      <c r="C1" s="115"/>
      <c r="D1" s="115"/>
      <c r="E1" s="115"/>
      <c r="F1" s="115"/>
      <c r="G1" s="115"/>
      <c r="H1" s="115"/>
      <c r="I1" s="115"/>
    </row>
    <row r="2" spans="1:9" ht="15.6" x14ac:dyDescent="0.3">
      <c r="A2" s="115" t="s">
        <v>1</v>
      </c>
      <c r="B2" s="115"/>
      <c r="C2" s="115"/>
      <c r="D2" s="115"/>
      <c r="E2" s="115"/>
      <c r="F2" s="115"/>
      <c r="G2" s="115"/>
      <c r="H2" s="115"/>
      <c r="I2" s="115"/>
    </row>
    <row r="3" spans="1:9" ht="15.6" x14ac:dyDescent="0.3">
      <c r="A3" s="3" t="s">
        <v>2</v>
      </c>
      <c r="B3" s="4"/>
      <c r="C3" s="5"/>
      <c r="D3" s="6"/>
      <c r="E3" s="114"/>
      <c r="F3" s="8"/>
      <c r="G3" s="113"/>
      <c r="H3" s="9" t="s">
        <v>3</v>
      </c>
    </row>
    <row r="4" spans="1:9" x14ac:dyDescent="0.25">
      <c r="A4" s="116" t="s">
        <v>466</v>
      </c>
      <c r="B4" s="116"/>
      <c r="C4" s="116"/>
      <c r="D4" s="116"/>
      <c r="E4" s="116"/>
      <c r="F4" s="116"/>
      <c r="G4" s="116"/>
      <c r="H4" s="116"/>
      <c r="I4" s="116"/>
    </row>
    <row r="7" spans="1:9" x14ac:dyDescent="0.25">
      <c r="A7" s="22" t="s">
        <v>9</v>
      </c>
      <c r="B7" s="22" t="s">
        <v>10</v>
      </c>
      <c r="C7" s="23" t="s">
        <v>11</v>
      </c>
      <c r="D7" s="24" t="s">
        <v>12</v>
      </c>
      <c r="E7" s="112" t="s">
        <v>14</v>
      </c>
      <c r="F7" s="22" t="s">
        <v>15</v>
      </c>
      <c r="G7" s="22" t="s">
        <v>13</v>
      </c>
      <c r="H7" s="22" t="s">
        <v>17</v>
      </c>
      <c r="I7" s="27" t="s">
        <v>18</v>
      </c>
    </row>
    <row r="8" spans="1:9" x14ac:dyDescent="0.25">
      <c r="A8" s="111">
        <v>1</v>
      </c>
      <c r="B8" s="33">
        <v>64</v>
      </c>
      <c r="C8" s="34" t="s">
        <v>24</v>
      </c>
      <c r="D8" s="35" t="s">
        <v>25</v>
      </c>
      <c r="E8" s="37">
        <v>1992</v>
      </c>
      <c r="F8" s="38" t="s">
        <v>27</v>
      </c>
      <c r="G8" s="36" t="s">
        <v>26</v>
      </c>
      <c r="H8" s="36" t="s">
        <v>28</v>
      </c>
      <c r="I8" s="39">
        <v>1.2894617060185186E-2</v>
      </c>
    </row>
    <row r="9" spans="1:9" x14ac:dyDescent="0.25">
      <c r="A9" s="111">
        <v>2</v>
      </c>
      <c r="B9" s="33">
        <v>99</v>
      </c>
      <c r="C9" s="34" t="s">
        <v>33</v>
      </c>
      <c r="D9" s="35" t="s">
        <v>34</v>
      </c>
      <c r="E9" s="37">
        <v>2003</v>
      </c>
      <c r="F9" s="38" t="s">
        <v>35</v>
      </c>
      <c r="G9" s="36" t="s">
        <v>26</v>
      </c>
      <c r="H9" s="36" t="s">
        <v>28</v>
      </c>
      <c r="I9" s="39">
        <v>1.3038272650462965E-2</v>
      </c>
    </row>
    <row r="10" spans="1:9" x14ac:dyDescent="0.25">
      <c r="A10" s="111">
        <v>3</v>
      </c>
      <c r="B10" s="33">
        <v>14</v>
      </c>
      <c r="C10" s="34" t="s">
        <v>36</v>
      </c>
      <c r="D10" s="35" t="s">
        <v>37</v>
      </c>
      <c r="E10" s="37">
        <v>2001</v>
      </c>
      <c r="F10" s="38" t="s">
        <v>38</v>
      </c>
      <c r="G10" s="36" t="s">
        <v>26</v>
      </c>
      <c r="H10" s="36" t="s">
        <v>28</v>
      </c>
      <c r="I10" s="39">
        <v>1.3209500171296296E-2</v>
      </c>
    </row>
    <row r="11" spans="1:9" x14ac:dyDescent="0.25">
      <c r="A11" s="111">
        <v>4</v>
      </c>
      <c r="B11" s="33">
        <v>28</v>
      </c>
      <c r="C11" s="34" t="s">
        <v>39</v>
      </c>
      <c r="D11" s="35" t="s">
        <v>40</v>
      </c>
      <c r="E11" s="37">
        <v>1986</v>
      </c>
      <c r="F11" s="38" t="s">
        <v>41</v>
      </c>
      <c r="G11" s="36" t="s">
        <v>26</v>
      </c>
      <c r="H11" s="36" t="s">
        <v>28</v>
      </c>
      <c r="I11" s="39">
        <v>1.3519141140046298E-2</v>
      </c>
    </row>
    <row r="12" spans="1:9" x14ac:dyDescent="0.25">
      <c r="A12" s="111">
        <v>5</v>
      </c>
      <c r="B12" s="33">
        <v>98</v>
      </c>
      <c r="C12" s="34" t="s">
        <v>42</v>
      </c>
      <c r="D12" s="35" t="s">
        <v>43</v>
      </c>
      <c r="E12" s="37">
        <v>2003</v>
      </c>
      <c r="F12" s="38" t="s">
        <v>44</v>
      </c>
      <c r="G12" s="36" t="s">
        <v>26</v>
      </c>
      <c r="H12" s="36" t="s">
        <v>28</v>
      </c>
      <c r="I12" s="39">
        <v>1.3545309011574073E-2</v>
      </c>
    </row>
    <row r="13" spans="1:9" x14ac:dyDescent="0.25">
      <c r="A13" s="111">
        <v>6</v>
      </c>
      <c r="B13" s="33">
        <v>119</v>
      </c>
      <c r="C13" s="34" t="s">
        <v>45</v>
      </c>
      <c r="D13" s="35" t="s">
        <v>46</v>
      </c>
      <c r="E13" s="37">
        <v>1996</v>
      </c>
      <c r="F13" s="38">
        <v>0</v>
      </c>
      <c r="G13" s="36" t="s">
        <v>26</v>
      </c>
      <c r="H13" s="36" t="s">
        <v>28</v>
      </c>
      <c r="I13" s="39">
        <v>1.3645922745370369E-2</v>
      </c>
    </row>
    <row r="14" spans="1:9" x14ac:dyDescent="0.25">
      <c r="A14" s="111">
        <v>7</v>
      </c>
      <c r="B14" s="33">
        <v>43</v>
      </c>
      <c r="C14" s="34" t="s">
        <v>73</v>
      </c>
      <c r="D14" s="35" t="s">
        <v>74</v>
      </c>
      <c r="E14" s="37">
        <v>1992</v>
      </c>
      <c r="F14" s="38" t="s">
        <v>75</v>
      </c>
      <c r="G14" s="36" t="s">
        <v>26</v>
      </c>
      <c r="H14" s="36" t="s">
        <v>28</v>
      </c>
      <c r="I14" s="39">
        <v>1.4691219693287037E-2</v>
      </c>
    </row>
    <row r="15" spans="1:9" x14ac:dyDescent="0.25">
      <c r="A15" s="111">
        <v>8</v>
      </c>
      <c r="B15" s="33">
        <v>45</v>
      </c>
      <c r="C15" s="34" t="s">
        <v>76</v>
      </c>
      <c r="D15" s="35" t="s">
        <v>77</v>
      </c>
      <c r="E15" s="37">
        <v>1991</v>
      </c>
      <c r="F15" s="38" t="s">
        <v>75</v>
      </c>
      <c r="G15" s="36" t="s">
        <v>26</v>
      </c>
      <c r="H15" s="36" t="s">
        <v>28</v>
      </c>
      <c r="I15" s="39">
        <v>1.4694484336805556E-2</v>
      </c>
    </row>
    <row r="16" spans="1:9" x14ac:dyDescent="0.25">
      <c r="A16" s="111">
        <v>9</v>
      </c>
      <c r="B16" s="33">
        <v>4</v>
      </c>
      <c r="C16" s="34" t="s">
        <v>78</v>
      </c>
      <c r="D16" s="35" t="s">
        <v>79</v>
      </c>
      <c r="E16" s="37">
        <v>1987</v>
      </c>
      <c r="F16" s="38" t="s">
        <v>80</v>
      </c>
      <c r="G16" s="36" t="s">
        <v>26</v>
      </c>
      <c r="H16" s="36" t="s">
        <v>28</v>
      </c>
      <c r="I16" s="39">
        <v>1.4721289835648146E-2</v>
      </c>
    </row>
    <row r="17" spans="1:9" x14ac:dyDescent="0.25">
      <c r="A17" s="111">
        <v>10</v>
      </c>
      <c r="B17" s="33">
        <v>414</v>
      </c>
      <c r="C17" s="34" t="s">
        <v>87</v>
      </c>
      <c r="D17" s="35" t="s">
        <v>88</v>
      </c>
      <c r="E17" s="37">
        <v>1990</v>
      </c>
      <c r="F17" s="38">
        <v>0</v>
      </c>
      <c r="G17" s="36" t="s">
        <v>26</v>
      </c>
      <c r="H17" s="36" t="s">
        <v>28</v>
      </c>
      <c r="I17" s="39">
        <v>1.4910259229166667E-2</v>
      </c>
    </row>
    <row r="18" spans="1:9" x14ac:dyDescent="0.25">
      <c r="A18" s="111">
        <v>11</v>
      </c>
      <c r="B18" s="33">
        <v>147</v>
      </c>
      <c r="C18" s="34" t="s">
        <v>90</v>
      </c>
      <c r="D18" s="35" t="s">
        <v>91</v>
      </c>
      <c r="E18" s="37">
        <v>1989</v>
      </c>
      <c r="F18" s="38" t="s">
        <v>92</v>
      </c>
      <c r="G18" s="36" t="s">
        <v>26</v>
      </c>
      <c r="H18" s="36" t="s">
        <v>28</v>
      </c>
      <c r="I18" s="39">
        <v>1.5094297068287037E-2</v>
      </c>
    </row>
    <row r="19" spans="1:9" x14ac:dyDescent="0.25">
      <c r="A19" s="111">
        <v>12</v>
      </c>
      <c r="B19" s="33">
        <v>74</v>
      </c>
      <c r="C19" s="34" t="s">
        <v>107</v>
      </c>
      <c r="D19" s="35" t="s">
        <v>108</v>
      </c>
      <c r="E19" s="37">
        <v>1999</v>
      </c>
      <c r="F19" s="38" t="s">
        <v>69</v>
      </c>
      <c r="G19" s="36" t="s">
        <v>26</v>
      </c>
      <c r="H19" s="36" t="s">
        <v>28</v>
      </c>
      <c r="I19" s="39">
        <v>1.5323266023148147E-2</v>
      </c>
    </row>
    <row r="20" spans="1:9" x14ac:dyDescent="0.25">
      <c r="A20" s="111">
        <v>13</v>
      </c>
      <c r="B20" s="33">
        <v>403</v>
      </c>
      <c r="C20" s="34" t="s">
        <v>109</v>
      </c>
      <c r="D20" s="35" t="s">
        <v>110</v>
      </c>
      <c r="E20" s="37">
        <v>1991</v>
      </c>
      <c r="F20" s="38" t="s">
        <v>95</v>
      </c>
      <c r="G20" s="36" t="s">
        <v>26</v>
      </c>
      <c r="H20" s="36" t="s">
        <v>28</v>
      </c>
      <c r="I20" s="39">
        <v>1.5337154276620371E-2</v>
      </c>
    </row>
    <row r="21" spans="1:9" x14ac:dyDescent="0.25">
      <c r="A21" s="111">
        <v>14</v>
      </c>
      <c r="B21" s="33">
        <v>25</v>
      </c>
      <c r="C21" s="34" t="s">
        <v>111</v>
      </c>
      <c r="D21" s="35" t="s">
        <v>112</v>
      </c>
      <c r="E21" s="37">
        <v>1995</v>
      </c>
      <c r="F21" s="38" t="s">
        <v>92</v>
      </c>
      <c r="G21" s="36" t="s">
        <v>26</v>
      </c>
      <c r="H21" s="36" t="s">
        <v>28</v>
      </c>
      <c r="I21" s="39">
        <v>1.5358139644675924E-2</v>
      </c>
    </row>
    <row r="22" spans="1:9" x14ac:dyDescent="0.25">
      <c r="A22" s="111">
        <v>15</v>
      </c>
      <c r="B22" s="33">
        <v>66</v>
      </c>
      <c r="C22" s="34" t="s">
        <v>125</v>
      </c>
      <c r="D22" s="35" t="s">
        <v>126</v>
      </c>
      <c r="E22" s="37">
        <v>1986</v>
      </c>
      <c r="F22" s="38" t="s">
        <v>41</v>
      </c>
      <c r="G22" s="36" t="s">
        <v>26</v>
      </c>
      <c r="H22" s="36" t="s">
        <v>28</v>
      </c>
      <c r="I22" s="39">
        <v>1.5784295607638891E-2</v>
      </c>
    </row>
    <row r="23" spans="1:9" x14ac:dyDescent="0.25">
      <c r="A23" s="111">
        <v>16</v>
      </c>
      <c r="B23" s="33">
        <v>44</v>
      </c>
      <c r="C23" s="34" t="s">
        <v>130</v>
      </c>
      <c r="D23" s="35" t="s">
        <v>131</v>
      </c>
      <c r="E23" s="37">
        <v>1999</v>
      </c>
      <c r="F23" s="38" t="s">
        <v>75</v>
      </c>
      <c r="G23" s="36" t="s">
        <v>26</v>
      </c>
      <c r="H23" s="36" t="s">
        <v>28</v>
      </c>
      <c r="I23" s="39">
        <v>1.5890070417824073E-2</v>
      </c>
    </row>
    <row r="24" spans="1:9" x14ac:dyDescent="0.25">
      <c r="A24" s="111">
        <v>17</v>
      </c>
      <c r="B24" s="33">
        <v>47</v>
      </c>
      <c r="C24" s="34" t="s">
        <v>132</v>
      </c>
      <c r="D24" s="35" t="s">
        <v>133</v>
      </c>
      <c r="E24" s="37">
        <v>2002</v>
      </c>
      <c r="F24" s="38" t="s">
        <v>75</v>
      </c>
      <c r="G24" s="36" t="s">
        <v>26</v>
      </c>
      <c r="H24" s="36" t="s">
        <v>28</v>
      </c>
      <c r="I24" s="39">
        <v>1.5915533533564816E-2</v>
      </c>
    </row>
    <row r="25" spans="1:9" x14ac:dyDescent="0.25">
      <c r="A25" s="111">
        <v>18</v>
      </c>
      <c r="B25" s="33">
        <v>183</v>
      </c>
      <c r="C25" s="34" t="s">
        <v>134</v>
      </c>
      <c r="D25" s="35" t="s">
        <v>135</v>
      </c>
      <c r="E25" s="37">
        <v>1989</v>
      </c>
      <c r="F25" s="38" t="s">
        <v>80</v>
      </c>
      <c r="G25" s="36" t="s">
        <v>26</v>
      </c>
      <c r="H25" s="36" t="s">
        <v>28</v>
      </c>
      <c r="I25" s="39">
        <v>1.5944166496527776E-2</v>
      </c>
    </row>
    <row r="26" spans="1:9" x14ac:dyDescent="0.25">
      <c r="A26" s="111">
        <v>19</v>
      </c>
      <c r="B26" s="33">
        <v>9</v>
      </c>
      <c r="C26" s="34" t="s">
        <v>137</v>
      </c>
      <c r="D26" s="35" t="s">
        <v>138</v>
      </c>
      <c r="E26" s="37">
        <v>1990</v>
      </c>
      <c r="F26" s="38" t="s">
        <v>139</v>
      </c>
      <c r="G26" s="36" t="s">
        <v>26</v>
      </c>
      <c r="H26" s="36" t="s">
        <v>28</v>
      </c>
      <c r="I26" s="39">
        <v>1.6095128260416664E-2</v>
      </c>
    </row>
    <row r="27" spans="1:9" x14ac:dyDescent="0.25">
      <c r="A27" s="111">
        <v>20</v>
      </c>
      <c r="B27" s="33">
        <v>178</v>
      </c>
      <c r="C27" s="34" t="s">
        <v>109</v>
      </c>
      <c r="D27" s="35" t="s">
        <v>140</v>
      </c>
      <c r="E27" s="37">
        <v>1986</v>
      </c>
      <c r="F27" s="38" t="s">
        <v>31</v>
      </c>
      <c r="G27" s="36" t="s">
        <v>26</v>
      </c>
      <c r="H27" s="36" t="s">
        <v>28</v>
      </c>
      <c r="I27" s="39">
        <v>1.6114733585648147E-2</v>
      </c>
    </row>
    <row r="28" spans="1:9" x14ac:dyDescent="0.25">
      <c r="A28" s="111">
        <v>21</v>
      </c>
      <c r="B28" s="33">
        <v>71</v>
      </c>
      <c r="C28" s="34" t="s">
        <v>87</v>
      </c>
      <c r="D28" s="35" t="s">
        <v>164</v>
      </c>
      <c r="E28" s="37">
        <v>1984</v>
      </c>
      <c r="F28" s="38" t="s">
        <v>95</v>
      </c>
      <c r="G28" s="36" t="s">
        <v>26</v>
      </c>
      <c r="H28" s="36" t="s">
        <v>28</v>
      </c>
      <c r="I28" s="39">
        <v>1.6678818773148148E-2</v>
      </c>
    </row>
    <row r="29" spans="1:9" x14ac:dyDescent="0.25">
      <c r="A29" s="111">
        <v>22</v>
      </c>
      <c r="B29" s="33">
        <v>6</v>
      </c>
      <c r="C29" s="34" t="s">
        <v>90</v>
      </c>
      <c r="D29" s="35" t="s">
        <v>167</v>
      </c>
      <c r="E29" s="37">
        <v>1985</v>
      </c>
      <c r="F29" s="38" t="s">
        <v>80</v>
      </c>
      <c r="G29" s="36" t="s">
        <v>26</v>
      </c>
      <c r="H29" s="36" t="s">
        <v>28</v>
      </c>
      <c r="I29" s="39">
        <v>1.669494057175926E-2</v>
      </c>
    </row>
    <row r="30" spans="1:9" x14ac:dyDescent="0.25">
      <c r="A30" s="111">
        <v>23</v>
      </c>
      <c r="B30" s="33">
        <v>129</v>
      </c>
      <c r="C30" s="34" t="s">
        <v>169</v>
      </c>
      <c r="D30" s="35" t="s">
        <v>170</v>
      </c>
      <c r="E30" s="37">
        <v>1990</v>
      </c>
      <c r="F30" s="38" t="s">
        <v>139</v>
      </c>
      <c r="G30" s="36" t="s">
        <v>26</v>
      </c>
      <c r="H30" s="36" t="s">
        <v>28</v>
      </c>
      <c r="I30" s="39">
        <v>1.6808654876157406E-2</v>
      </c>
    </row>
    <row r="31" spans="1:9" x14ac:dyDescent="0.25">
      <c r="A31" s="111">
        <v>24</v>
      </c>
      <c r="B31" s="33">
        <v>7</v>
      </c>
      <c r="C31" s="34" t="s">
        <v>90</v>
      </c>
      <c r="D31" s="35" t="s">
        <v>171</v>
      </c>
      <c r="E31" s="37">
        <v>1989</v>
      </c>
      <c r="F31" s="38" t="s">
        <v>95</v>
      </c>
      <c r="G31" s="36" t="s">
        <v>26</v>
      </c>
      <c r="H31" s="36" t="s">
        <v>28</v>
      </c>
      <c r="I31" s="39">
        <v>1.6860704158564815E-2</v>
      </c>
    </row>
    <row r="32" spans="1:9" x14ac:dyDescent="0.25">
      <c r="A32" s="111">
        <v>25</v>
      </c>
      <c r="B32" s="33">
        <v>13</v>
      </c>
      <c r="C32" s="34" t="s">
        <v>73</v>
      </c>
      <c r="D32" s="35" t="s">
        <v>181</v>
      </c>
      <c r="E32" s="37">
        <v>1991</v>
      </c>
      <c r="F32" s="38" t="s">
        <v>38</v>
      </c>
      <c r="G32" s="36" t="s">
        <v>26</v>
      </c>
      <c r="H32" s="36" t="s">
        <v>28</v>
      </c>
      <c r="I32" s="39">
        <v>1.7168678346064812E-2</v>
      </c>
    </row>
    <row r="33" spans="1:9" x14ac:dyDescent="0.25">
      <c r="A33" s="111">
        <v>26</v>
      </c>
      <c r="B33" s="33">
        <v>53</v>
      </c>
      <c r="C33" s="34" t="s">
        <v>141</v>
      </c>
      <c r="D33" s="35" t="s">
        <v>187</v>
      </c>
      <c r="E33" s="37">
        <v>2000</v>
      </c>
      <c r="F33" s="38" t="s">
        <v>188</v>
      </c>
      <c r="G33" s="36" t="s">
        <v>26</v>
      </c>
      <c r="H33" s="36" t="s">
        <v>28</v>
      </c>
      <c r="I33" s="39">
        <v>1.7301744210648149E-2</v>
      </c>
    </row>
    <row r="34" spans="1:9" x14ac:dyDescent="0.25">
      <c r="A34" s="111">
        <v>27</v>
      </c>
      <c r="B34" s="33">
        <v>406</v>
      </c>
      <c r="C34" s="34" t="s">
        <v>202</v>
      </c>
      <c r="D34" s="35" t="s">
        <v>203</v>
      </c>
      <c r="E34" s="37">
        <v>2002</v>
      </c>
      <c r="F34" s="38" t="s">
        <v>75</v>
      </c>
      <c r="G34" s="36" t="s">
        <v>26</v>
      </c>
      <c r="H34" s="36" t="s">
        <v>28</v>
      </c>
      <c r="I34" s="39">
        <v>1.756028482175926E-2</v>
      </c>
    </row>
    <row r="35" spans="1:9" x14ac:dyDescent="0.25">
      <c r="A35" s="111">
        <v>28</v>
      </c>
      <c r="B35" s="33">
        <v>74</v>
      </c>
      <c r="C35" s="34" t="s">
        <v>107</v>
      </c>
      <c r="D35" s="35" t="s">
        <v>108</v>
      </c>
      <c r="E35" s="37">
        <v>1999</v>
      </c>
      <c r="F35" s="38" t="s">
        <v>69</v>
      </c>
      <c r="G35" s="36" t="s">
        <v>26</v>
      </c>
      <c r="H35" s="36" t="s">
        <v>28</v>
      </c>
      <c r="I35" s="39">
        <v>1.778183570023148E-2</v>
      </c>
    </row>
    <row r="36" spans="1:9" x14ac:dyDescent="0.25">
      <c r="A36" s="111">
        <v>29</v>
      </c>
      <c r="B36" s="33">
        <v>10</v>
      </c>
      <c r="C36" s="34" t="s">
        <v>260</v>
      </c>
      <c r="D36" s="35" t="s">
        <v>261</v>
      </c>
      <c r="E36" s="37">
        <v>1990</v>
      </c>
      <c r="F36" s="38" t="s">
        <v>139</v>
      </c>
      <c r="G36" s="36" t="s">
        <v>26</v>
      </c>
      <c r="H36" s="36" t="s">
        <v>28</v>
      </c>
      <c r="I36" s="39">
        <v>1.9354191443287035E-2</v>
      </c>
    </row>
    <row r="37" spans="1:9" x14ac:dyDescent="0.25">
      <c r="A37" s="111">
        <v>30</v>
      </c>
      <c r="B37" s="33">
        <v>142</v>
      </c>
      <c r="C37" s="34" t="s">
        <v>264</v>
      </c>
      <c r="D37" s="35" t="s">
        <v>265</v>
      </c>
      <c r="E37" s="37">
        <v>1991</v>
      </c>
      <c r="F37" s="38" t="s">
        <v>139</v>
      </c>
      <c r="G37" s="36" t="s">
        <v>26</v>
      </c>
      <c r="H37" s="36" t="s">
        <v>28</v>
      </c>
      <c r="I37" s="39">
        <v>1.9848658142361111E-2</v>
      </c>
    </row>
    <row r="38" spans="1:9" x14ac:dyDescent="0.25">
      <c r="A38" s="111">
        <v>31</v>
      </c>
      <c r="B38" s="33">
        <v>418</v>
      </c>
      <c r="C38" s="34" t="s">
        <v>278</v>
      </c>
      <c r="D38" s="35" t="s">
        <v>279</v>
      </c>
      <c r="E38" s="37">
        <v>2001</v>
      </c>
      <c r="F38" s="38" t="s">
        <v>280</v>
      </c>
      <c r="G38" s="36" t="s">
        <v>26</v>
      </c>
      <c r="H38" s="36" t="s">
        <v>28</v>
      </c>
      <c r="I38" s="39">
        <v>2.0104489026620372E-2</v>
      </c>
    </row>
    <row r="39" spans="1:9" x14ac:dyDescent="0.25">
      <c r="A39" s="111">
        <v>32</v>
      </c>
      <c r="B39" s="33">
        <v>54</v>
      </c>
      <c r="C39" s="34" t="s">
        <v>111</v>
      </c>
      <c r="D39" s="35" t="s">
        <v>282</v>
      </c>
      <c r="E39" s="37">
        <v>1993</v>
      </c>
      <c r="F39" s="38" t="s">
        <v>283</v>
      </c>
      <c r="G39" s="36" t="s">
        <v>26</v>
      </c>
      <c r="H39" s="36" t="s">
        <v>28</v>
      </c>
      <c r="I39" s="39">
        <v>2.0224952898148147E-2</v>
      </c>
    </row>
    <row r="40" spans="1:9" x14ac:dyDescent="0.25">
      <c r="A40" s="111">
        <v>33</v>
      </c>
      <c r="B40" s="33">
        <v>416</v>
      </c>
      <c r="C40" s="34" t="s">
        <v>143</v>
      </c>
      <c r="D40" s="35" t="s">
        <v>292</v>
      </c>
      <c r="E40" s="37">
        <v>1985</v>
      </c>
      <c r="F40" s="38" t="s">
        <v>280</v>
      </c>
      <c r="G40" s="36" t="s">
        <v>26</v>
      </c>
      <c r="H40" s="36" t="s">
        <v>28</v>
      </c>
      <c r="I40" s="39">
        <v>2.0661514787037035E-2</v>
      </c>
    </row>
    <row r="41" spans="1:9" x14ac:dyDescent="0.25">
      <c r="A41" s="111">
        <v>34</v>
      </c>
      <c r="B41" s="33">
        <v>415</v>
      </c>
      <c r="C41" s="34" t="s">
        <v>318</v>
      </c>
      <c r="D41" s="35" t="s">
        <v>366</v>
      </c>
      <c r="E41" s="37">
        <v>1987</v>
      </c>
      <c r="F41" s="38" t="s">
        <v>280</v>
      </c>
      <c r="G41" s="36" t="s">
        <v>26</v>
      </c>
      <c r="H41" s="36" t="s">
        <v>28</v>
      </c>
      <c r="I41" s="39">
        <v>2.5470881526620373E-2</v>
      </c>
    </row>
    <row r="42" spans="1:9" x14ac:dyDescent="0.25">
      <c r="A42" s="111">
        <v>35</v>
      </c>
      <c r="B42" s="33">
        <v>89</v>
      </c>
      <c r="C42" s="34" t="s">
        <v>382</v>
      </c>
      <c r="D42" s="35" t="s">
        <v>383</v>
      </c>
      <c r="E42" s="37">
        <v>1999</v>
      </c>
      <c r="F42" s="38" t="s">
        <v>139</v>
      </c>
      <c r="G42" s="36" t="s">
        <v>26</v>
      </c>
      <c r="H42" s="36" t="s">
        <v>28</v>
      </c>
      <c r="I42" s="39">
        <v>2.6656937068287038E-2</v>
      </c>
    </row>
    <row r="43" spans="1:9" x14ac:dyDescent="0.25">
      <c r="A43" s="111">
        <v>36</v>
      </c>
      <c r="B43" s="33">
        <v>405</v>
      </c>
      <c r="C43" s="34" t="s">
        <v>260</v>
      </c>
      <c r="D43" s="35" t="s">
        <v>168</v>
      </c>
      <c r="E43" s="37">
        <v>1997</v>
      </c>
      <c r="F43" s="38" t="s">
        <v>95</v>
      </c>
      <c r="G43" s="36" t="s">
        <v>26</v>
      </c>
      <c r="H43" s="36" t="s">
        <v>28</v>
      </c>
      <c r="I43" s="39">
        <v>3.1769711708333336E-2</v>
      </c>
    </row>
  </sheetData>
  <mergeCells count="3">
    <mergeCell ref="A1:I1"/>
    <mergeCell ref="A2:I2"/>
    <mergeCell ref="A4:I4"/>
  </mergeCells>
  <dataValidations count="1">
    <dataValidation type="date" operator="greaterThan" allowBlank="1" showInputMessage="1" showErrorMessage="1" sqref="F2:F3" xr:uid="{00000000-0002-0000-0D00-000000000000}">
      <formula1>1</formula1>
    </dataValidation>
  </dataValidations>
  <pageMargins left="0.7" right="0.7" top="0.75" bottom="0.75" header="0.3" footer="0.3"/>
  <pageSetup paperSize="9" scale="90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2A549-5A05-456D-BFD3-E2BF86E9652D}">
  <sheetPr>
    <pageSetUpPr fitToPage="1"/>
  </sheetPr>
  <dimension ref="A1:I29"/>
  <sheetViews>
    <sheetView zoomScaleNormal="100" zoomScaleSheetLayoutView="130" workbookViewId="0">
      <selection activeCell="A6" sqref="A6"/>
    </sheetView>
  </sheetViews>
  <sheetFormatPr defaultRowHeight="13.2" x14ac:dyDescent="0.25"/>
  <cols>
    <col min="1" max="1" width="5.109375" style="110" customWidth="1"/>
    <col min="2" max="2" width="5.88671875" style="110" customWidth="1"/>
    <col min="3" max="3" width="16.6640625" style="110" customWidth="1"/>
    <col min="4" max="4" width="19.33203125" style="110" customWidth="1"/>
    <col min="5" max="5" width="15.6640625" style="110" customWidth="1"/>
    <col min="6" max="6" width="34.109375" style="110" customWidth="1"/>
    <col min="7" max="7" width="8" style="110" customWidth="1"/>
    <col min="8" max="8" width="17.109375" style="110" customWidth="1"/>
    <col min="9" max="9" width="23.109375" style="110" customWidth="1"/>
    <col min="10" max="16384" width="8.88671875" style="110"/>
  </cols>
  <sheetData>
    <row r="1" spans="1:9" ht="15.6" x14ac:dyDescent="0.3">
      <c r="A1" s="115" t="s">
        <v>454</v>
      </c>
      <c r="B1" s="115"/>
      <c r="C1" s="115"/>
      <c r="D1" s="115"/>
      <c r="E1" s="115"/>
      <c r="F1" s="115"/>
      <c r="G1" s="115"/>
      <c r="H1" s="115"/>
      <c r="I1" s="115"/>
    </row>
    <row r="2" spans="1:9" ht="15.6" x14ac:dyDescent="0.3">
      <c r="A2" s="115" t="s">
        <v>1</v>
      </c>
      <c r="B2" s="115"/>
      <c r="C2" s="115"/>
      <c r="D2" s="115"/>
      <c r="E2" s="115"/>
      <c r="F2" s="115"/>
      <c r="G2" s="115"/>
      <c r="H2" s="115"/>
      <c r="I2" s="115"/>
    </row>
    <row r="3" spans="1:9" ht="15.6" x14ac:dyDescent="0.3">
      <c r="A3" s="3" t="s">
        <v>2</v>
      </c>
      <c r="B3" s="4"/>
      <c r="C3" s="5"/>
      <c r="D3" s="6"/>
      <c r="E3" s="114"/>
      <c r="F3" s="8"/>
      <c r="G3" s="113"/>
      <c r="H3" s="9" t="s">
        <v>3</v>
      </c>
    </row>
    <row r="4" spans="1:9" ht="15.6" x14ac:dyDescent="0.3">
      <c r="A4" s="117" t="s">
        <v>467</v>
      </c>
      <c r="B4" s="117"/>
      <c r="C4" s="117"/>
      <c r="D4" s="117"/>
      <c r="E4" s="117"/>
      <c r="F4" s="117"/>
      <c r="G4" s="117"/>
      <c r="H4" s="117"/>
      <c r="I4" s="117"/>
    </row>
    <row r="7" spans="1:9" x14ac:dyDescent="0.25">
      <c r="A7" s="22" t="s">
        <v>9</v>
      </c>
      <c r="B7" s="22" t="s">
        <v>10</v>
      </c>
      <c r="C7" s="23" t="s">
        <v>11</v>
      </c>
      <c r="D7" s="24" t="s">
        <v>12</v>
      </c>
      <c r="E7" s="112" t="s">
        <v>14</v>
      </c>
      <c r="F7" s="22" t="s">
        <v>15</v>
      </c>
      <c r="G7" s="22" t="s">
        <v>13</v>
      </c>
      <c r="H7" s="22" t="s">
        <v>17</v>
      </c>
      <c r="I7" s="27" t="s">
        <v>18</v>
      </c>
    </row>
    <row r="8" spans="1:9" x14ac:dyDescent="0.25">
      <c r="A8" s="111">
        <v>1</v>
      </c>
      <c r="B8" s="33">
        <v>17</v>
      </c>
      <c r="C8" s="34" t="s">
        <v>47</v>
      </c>
      <c r="D8" s="35" t="s">
        <v>48</v>
      </c>
      <c r="E8" s="37">
        <v>1980</v>
      </c>
      <c r="F8" s="38" t="s">
        <v>35</v>
      </c>
      <c r="G8" s="36" t="s">
        <v>26</v>
      </c>
      <c r="H8" s="36" t="s">
        <v>49</v>
      </c>
      <c r="I8" s="39">
        <v>1.380374572685185E-2</v>
      </c>
    </row>
    <row r="9" spans="1:9" x14ac:dyDescent="0.25">
      <c r="A9" s="111">
        <v>2</v>
      </c>
      <c r="B9" s="33">
        <v>21</v>
      </c>
      <c r="C9" s="34" t="s">
        <v>67</v>
      </c>
      <c r="D9" s="35" t="s">
        <v>68</v>
      </c>
      <c r="E9" s="37">
        <v>1979</v>
      </c>
      <c r="F9" s="38" t="s">
        <v>69</v>
      </c>
      <c r="G9" s="36" t="s">
        <v>26</v>
      </c>
      <c r="H9" s="36" t="s">
        <v>49</v>
      </c>
      <c r="I9" s="39">
        <v>1.4567908313657405E-2</v>
      </c>
    </row>
    <row r="10" spans="1:9" x14ac:dyDescent="0.25">
      <c r="A10" s="111">
        <v>3</v>
      </c>
      <c r="B10" s="33">
        <v>2</v>
      </c>
      <c r="C10" s="34" t="s">
        <v>70</v>
      </c>
      <c r="D10" s="35" t="s">
        <v>71</v>
      </c>
      <c r="E10" s="37">
        <v>1981</v>
      </c>
      <c r="F10" s="38" t="s">
        <v>72</v>
      </c>
      <c r="G10" s="36" t="s">
        <v>26</v>
      </c>
      <c r="H10" s="36" t="s">
        <v>49</v>
      </c>
      <c r="I10" s="39">
        <v>1.4624980437499999E-2</v>
      </c>
    </row>
    <row r="11" spans="1:9" x14ac:dyDescent="0.25">
      <c r="A11" s="111">
        <v>4</v>
      </c>
      <c r="B11" s="33">
        <v>30</v>
      </c>
      <c r="C11" s="34" t="s">
        <v>93</v>
      </c>
      <c r="D11" s="35" t="s">
        <v>94</v>
      </c>
      <c r="E11" s="37">
        <v>1977</v>
      </c>
      <c r="F11" s="38" t="s">
        <v>95</v>
      </c>
      <c r="G11" s="36" t="s">
        <v>26</v>
      </c>
      <c r="H11" s="36" t="s">
        <v>49</v>
      </c>
      <c r="I11" s="39">
        <v>1.5211785312499998E-2</v>
      </c>
    </row>
    <row r="12" spans="1:9" x14ac:dyDescent="0.25">
      <c r="A12" s="111">
        <v>5</v>
      </c>
      <c r="B12" s="33">
        <v>38</v>
      </c>
      <c r="C12" s="34" t="s">
        <v>113</v>
      </c>
      <c r="D12" s="35" t="s">
        <v>114</v>
      </c>
      <c r="E12" s="37">
        <v>1977</v>
      </c>
      <c r="F12" s="38">
        <v>0</v>
      </c>
      <c r="G12" s="36" t="s">
        <v>26</v>
      </c>
      <c r="H12" s="36" t="s">
        <v>49</v>
      </c>
      <c r="I12" s="39">
        <v>1.5405152859953704E-2</v>
      </c>
    </row>
    <row r="13" spans="1:9" x14ac:dyDescent="0.25">
      <c r="A13" s="111">
        <v>6</v>
      </c>
      <c r="B13" s="33">
        <v>55</v>
      </c>
      <c r="C13" s="34" t="s">
        <v>115</v>
      </c>
      <c r="D13" s="35" t="s">
        <v>116</v>
      </c>
      <c r="E13" s="37">
        <v>1977</v>
      </c>
      <c r="F13" s="38" t="s">
        <v>80</v>
      </c>
      <c r="G13" s="36" t="s">
        <v>26</v>
      </c>
      <c r="H13" s="36" t="s">
        <v>49</v>
      </c>
      <c r="I13" s="39">
        <v>1.5451368547453702E-2</v>
      </c>
    </row>
    <row r="14" spans="1:9" x14ac:dyDescent="0.25">
      <c r="A14" s="111">
        <v>7</v>
      </c>
      <c r="B14" s="33">
        <v>76</v>
      </c>
      <c r="C14" s="34" t="s">
        <v>120</v>
      </c>
      <c r="D14" s="35" t="s">
        <v>121</v>
      </c>
      <c r="E14" s="37">
        <v>1982</v>
      </c>
      <c r="F14" s="38" t="s">
        <v>80</v>
      </c>
      <c r="G14" s="36" t="s">
        <v>26</v>
      </c>
      <c r="H14" s="36" t="s">
        <v>49</v>
      </c>
      <c r="I14" s="39">
        <v>1.5529654559027778E-2</v>
      </c>
    </row>
    <row r="15" spans="1:9" x14ac:dyDescent="0.25">
      <c r="A15" s="111">
        <v>8</v>
      </c>
      <c r="B15" s="33">
        <v>96</v>
      </c>
      <c r="C15" s="34" t="s">
        <v>143</v>
      </c>
      <c r="D15" s="35" t="s">
        <v>144</v>
      </c>
      <c r="E15" s="37">
        <v>1979</v>
      </c>
      <c r="F15" s="38" t="s">
        <v>41</v>
      </c>
      <c r="G15" s="36" t="s">
        <v>26</v>
      </c>
      <c r="H15" s="36" t="s">
        <v>49</v>
      </c>
      <c r="I15" s="39">
        <v>1.6173484518518518E-2</v>
      </c>
    </row>
    <row r="16" spans="1:9" x14ac:dyDescent="0.25">
      <c r="A16" s="111">
        <v>9</v>
      </c>
      <c r="B16" s="33">
        <v>51</v>
      </c>
      <c r="C16" s="34" t="s">
        <v>45</v>
      </c>
      <c r="D16" s="35" t="s">
        <v>168</v>
      </c>
      <c r="E16" s="37">
        <v>1975</v>
      </c>
      <c r="F16" s="38" t="s">
        <v>95</v>
      </c>
      <c r="G16" s="36" t="s">
        <v>26</v>
      </c>
      <c r="H16" s="36" t="s">
        <v>49</v>
      </c>
      <c r="I16" s="39">
        <v>1.6772232752314813E-2</v>
      </c>
    </row>
    <row r="17" spans="1:9" x14ac:dyDescent="0.25">
      <c r="A17" s="111">
        <v>10</v>
      </c>
      <c r="B17" s="33">
        <v>29</v>
      </c>
      <c r="C17" s="34" t="s">
        <v>172</v>
      </c>
      <c r="D17" s="35" t="s">
        <v>173</v>
      </c>
      <c r="E17" s="37">
        <v>1983</v>
      </c>
      <c r="F17" s="38" t="s">
        <v>139</v>
      </c>
      <c r="G17" s="36" t="s">
        <v>26</v>
      </c>
      <c r="H17" s="36" t="s">
        <v>49</v>
      </c>
      <c r="I17" s="39">
        <v>1.7058805892361112E-2</v>
      </c>
    </row>
    <row r="18" spans="1:9" x14ac:dyDescent="0.25">
      <c r="A18" s="111">
        <v>11</v>
      </c>
      <c r="B18" s="33">
        <v>11</v>
      </c>
      <c r="C18" s="34" t="s">
        <v>182</v>
      </c>
      <c r="D18" s="35" t="s">
        <v>183</v>
      </c>
      <c r="E18" s="37">
        <v>1983</v>
      </c>
      <c r="F18" s="38" t="s">
        <v>139</v>
      </c>
      <c r="G18" s="36" t="s">
        <v>26</v>
      </c>
      <c r="H18" s="36" t="s">
        <v>49</v>
      </c>
      <c r="I18" s="39">
        <v>1.7241673939814815E-2</v>
      </c>
    </row>
    <row r="19" spans="1:9" x14ac:dyDescent="0.25">
      <c r="A19" s="111">
        <v>12</v>
      </c>
      <c r="B19" s="33">
        <v>97</v>
      </c>
      <c r="C19" s="34" t="s">
        <v>152</v>
      </c>
      <c r="D19" s="35" t="s">
        <v>211</v>
      </c>
      <c r="E19" s="37">
        <v>1978</v>
      </c>
      <c r="F19" s="38" t="s">
        <v>35</v>
      </c>
      <c r="G19" s="36" t="s">
        <v>26</v>
      </c>
      <c r="H19" s="36" t="s">
        <v>49</v>
      </c>
      <c r="I19" s="39">
        <v>1.7731481481481483E-2</v>
      </c>
    </row>
    <row r="20" spans="1:9" x14ac:dyDescent="0.25">
      <c r="A20" s="111">
        <v>13</v>
      </c>
      <c r="B20" s="33">
        <v>118</v>
      </c>
      <c r="C20" s="34" t="s">
        <v>143</v>
      </c>
      <c r="D20" s="35" t="s">
        <v>220</v>
      </c>
      <c r="E20" s="37">
        <v>1983</v>
      </c>
      <c r="F20" s="38">
        <v>0</v>
      </c>
      <c r="G20" s="36" t="s">
        <v>26</v>
      </c>
      <c r="H20" s="36" t="s">
        <v>49</v>
      </c>
      <c r="I20" s="39">
        <v>1.7985503578703703E-2</v>
      </c>
    </row>
    <row r="21" spans="1:9" x14ac:dyDescent="0.25">
      <c r="A21" s="111">
        <v>14</v>
      </c>
      <c r="B21" s="33">
        <v>145</v>
      </c>
      <c r="C21" s="34" t="s">
        <v>24</v>
      </c>
      <c r="D21" s="35" t="s">
        <v>254</v>
      </c>
      <c r="E21" s="37">
        <v>1979</v>
      </c>
      <c r="F21" s="38" t="s">
        <v>95</v>
      </c>
      <c r="G21" s="36" t="s">
        <v>26</v>
      </c>
      <c r="H21" s="36" t="s">
        <v>49</v>
      </c>
      <c r="I21" s="39">
        <v>1.9146068688657408E-2</v>
      </c>
    </row>
    <row r="22" spans="1:9" x14ac:dyDescent="0.25">
      <c r="A22" s="111">
        <v>15</v>
      </c>
      <c r="B22" s="33">
        <v>83</v>
      </c>
      <c r="C22" s="34" t="s">
        <v>169</v>
      </c>
      <c r="D22" s="35" t="s">
        <v>259</v>
      </c>
      <c r="E22" s="37">
        <v>1975</v>
      </c>
      <c r="F22" s="38" t="s">
        <v>139</v>
      </c>
      <c r="G22" s="36" t="s">
        <v>26</v>
      </c>
      <c r="H22" s="36" t="s">
        <v>49</v>
      </c>
      <c r="I22" s="39">
        <v>1.9287571952546295E-2</v>
      </c>
    </row>
    <row r="23" spans="1:9" x14ac:dyDescent="0.25">
      <c r="A23" s="111">
        <v>16</v>
      </c>
      <c r="B23" s="33">
        <v>58</v>
      </c>
      <c r="C23" s="34" t="s">
        <v>281</v>
      </c>
      <c r="D23" s="35" t="s">
        <v>154</v>
      </c>
      <c r="E23" s="37">
        <v>1975</v>
      </c>
      <c r="F23" s="38">
        <v>0</v>
      </c>
      <c r="G23" s="36" t="s">
        <v>26</v>
      </c>
      <c r="H23" s="36" t="s">
        <v>49</v>
      </c>
      <c r="I23" s="39">
        <v>2.0177338163194444E-2</v>
      </c>
    </row>
    <row r="24" spans="1:9" x14ac:dyDescent="0.25">
      <c r="A24" s="111">
        <v>17</v>
      </c>
      <c r="B24" s="33">
        <v>19</v>
      </c>
      <c r="C24" s="34" t="s">
        <v>182</v>
      </c>
      <c r="D24" s="35" t="s">
        <v>294</v>
      </c>
      <c r="E24" s="37">
        <v>1975</v>
      </c>
      <c r="F24" s="38">
        <v>0</v>
      </c>
      <c r="G24" s="36" t="s">
        <v>26</v>
      </c>
      <c r="H24" s="36" t="s">
        <v>49</v>
      </c>
      <c r="I24" s="39">
        <v>2.0947057956018519E-2</v>
      </c>
    </row>
    <row r="25" spans="1:9" x14ac:dyDescent="0.25">
      <c r="A25" s="111">
        <v>18</v>
      </c>
      <c r="B25" s="33">
        <v>56</v>
      </c>
      <c r="C25" s="34" t="s">
        <v>307</v>
      </c>
      <c r="D25" s="35" t="s">
        <v>308</v>
      </c>
      <c r="E25" s="37">
        <v>1973</v>
      </c>
      <c r="F25" s="38" t="s">
        <v>95</v>
      </c>
      <c r="G25" s="36" t="s">
        <v>26</v>
      </c>
      <c r="H25" s="36" t="s">
        <v>49</v>
      </c>
      <c r="I25" s="39">
        <v>2.1299556391203706E-2</v>
      </c>
    </row>
    <row r="26" spans="1:9" x14ac:dyDescent="0.25">
      <c r="A26" s="111">
        <v>19</v>
      </c>
      <c r="B26" s="33">
        <v>24</v>
      </c>
      <c r="C26" s="34" t="s">
        <v>313</v>
      </c>
      <c r="D26" s="35" t="s">
        <v>314</v>
      </c>
      <c r="E26" s="37">
        <v>1975</v>
      </c>
      <c r="F26" s="38" t="s">
        <v>80</v>
      </c>
      <c r="G26" s="36" t="s">
        <v>26</v>
      </c>
      <c r="H26" s="36" t="s">
        <v>49</v>
      </c>
      <c r="I26" s="39">
        <v>2.1371953337962962E-2</v>
      </c>
    </row>
    <row r="27" spans="1:9" x14ac:dyDescent="0.25">
      <c r="A27" s="111">
        <v>20</v>
      </c>
      <c r="B27" s="33">
        <v>37</v>
      </c>
      <c r="C27" s="34" t="s">
        <v>313</v>
      </c>
      <c r="D27" s="35" t="s">
        <v>171</v>
      </c>
      <c r="E27" s="37">
        <v>1980</v>
      </c>
      <c r="F27" s="38" t="s">
        <v>95</v>
      </c>
      <c r="G27" s="36" t="s">
        <v>26</v>
      </c>
      <c r="H27" s="36" t="s">
        <v>49</v>
      </c>
      <c r="I27" s="39">
        <v>2.1389290020833337E-2</v>
      </c>
    </row>
    <row r="28" spans="1:9" x14ac:dyDescent="0.25">
      <c r="A28" s="111">
        <v>21</v>
      </c>
      <c r="B28" s="33">
        <v>32</v>
      </c>
      <c r="C28" s="34" t="s">
        <v>318</v>
      </c>
      <c r="D28" s="35" t="s">
        <v>319</v>
      </c>
      <c r="E28" s="37">
        <v>1982</v>
      </c>
      <c r="F28" s="38" t="s">
        <v>41</v>
      </c>
      <c r="G28" s="36" t="s">
        <v>26</v>
      </c>
      <c r="H28" s="36" t="s">
        <v>49</v>
      </c>
      <c r="I28" s="39">
        <v>2.2003210927083332E-2</v>
      </c>
    </row>
    <row r="29" spans="1:9" x14ac:dyDescent="0.25">
      <c r="A29" s="111">
        <v>22</v>
      </c>
      <c r="B29" s="33">
        <v>125</v>
      </c>
      <c r="C29" s="34" t="s">
        <v>309</v>
      </c>
      <c r="D29" s="35" t="s">
        <v>403</v>
      </c>
      <c r="E29" s="37">
        <v>1979</v>
      </c>
      <c r="F29" s="38" t="s">
        <v>80</v>
      </c>
      <c r="G29" s="36" t="s">
        <v>26</v>
      </c>
      <c r="H29" s="36" t="s">
        <v>49</v>
      </c>
      <c r="I29" s="39">
        <v>2.9407335847222219E-2</v>
      </c>
    </row>
  </sheetData>
  <mergeCells count="3">
    <mergeCell ref="A1:I1"/>
    <mergeCell ref="A2:I2"/>
    <mergeCell ref="A4:I4"/>
  </mergeCells>
  <dataValidations count="1">
    <dataValidation type="date" operator="greaterThan" allowBlank="1" showInputMessage="1" showErrorMessage="1" sqref="F2:F3" xr:uid="{00000000-0002-0000-0E00-000000000000}">
      <formula1>1</formula1>
    </dataValidation>
  </dataValidations>
  <pageMargins left="0.7" right="0.7" top="0.75" bottom="0.75" header="0.3" footer="0.3"/>
  <pageSetup paperSize="9" scale="92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DEC34-78DA-45E1-BF1F-AC0A8A40B3F7}">
  <sheetPr>
    <pageSetUpPr fitToPage="1"/>
  </sheetPr>
  <dimension ref="A1:I33"/>
  <sheetViews>
    <sheetView zoomScaleNormal="100" zoomScaleSheetLayoutView="130" workbookViewId="0">
      <selection activeCell="A6" sqref="A6"/>
    </sheetView>
  </sheetViews>
  <sheetFormatPr defaultRowHeight="13.2" x14ac:dyDescent="0.25"/>
  <cols>
    <col min="1" max="1" width="5.109375" style="110" customWidth="1"/>
    <col min="2" max="2" width="5.88671875" style="110" customWidth="1"/>
    <col min="3" max="3" width="16.6640625" style="110" customWidth="1"/>
    <col min="4" max="4" width="19.33203125" style="110" customWidth="1"/>
    <col min="5" max="5" width="15.6640625" style="110" customWidth="1"/>
    <col min="6" max="6" width="22.5546875" style="110" customWidth="1"/>
    <col min="7" max="7" width="8" style="110" customWidth="1"/>
    <col min="8" max="8" width="17.109375" style="110" customWidth="1"/>
    <col min="9" max="9" width="23.109375" style="110" customWidth="1"/>
    <col min="10" max="16384" width="8.88671875" style="110"/>
  </cols>
  <sheetData>
    <row r="1" spans="1:9" ht="15.6" x14ac:dyDescent="0.3">
      <c r="A1" s="115" t="s">
        <v>454</v>
      </c>
      <c r="B1" s="115"/>
      <c r="C1" s="115"/>
      <c r="D1" s="115"/>
      <c r="E1" s="115"/>
      <c r="F1" s="115"/>
      <c r="G1" s="115"/>
      <c r="H1" s="115"/>
      <c r="I1" s="115"/>
    </row>
    <row r="2" spans="1:9" ht="15.6" x14ac:dyDescent="0.3">
      <c r="A2" s="115" t="s">
        <v>1</v>
      </c>
      <c r="B2" s="115"/>
      <c r="C2" s="115"/>
      <c r="D2" s="115"/>
      <c r="E2" s="115"/>
      <c r="F2" s="115"/>
      <c r="G2" s="115"/>
      <c r="H2" s="115"/>
      <c r="I2" s="115"/>
    </row>
    <row r="3" spans="1:9" ht="15.6" x14ac:dyDescent="0.3">
      <c r="A3" s="3" t="s">
        <v>2</v>
      </c>
      <c r="B3" s="4"/>
      <c r="C3" s="5"/>
      <c r="D3" s="6"/>
      <c r="E3" s="114"/>
      <c r="F3" s="8"/>
      <c r="G3" s="113"/>
      <c r="H3" s="9" t="s">
        <v>3</v>
      </c>
    </row>
    <row r="4" spans="1:9" ht="15.6" x14ac:dyDescent="0.3">
      <c r="A4" s="117" t="s">
        <v>467</v>
      </c>
      <c r="B4" s="117"/>
      <c r="C4" s="117"/>
      <c r="D4" s="117"/>
      <c r="E4" s="117"/>
      <c r="F4" s="117"/>
      <c r="G4" s="117"/>
      <c r="H4" s="117"/>
      <c r="I4" s="117"/>
    </row>
    <row r="7" spans="1:9" x14ac:dyDescent="0.25">
      <c r="A7" s="22" t="s">
        <v>9</v>
      </c>
      <c r="B7" s="22" t="s">
        <v>10</v>
      </c>
      <c r="C7" s="23" t="s">
        <v>11</v>
      </c>
      <c r="D7" s="24" t="s">
        <v>12</v>
      </c>
      <c r="E7" s="112" t="s">
        <v>14</v>
      </c>
      <c r="F7" s="22" t="s">
        <v>15</v>
      </c>
      <c r="G7" s="22" t="s">
        <v>13</v>
      </c>
      <c r="H7" s="22" t="s">
        <v>17</v>
      </c>
      <c r="I7" s="27" t="s">
        <v>18</v>
      </c>
    </row>
    <row r="8" spans="1:9" x14ac:dyDescent="0.25">
      <c r="A8" s="111">
        <v>1</v>
      </c>
      <c r="B8" s="33">
        <v>93</v>
      </c>
      <c r="C8" s="34" t="s">
        <v>84</v>
      </c>
      <c r="D8" s="35" t="s">
        <v>85</v>
      </c>
      <c r="E8" s="37">
        <v>1970</v>
      </c>
      <c r="F8" s="38" t="s">
        <v>35</v>
      </c>
      <c r="G8" s="36" t="s">
        <v>26</v>
      </c>
      <c r="H8" s="36" t="s">
        <v>86</v>
      </c>
      <c r="I8" s="39">
        <v>1.4788836430555554E-2</v>
      </c>
    </row>
    <row r="9" spans="1:9" x14ac:dyDescent="0.25">
      <c r="A9" s="111">
        <v>2</v>
      </c>
      <c r="B9" s="33">
        <v>146</v>
      </c>
      <c r="C9" s="34" t="s">
        <v>105</v>
      </c>
      <c r="D9" s="35" t="s">
        <v>106</v>
      </c>
      <c r="E9" s="37">
        <v>1968</v>
      </c>
      <c r="F9" s="38" t="s">
        <v>35</v>
      </c>
      <c r="G9" s="36" t="s">
        <v>26</v>
      </c>
      <c r="H9" s="36" t="s">
        <v>86</v>
      </c>
      <c r="I9" s="39">
        <v>1.5311993055555556E-2</v>
      </c>
    </row>
    <row r="10" spans="1:9" x14ac:dyDescent="0.25">
      <c r="A10" s="111">
        <v>3</v>
      </c>
      <c r="B10" s="33">
        <v>144</v>
      </c>
      <c r="C10" s="34" t="s">
        <v>123</v>
      </c>
      <c r="D10" s="35" t="s">
        <v>124</v>
      </c>
      <c r="E10" s="37">
        <v>1962</v>
      </c>
      <c r="F10" s="38" t="s">
        <v>95</v>
      </c>
      <c r="G10" s="36" t="s">
        <v>26</v>
      </c>
      <c r="H10" s="36" t="s">
        <v>86</v>
      </c>
      <c r="I10" s="39">
        <v>1.5767930202546295E-2</v>
      </c>
    </row>
    <row r="11" spans="1:9" x14ac:dyDescent="0.25">
      <c r="A11" s="111">
        <v>4</v>
      </c>
      <c r="B11" s="33">
        <v>27</v>
      </c>
      <c r="C11" s="34" t="s">
        <v>127</v>
      </c>
      <c r="D11" s="35" t="s">
        <v>128</v>
      </c>
      <c r="E11" s="37">
        <v>1971</v>
      </c>
      <c r="F11" s="38" t="s">
        <v>80</v>
      </c>
      <c r="G11" s="36" t="s">
        <v>26</v>
      </c>
      <c r="H11" s="36" t="s">
        <v>86</v>
      </c>
      <c r="I11" s="39">
        <v>1.5840834574074075E-2</v>
      </c>
    </row>
    <row r="12" spans="1:9" x14ac:dyDescent="0.25">
      <c r="A12" s="111">
        <v>5</v>
      </c>
      <c r="B12" s="33">
        <v>91</v>
      </c>
      <c r="C12" s="34" t="s">
        <v>159</v>
      </c>
      <c r="D12" s="35" t="s">
        <v>160</v>
      </c>
      <c r="E12" s="37">
        <v>1960</v>
      </c>
      <c r="F12" s="38" t="s">
        <v>41</v>
      </c>
      <c r="G12" s="36" t="s">
        <v>26</v>
      </c>
      <c r="H12" s="36" t="s">
        <v>86</v>
      </c>
      <c r="I12" s="39">
        <v>1.6584501824074074E-2</v>
      </c>
    </row>
    <row r="13" spans="1:9" x14ac:dyDescent="0.25">
      <c r="A13" s="111">
        <v>6</v>
      </c>
      <c r="B13" s="33">
        <v>39</v>
      </c>
      <c r="C13" s="34" t="s">
        <v>178</v>
      </c>
      <c r="D13" s="35" t="s">
        <v>179</v>
      </c>
      <c r="E13" s="37">
        <v>1961</v>
      </c>
      <c r="F13" s="38" t="s">
        <v>180</v>
      </c>
      <c r="G13" s="36" t="s">
        <v>26</v>
      </c>
      <c r="H13" s="36" t="s">
        <v>86</v>
      </c>
      <c r="I13" s="39">
        <v>1.7140320805555557E-2</v>
      </c>
    </row>
    <row r="14" spans="1:9" x14ac:dyDescent="0.25">
      <c r="A14" s="111">
        <v>7</v>
      </c>
      <c r="B14" s="33">
        <v>72</v>
      </c>
      <c r="C14" s="34" t="s">
        <v>109</v>
      </c>
      <c r="D14" s="35" t="s">
        <v>184</v>
      </c>
      <c r="E14" s="37">
        <v>1957</v>
      </c>
      <c r="F14" s="38" t="s">
        <v>69</v>
      </c>
      <c r="G14" s="36" t="s">
        <v>26</v>
      </c>
      <c r="H14" s="36" t="s">
        <v>86</v>
      </c>
      <c r="I14" s="39">
        <v>1.7289325482638888E-2</v>
      </c>
    </row>
    <row r="15" spans="1:9" x14ac:dyDescent="0.25">
      <c r="A15" s="111">
        <v>8</v>
      </c>
      <c r="B15" s="33">
        <v>41</v>
      </c>
      <c r="C15" s="34" t="s">
        <v>200</v>
      </c>
      <c r="D15" s="35" t="s">
        <v>201</v>
      </c>
      <c r="E15" s="37">
        <v>1964</v>
      </c>
      <c r="F15" s="38" t="s">
        <v>95</v>
      </c>
      <c r="G15" s="36" t="s">
        <v>26</v>
      </c>
      <c r="H15" s="36" t="s">
        <v>86</v>
      </c>
      <c r="I15" s="39">
        <v>1.7529498708333334E-2</v>
      </c>
    </row>
    <row r="16" spans="1:9" x14ac:dyDescent="0.25">
      <c r="A16" s="111">
        <v>9</v>
      </c>
      <c r="B16" s="33">
        <v>194</v>
      </c>
      <c r="C16" s="34" t="s">
        <v>209</v>
      </c>
      <c r="D16" s="35" t="s">
        <v>210</v>
      </c>
      <c r="E16" s="37">
        <v>1967</v>
      </c>
      <c r="F16" s="38" t="s">
        <v>56</v>
      </c>
      <c r="G16" s="36" t="s">
        <v>26</v>
      </c>
      <c r="H16" s="36" t="s">
        <v>86</v>
      </c>
      <c r="I16" s="39">
        <v>1.7737160483796297E-2</v>
      </c>
    </row>
    <row r="17" spans="1:9" x14ac:dyDescent="0.25">
      <c r="A17" s="111">
        <v>10</v>
      </c>
      <c r="B17" s="33">
        <v>16</v>
      </c>
      <c r="C17" s="34" t="s">
        <v>45</v>
      </c>
      <c r="D17" s="35" t="s">
        <v>221</v>
      </c>
      <c r="E17" s="37">
        <v>1969</v>
      </c>
      <c r="F17" s="38" t="s">
        <v>35</v>
      </c>
      <c r="G17" s="36" t="s">
        <v>26</v>
      </c>
      <c r="H17" s="36" t="s">
        <v>86</v>
      </c>
      <c r="I17" s="39">
        <v>1.8227077228009262E-2</v>
      </c>
    </row>
    <row r="18" spans="1:9" x14ac:dyDescent="0.25">
      <c r="A18" s="111">
        <v>11</v>
      </c>
      <c r="B18" s="33">
        <v>134</v>
      </c>
      <c r="C18" s="34" t="s">
        <v>78</v>
      </c>
      <c r="D18" s="35" t="s">
        <v>228</v>
      </c>
      <c r="E18" s="37">
        <v>1969</v>
      </c>
      <c r="F18" s="38" t="s">
        <v>80</v>
      </c>
      <c r="G18" s="36" t="s">
        <v>26</v>
      </c>
      <c r="H18" s="36" t="s">
        <v>86</v>
      </c>
      <c r="I18" s="39">
        <v>1.8439496296296296E-2</v>
      </c>
    </row>
    <row r="19" spans="1:9" x14ac:dyDescent="0.25">
      <c r="A19" s="111">
        <v>12</v>
      </c>
      <c r="B19" s="33">
        <v>111</v>
      </c>
      <c r="C19" s="34" t="s">
        <v>235</v>
      </c>
      <c r="D19" s="35" t="s">
        <v>236</v>
      </c>
      <c r="E19" s="37">
        <v>1968</v>
      </c>
      <c r="F19" s="38">
        <v>0</v>
      </c>
      <c r="G19" s="36" t="s">
        <v>26</v>
      </c>
      <c r="H19" s="36" t="s">
        <v>86</v>
      </c>
      <c r="I19" s="39">
        <v>1.8552065653935187E-2</v>
      </c>
    </row>
    <row r="20" spans="1:9" x14ac:dyDescent="0.25">
      <c r="A20" s="111">
        <v>13</v>
      </c>
      <c r="B20" s="33">
        <v>73</v>
      </c>
      <c r="C20" s="34" t="s">
        <v>78</v>
      </c>
      <c r="D20" s="35" t="s">
        <v>243</v>
      </c>
      <c r="E20" s="37">
        <v>1962</v>
      </c>
      <c r="F20" s="38" t="s">
        <v>69</v>
      </c>
      <c r="G20" s="36" t="s">
        <v>26</v>
      </c>
      <c r="H20" s="36" t="s">
        <v>86</v>
      </c>
      <c r="I20" s="39">
        <v>1.8737840689814815E-2</v>
      </c>
    </row>
    <row r="21" spans="1:9" x14ac:dyDescent="0.25">
      <c r="A21" s="111">
        <v>14</v>
      </c>
      <c r="B21" s="33">
        <v>77</v>
      </c>
      <c r="C21" s="34" t="s">
        <v>235</v>
      </c>
      <c r="D21" s="35" t="s">
        <v>46</v>
      </c>
      <c r="E21" s="37">
        <v>1970</v>
      </c>
      <c r="F21" s="38" t="s">
        <v>41</v>
      </c>
      <c r="G21" s="36" t="s">
        <v>26</v>
      </c>
      <c r="H21" s="36" t="s">
        <v>86</v>
      </c>
      <c r="I21" s="39">
        <v>1.8815793649305555E-2</v>
      </c>
    </row>
    <row r="22" spans="1:9" x14ac:dyDescent="0.25">
      <c r="A22" s="111">
        <v>15</v>
      </c>
      <c r="B22" s="33">
        <v>143</v>
      </c>
      <c r="C22" s="34" t="s">
        <v>256</v>
      </c>
      <c r="D22" s="35" t="s">
        <v>257</v>
      </c>
      <c r="E22" s="37">
        <v>1971</v>
      </c>
      <c r="F22" s="38">
        <v>0</v>
      </c>
      <c r="G22" s="36" t="s">
        <v>26</v>
      </c>
      <c r="H22" s="36" t="s">
        <v>86</v>
      </c>
      <c r="I22" s="39">
        <v>1.9171670224537037E-2</v>
      </c>
    </row>
    <row r="23" spans="1:9" x14ac:dyDescent="0.25">
      <c r="A23" s="111">
        <v>16</v>
      </c>
      <c r="B23" s="33">
        <v>79</v>
      </c>
      <c r="C23" s="34" t="s">
        <v>271</v>
      </c>
      <c r="D23" s="35" t="s">
        <v>272</v>
      </c>
      <c r="E23" s="37">
        <v>1956</v>
      </c>
      <c r="F23" s="38" t="s">
        <v>273</v>
      </c>
      <c r="G23" s="36" t="s">
        <v>26</v>
      </c>
      <c r="H23" s="36" t="s">
        <v>86</v>
      </c>
      <c r="I23" s="39">
        <v>2.0002975039351851E-2</v>
      </c>
    </row>
    <row r="24" spans="1:9" x14ac:dyDescent="0.25">
      <c r="A24" s="111">
        <v>17</v>
      </c>
      <c r="B24" s="33">
        <v>404</v>
      </c>
      <c r="C24" s="34" t="s">
        <v>47</v>
      </c>
      <c r="D24" s="35" t="s">
        <v>116</v>
      </c>
      <c r="E24" s="37">
        <v>1966</v>
      </c>
      <c r="F24" s="38">
        <v>0</v>
      </c>
      <c r="G24" s="36" t="s">
        <v>26</v>
      </c>
      <c r="H24" s="36" t="s">
        <v>86</v>
      </c>
      <c r="I24" s="39">
        <v>2.0097315686342591E-2</v>
      </c>
    </row>
    <row r="25" spans="1:9" x14ac:dyDescent="0.25">
      <c r="A25" s="111">
        <v>18</v>
      </c>
      <c r="B25" s="33">
        <v>182</v>
      </c>
      <c r="C25" s="34" t="s">
        <v>284</v>
      </c>
      <c r="D25" s="35" t="s">
        <v>285</v>
      </c>
      <c r="E25" s="37">
        <v>1961</v>
      </c>
      <c r="F25" s="38">
        <v>0</v>
      </c>
      <c r="G25" s="36" t="s">
        <v>26</v>
      </c>
      <c r="H25" s="36" t="s">
        <v>86</v>
      </c>
      <c r="I25" s="39">
        <v>2.0250510694444442E-2</v>
      </c>
    </row>
    <row r="26" spans="1:9" x14ac:dyDescent="0.25">
      <c r="A26" s="111">
        <v>19</v>
      </c>
      <c r="B26" s="33">
        <v>80</v>
      </c>
      <c r="C26" s="34" t="s">
        <v>223</v>
      </c>
      <c r="D26" s="35" t="s">
        <v>306</v>
      </c>
      <c r="E26" s="37">
        <v>1959</v>
      </c>
      <c r="F26" s="38" t="s">
        <v>95</v>
      </c>
      <c r="G26" s="36" t="s">
        <v>26</v>
      </c>
      <c r="H26" s="36" t="s">
        <v>86</v>
      </c>
      <c r="I26" s="39">
        <v>2.1293202728009258E-2</v>
      </c>
    </row>
    <row r="27" spans="1:9" x14ac:dyDescent="0.25">
      <c r="A27" s="111">
        <v>20</v>
      </c>
      <c r="B27" s="33">
        <v>63</v>
      </c>
      <c r="C27" s="34" t="s">
        <v>256</v>
      </c>
      <c r="D27" s="35" t="s">
        <v>339</v>
      </c>
      <c r="E27" s="37">
        <v>1972</v>
      </c>
      <c r="F27" s="38" t="s">
        <v>340</v>
      </c>
      <c r="G27" s="36" t="s">
        <v>26</v>
      </c>
      <c r="H27" s="36" t="s">
        <v>86</v>
      </c>
      <c r="I27" s="39">
        <v>2.2959968710648149E-2</v>
      </c>
    </row>
    <row r="28" spans="1:9" x14ac:dyDescent="0.25">
      <c r="A28" s="111">
        <v>21</v>
      </c>
      <c r="B28" s="33">
        <v>126</v>
      </c>
      <c r="C28" s="34" t="s">
        <v>87</v>
      </c>
      <c r="D28" s="35" t="s">
        <v>348</v>
      </c>
      <c r="E28" s="37">
        <v>1960</v>
      </c>
      <c r="F28" s="38" t="s">
        <v>80</v>
      </c>
      <c r="G28" s="36" t="s">
        <v>26</v>
      </c>
      <c r="H28" s="36" t="s">
        <v>86</v>
      </c>
      <c r="I28" s="39">
        <v>2.3248197716435184E-2</v>
      </c>
    </row>
    <row r="29" spans="1:9" x14ac:dyDescent="0.25">
      <c r="A29" s="111">
        <v>22</v>
      </c>
      <c r="B29" s="33">
        <v>20</v>
      </c>
      <c r="C29" s="34" t="s">
        <v>76</v>
      </c>
      <c r="D29" s="35" t="s">
        <v>351</v>
      </c>
      <c r="E29" s="37">
        <v>1959</v>
      </c>
      <c r="F29" s="38" t="s">
        <v>219</v>
      </c>
      <c r="G29" s="36" t="s">
        <v>26</v>
      </c>
      <c r="H29" s="36" t="s">
        <v>86</v>
      </c>
      <c r="I29" s="39">
        <v>2.3638438562499999E-2</v>
      </c>
    </row>
    <row r="30" spans="1:9" x14ac:dyDescent="0.25">
      <c r="A30" s="111">
        <v>23</v>
      </c>
      <c r="B30" s="33">
        <v>149</v>
      </c>
      <c r="C30" s="34" t="s">
        <v>313</v>
      </c>
      <c r="D30" s="35" t="s">
        <v>375</v>
      </c>
      <c r="E30" s="37">
        <v>1970</v>
      </c>
      <c r="F30" s="38" t="s">
        <v>95</v>
      </c>
      <c r="G30" s="36" t="s">
        <v>26</v>
      </c>
      <c r="H30" s="36" t="s">
        <v>86</v>
      </c>
      <c r="I30" s="39">
        <v>2.6383269688657406E-2</v>
      </c>
    </row>
    <row r="31" spans="1:9" x14ac:dyDescent="0.25">
      <c r="A31" s="111">
        <v>24</v>
      </c>
      <c r="B31" s="33">
        <v>67</v>
      </c>
      <c r="C31" s="34" t="s">
        <v>378</v>
      </c>
      <c r="D31" s="35" t="s">
        <v>379</v>
      </c>
      <c r="E31" s="37">
        <v>1967</v>
      </c>
      <c r="F31" s="38" t="s">
        <v>95</v>
      </c>
      <c r="G31" s="36" t="s">
        <v>26</v>
      </c>
      <c r="H31" s="36" t="s">
        <v>86</v>
      </c>
      <c r="I31" s="39">
        <v>2.6627215181712963E-2</v>
      </c>
    </row>
    <row r="32" spans="1:9" x14ac:dyDescent="0.25">
      <c r="A32" s="111">
        <v>25</v>
      </c>
      <c r="B32" s="33">
        <v>117</v>
      </c>
      <c r="C32" s="34" t="s">
        <v>386</v>
      </c>
      <c r="D32" s="35" t="s">
        <v>387</v>
      </c>
      <c r="E32" s="37">
        <v>1953</v>
      </c>
      <c r="F32" s="38" t="s">
        <v>388</v>
      </c>
      <c r="G32" s="36" t="s">
        <v>26</v>
      </c>
      <c r="H32" s="36" t="s">
        <v>86</v>
      </c>
      <c r="I32" s="39">
        <v>2.683259719560185E-2</v>
      </c>
    </row>
    <row r="33" spans="1:9" x14ac:dyDescent="0.25">
      <c r="A33" s="111">
        <v>26</v>
      </c>
      <c r="B33" s="33">
        <v>23</v>
      </c>
      <c r="C33" s="34" t="s">
        <v>284</v>
      </c>
      <c r="D33" s="35" t="s">
        <v>398</v>
      </c>
      <c r="E33" s="37">
        <v>1950</v>
      </c>
      <c r="F33" s="38" t="s">
        <v>399</v>
      </c>
      <c r="G33" s="36" t="s">
        <v>26</v>
      </c>
      <c r="H33" s="36" t="s">
        <v>86</v>
      </c>
      <c r="I33" s="39">
        <v>2.843780659375E-2</v>
      </c>
    </row>
  </sheetData>
  <mergeCells count="3">
    <mergeCell ref="A1:I1"/>
    <mergeCell ref="A2:I2"/>
    <mergeCell ref="A4:I4"/>
  </mergeCells>
  <dataValidations count="1">
    <dataValidation type="date" operator="greaterThan" allowBlank="1" showInputMessage="1" showErrorMessage="1" sqref="F2:F3" xr:uid="{00000000-0002-0000-0F00-000000000000}">
      <formula1>1</formula1>
    </dataValidation>
  </dataValidation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6196C-A36B-4A5B-9500-0E364CB8CF3A}">
  <sheetPr codeName="Sheet7">
    <tabColor rgb="FFFF0000"/>
  </sheetPr>
  <dimension ref="A1:AA999"/>
  <sheetViews>
    <sheetView workbookViewId="0">
      <pane ySplit="3" topLeftCell="A4" activePane="bottomLeft" state="frozen"/>
      <selection activeCell="D20" sqref="D20"/>
      <selection pane="bottomLeft" activeCell="C1" sqref="C1"/>
    </sheetView>
  </sheetViews>
  <sheetFormatPr defaultColWidth="9.109375" defaultRowHeight="10.199999999999999" x14ac:dyDescent="0.2"/>
  <cols>
    <col min="1" max="2" width="6.6640625" style="59" customWidth="1"/>
    <col min="3" max="3" width="21.44140625" style="66" customWidth="1"/>
    <col min="4" max="4" width="9.109375" style="67" customWidth="1"/>
    <col min="5" max="5" width="9.109375" style="56" customWidth="1"/>
    <col min="6" max="6" width="14.77734375" style="56" customWidth="1"/>
    <col min="7" max="8" width="9.109375" style="56" customWidth="1"/>
    <col min="9" max="11" width="9.109375" style="59" customWidth="1"/>
    <col min="12" max="16" width="9.109375" style="65" customWidth="1"/>
    <col min="17" max="27" width="9.109375" style="70" customWidth="1"/>
    <col min="28" max="16384" width="9.109375" style="70"/>
  </cols>
  <sheetData>
    <row r="1" spans="1:27" s="49" customFormat="1" x14ac:dyDescent="0.2">
      <c r="C1" s="49" t="s">
        <v>416</v>
      </c>
      <c r="D1" s="50">
        <v>273925</v>
      </c>
      <c r="E1" s="50">
        <v>273925</v>
      </c>
      <c r="F1" s="50" t="s">
        <v>417</v>
      </c>
      <c r="G1" s="49">
        <v>210</v>
      </c>
      <c r="H1" s="49">
        <v>210</v>
      </c>
      <c r="I1" s="51"/>
      <c r="J1" s="51"/>
      <c r="K1" s="51"/>
      <c r="L1" s="51"/>
      <c r="M1" s="51"/>
      <c r="N1" s="51"/>
      <c r="O1" s="51"/>
      <c r="P1" s="51"/>
    </row>
    <row r="2" spans="1:27" s="60" customFormat="1" ht="16.5" customHeight="1" x14ac:dyDescent="0.2">
      <c r="A2" s="52"/>
      <c r="B2" s="52"/>
      <c r="C2" s="53"/>
      <c r="D2" s="54" t="s">
        <v>418</v>
      </c>
      <c r="E2" s="55"/>
      <c r="F2" s="56"/>
      <c r="G2" s="57" t="s">
        <v>419</v>
      </c>
      <c r="H2" s="58"/>
      <c r="I2" s="56"/>
      <c r="J2" s="59"/>
      <c r="K2" s="59"/>
      <c r="L2" s="59"/>
      <c r="M2" s="59"/>
      <c r="N2" s="59"/>
      <c r="O2" s="59"/>
      <c r="P2" s="59"/>
    </row>
    <row r="3" spans="1:27" s="59" customFormat="1" x14ac:dyDescent="0.2">
      <c r="A3" s="52" t="s">
        <v>9</v>
      </c>
      <c r="B3" s="52" t="s">
        <v>452</v>
      </c>
      <c r="C3" s="53" t="s">
        <v>420</v>
      </c>
      <c r="D3" s="61" t="s">
        <v>421</v>
      </c>
      <c r="E3" s="62" t="s">
        <v>422</v>
      </c>
      <c r="G3" s="63" t="s">
        <v>421</v>
      </c>
      <c r="H3" s="64" t="s">
        <v>422</v>
      </c>
    </row>
    <row r="4" spans="1:27" s="65" customFormat="1" x14ac:dyDescent="0.2">
      <c r="C4" s="66" t="s">
        <v>423</v>
      </c>
      <c r="D4" s="67">
        <v>114052</v>
      </c>
      <c r="E4" s="68">
        <v>114052</v>
      </c>
      <c r="F4" s="56"/>
      <c r="G4" s="67">
        <v>91</v>
      </c>
      <c r="H4" s="69">
        <v>91</v>
      </c>
      <c r="Q4" s="70"/>
      <c r="R4" s="70"/>
      <c r="S4" s="70"/>
      <c r="T4" s="70"/>
      <c r="U4" s="70"/>
      <c r="V4" s="70"/>
    </row>
    <row r="5" spans="1:27" s="65" customFormat="1" x14ac:dyDescent="0.2">
      <c r="A5" s="65">
        <v>1</v>
      </c>
      <c r="B5" s="59">
        <v>10</v>
      </c>
      <c r="C5" s="66" t="s">
        <v>95</v>
      </c>
      <c r="D5" s="67">
        <v>32487</v>
      </c>
      <c r="E5" s="68">
        <v>32487</v>
      </c>
      <c r="F5" s="56"/>
      <c r="G5" s="67">
        <v>24</v>
      </c>
      <c r="H5" s="69">
        <v>24</v>
      </c>
      <c r="N5" s="68"/>
      <c r="O5" s="68"/>
      <c r="P5" s="68"/>
      <c r="Q5" s="68"/>
      <c r="R5" s="69"/>
      <c r="U5" s="70"/>
      <c r="V5" s="70"/>
      <c r="W5" s="70"/>
      <c r="X5" s="70"/>
      <c r="Y5" s="70"/>
      <c r="Z5" s="70"/>
      <c r="AA5" s="70"/>
    </row>
    <row r="6" spans="1:27" s="65" customFormat="1" x14ac:dyDescent="0.2">
      <c r="A6" s="59">
        <v>2</v>
      </c>
      <c r="B6" s="59">
        <v>9</v>
      </c>
      <c r="C6" s="66" t="s">
        <v>158</v>
      </c>
      <c r="D6" s="67">
        <v>31106</v>
      </c>
      <c r="E6" s="68">
        <v>31106</v>
      </c>
      <c r="F6" s="56"/>
      <c r="G6" s="67">
        <v>21</v>
      </c>
      <c r="H6" s="69">
        <v>21</v>
      </c>
      <c r="N6" s="68"/>
      <c r="O6" s="68"/>
      <c r="P6" s="68"/>
      <c r="Q6" s="68"/>
      <c r="R6" s="69"/>
      <c r="U6" s="70"/>
      <c r="V6" s="70"/>
    </row>
    <row r="7" spans="1:27" s="65" customFormat="1" x14ac:dyDescent="0.2">
      <c r="A7" s="59">
        <v>3</v>
      </c>
      <c r="B7" s="59">
        <v>8</v>
      </c>
      <c r="C7" s="66" t="s">
        <v>35</v>
      </c>
      <c r="D7" s="67">
        <v>27489</v>
      </c>
      <c r="E7" s="68">
        <v>27489</v>
      </c>
      <c r="F7" s="56"/>
      <c r="G7" s="67">
        <v>21</v>
      </c>
      <c r="H7" s="69">
        <v>21</v>
      </c>
      <c r="Q7" s="70"/>
      <c r="R7" s="70"/>
      <c r="S7" s="70"/>
      <c r="T7" s="70"/>
      <c r="U7" s="70"/>
      <c r="V7" s="70"/>
    </row>
    <row r="8" spans="1:27" s="65" customFormat="1" x14ac:dyDescent="0.2">
      <c r="A8" s="59">
        <v>4</v>
      </c>
      <c r="B8" s="59">
        <v>7</v>
      </c>
      <c r="C8" s="71" t="s">
        <v>139</v>
      </c>
      <c r="D8" s="67">
        <v>21230</v>
      </c>
      <c r="E8" s="68">
        <v>21230</v>
      </c>
      <c r="F8" s="56"/>
      <c r="G8" s="67">
        <v>14</v>
      </c>
      <c r="H8" s="69">
        <v>14</v>
      </c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</row>
    <row r="9" spans="1:27" s="65" customFormat="1" x14ac:dyDescent="0.2">
      <c r="A9" s="59">
        <v>5</v>
      </c>
      <c r="B9" s="59">
        <v>6</v>
      </c>
      <c r="C9" s="66" t="s">
        <v>80</v>
      </c>
      <c r="D9" s="67">
        <v>20139</v>
      </c>
      <c r="E9" s="68">
        <v>20139</v>
      </c>
      <c r="F9" s="56"/>
      <c r="G9" s="67">
        <v>15</v>
      </c>
      <c r="H9" s="69">
        <v>15</v>
      </c>
      <c r="Q9" s="70"/>
      <c r="R9" s="70"/>
      <c r="S9" s="70"/>
      <c r="T9" s="70"/>
      <c r="U9" s="70"/>
      <c r="V9" s="70"/>
    </row>
    <row r="10" spans="1:27" s="65" customFormat="1" x14ac:dyDescent="0.2">
      <c r="A10" s="59">
        <v>6</v>
      </c>
      <c r="B10" s="59">
        <v>5</v>
      </c>
      <c r="C10" s="66" t="s">
        <v>69</v>
      </c>
      <c r="D10" s="67">
        <v>10746</v>
      </c>
      <c r="E10" s="68">
        <v>10746</v>
      </c>
      <c r="F10" s="56"/>
      <c r="G10" s="67">
        <v>8</v>
      </c>
      <c r="H10" s="69">
        <v>8</v>
      </c>
      <c r="N10" s="68"/>
      <c r="O10" s="68"/>
      <c r="P10" s="68"/>
      <c r="Q10" s="68"/>
      <c r="R10" s="69"/>
      <c r="T10" s="68"/>
      <c r="U10" s="70"/>
      <c r="V10" s="70"/>
    </row>
    <row r="11" spans="1:27" s="65" customFormat="1" x14ac:dyDescent="0.2">
      <c r="A11" s="59">
        <v>7</v>
      </c>
      <c r="B11" s="59">
        <v>4</v>
      </c>
      <c r="C11" s="66" t="s">
        <v>41</v>
      </c>
      <c r="D11" s="67">
        <v>10099</v>
      </c>
      <c r="E11" s="68">
        <v>10099</v>
      </c>
      <c r="F11" s="56"/>
      <c r="G11" s="67">
        <v>11</v>
      </c>
      <c r="H11" s="69">
        <v>11</v>
      </c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</row>
    <row r="12" spans="1:27" s="65" customFormat="1" x14ac:dyDescent="0.2">
      <c r="A12" s="59">
        <v>8</v>
      </c>
      <c r="B12" s="59">
        <v>3</v>
      </c>
      <c r="C12" s="66" t="s">
        <v>242</v>
      </c>
      <c r="D12" s="67">
        <v>2356</v>
      </c>
      <c r="E12" s="68">
        <v>2356</v>
      </c>
      <c r="F12" s="56"/>
      <c r="G12" s="67">
        <v>2</v>
      </c>
      <c r="H12" s="69">
        <v>2</v>
      </c>
      <c r="W12" s="70"/>
      <c r="X12" s="70"/>
      <c r="Y12" s="70"/>
      <c r="Z12" s="70"/>
      <c r="AA12" s="70"/>
    </row>
    <row r="13" spans="1:27" s="65" customFormat="1" x14ac:dyDescent="0.2">
      <c r="A13" s="59">
        <v>9</v>
      </c>
      <c r="B13" s="59">
        <v>2</v>
      </c>
      <c r="C13" s="66" t="s">
        <v>273</v>
      </c>
      <c r="D13" s="67">
        <v>2173</v>
      </c>
      <c r="E13" s="68">
        <v>2173</v>
      </c>
      <c r="F13" s="56"/>
      <c r="G13" s="67">
        <v>1</v>
      </c>
      <c r="H13" s="69">
        <v>1</v>
      </c>
      <c r="R13" s="70"/>
      <c r="S13" s="70"/>
      <c r="T13" s="70"/>
      <c r="U13" s="70"/>
      <c r="V13" s="70"/>
      <c r="W13" s="70"/>
      <c r="X13" s="70"/>
      <c r="Y13" s="70"/>
      <c r="Z13" s="70"/>
      <c r="AA13" s="70"/>
    </row>
    <row r="14" spans="1:27" s="65" customFormat="1" x14ac:dyDescent="0.2">
      <c r="A14" s="59">
        <v>10</v>
      </c>
      <c r="B14" s="59">
        <v>1</v>
      </c>
      <c r="C14" s="66" t="s">
        <v>219</v>
      </c>
      <c r="D14" s="67">
        <v>2048</v>
      </c>
      <c r="E14" s="68">
        <v>2048</v>
      </c>
      <c r="F14" s="56"/>
      <c r="G14" s="67">
        <v>2</v>
      </c>
      <c r="H14" s="69">
        <v>2</v>
      </c>
      <c r="J14" s="68"/>
      <c r="W14" s="70"/>
      <c r="X14" s="70"/>
      <c r="Y14" s="70"/>
      <c r="Z14" s="70"/>
      <c r="AA14" s="70"/>
    </row>
    <row r="15" spans="1:27" s="65" customFormat="1" x14ac:dyDescent="0.2">
      <c r="A15" s="59"/>
      <c r="B15" s="59"/>
      <c r="C15" s="66"/>
      <c r="D15" s="67"/>
      <c r="E15" s="68"/>
      <c r="F15" s="56"/>
      <c r="G15" s="67"/>
      <c r="H15" s="69"/>
      <c r="N15" s="68"/>
      <c r="O15" s="68"/>
      <c r="P15" s="68"/>
      <c r="Q15" s="68"/>
      <c r="R15" s="69"/>
      <c r="U15" s="70"/>
      <c r="V15" s="70"/>
    </row>
    <row r="16" spans="1:27" s="65" customFormat="1" x14ac:dyDescent="0.2">
      <c r="A16" s="59"/>
      <c r="B16" s="59"/>
      <c r="C16" s="66"/>
      <c r="D16" s="67"/>
      <c r="E16" s="68"/>
      <c r="F16" s="56"/>
      <c r="G16" s="67"/>
      <c r="H16" s="69"/>
      <c r="N16" s="68"/>
      <c r="O16" s="68"/>
      <c r="P16" s="68"/>
      <c r="Q16" s="68"/>
      <c r="R16" s="69"/>
      <c r="W16" s="70"/>
      <c r="X16" s="70"/>
      <c r="Y16" s="70"/>
      <c r="Z16" s="70"/>
      <c r="AA16" s="70"/>
    </row>
    <row r="17" spans="1:27" s="65" customFormat="1" x14ac:dyDescent="0.2">
      <c r="A17" s="59"/>
      <c r="B17" s="59"/>
      <c r="C17" s="66"/>
      <c r="D17" s="67"/>
      <c r="E17" s="68"/>
      <c r="F17" s="56"/>
      <c r="G17" s="67"/>
      <c r="H17" s="69"/>
      <c r="N17" s="68"/>
      <c r="O17" s="68"/>
      <c r="P17" s="68"/>
      <c r="Q17" s="68"/>
      <c r="R17" s="69"/>
      <c r="W17" s="70"/>
      <c r="X17" s="70"/>
      <c r="Y17" s="70"/>
      <c r="Z17" s="70"/>
      <c r="AA17" s="70"/>
    </row>
    <row r="18" spans="1:27" s="65" customFormat="1" x14ac:dyDescent="0.2">
      <c r="A18" s="59"/>
      <c r="B18" s="59"/>
      <c r="C18" s="66"/>
      <c r="D18" s="67"/>
      <c r="E18" s="68"/>
      <c r="F18" s="56"/>
      <c r="G18" s="67"/>
      <c r="H18" s="69"/>
      <c r="N18" s="68"/>
      <c r="O18" s="68"/>
      <c r="P18" s="68"/>
      <c r="Q18" s="68"/>
      <c r="R18" s="69"/>
      <c r="U18" s="70"/>
      <c r="V18" s="70"/>
      <c r="W18" s="70"/>
      <c r="X18" s="70"/>
      <c r="Y18" s="70"/>
      <c r="Z18" s="70"/>
      <c r="AA18" s="70"/>
    </row>
    <row r="19" spans="1:27" s="65" customFormat="1" x14ac:dyDescent="0.2">
      <c r="A19" s="59"/>
      <c r="B19" s="59"/>
      <c r="C19" s="66"/>
      <c r="D19" s="67"/>
      <c r="E19" s="68"/>
      <c r="F19" s="56"/>
      <c r="G19" s="67"/>
      <c r="H19" s="69"/>
      <c r="N19" s="68"/>
      <c r="O19" s="68"/>
      <c r="P19" s="68"/>
      <c r="Q19" s="68"/>
      <c r="R19" s="69"/>
      <c r="U19" s="70"/>
      <c r="V19" s="70"/>
    </row>
    <row r="20" spans="1:27" s="65" customFormat="1" x14ac:dyDescent="0.2">
      <c r="C20" s="66"/>
      <c r="D20" s="67"/>
      <c r="E20" s="68"/>
      <c r="F20" s="56"/>
      <c r="G20" s="67"/>
      <c r="H20" s="69"/>
      <c r="N20" s="68"/>
      <c r="O20" s="68"/>
      <c r="P20" s="68"/>
      <c r="Q20" s="68"/>
      <c r="R20" s="69"/>
      <c r="U20" s="70"/>
      <c r="V20" s="70"/>
    </row>
    <row r="21" spans="1:27" s="65" customFormat="1" x14ac:dyDescent="0.2">
      <c r="A21" s="59"/>
      <c r="B21" s="59"/>
      <c r="C21" s="66"/>
      <c r="D21" s="67"/>
      <c r="E21" s="68"/>
      <c r="F21" s="56"/>
      <c r="G21" s="67"/>
      <c r="H21" s="69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</row>
    <row r="22" spans="1:27" s="65" customFormat="1" x14ac:dyDescent="0.2">
      <c r="A22" s="59"/>
      <c r="B22" s="59"/>
      <c r="C22" s="66"/>
      <c r="D22" s="67"/>
      <c r="E22" s="68"/>
      <c r="F22" s="56"/>
      <c r="G22" s="67"/>
      <c r="H22" s="69"/>
      <c r="J22" s="68"/>
      <c r="W22" s="70"/>
      <c r="X22" s="70"/>
      <c r="Y22" s="70"/>
      <c r="Z22" s="70"/>
      <c r="AA22" s="70"/>
    </row>
    <row r="23" spans="1:27" s="65" customFormat="1" x14ac:dyDescent="0.2">
      <c r="A23" s="59"/>
      <c r="B23" s="59"/>
      <c r="C23" s="66"/>
      <c r="D23" s="67"/>
      <c r="E23" s="68"/>
      <c r="F23" s="56"/>
      <c r="G23" s="67"/>
      <c r="H23" s="69"/>
      <c r="Q23" s="70"/>
      <c r="R23" s="70"/>
      <c r="S23" s="70"/>
      <c r="T23" s="70"/>
      <c r="U23" s="70"/>
      <c r="V23" s="70"/>
    </row>
    <row r="24" spans="1:27" s="65" customFormat="1" x14ac:dyDescent="0.2">
      <c r="A24" s="59"/>
      <c r="B24" s="59"/>
      <c r="C24" s="66"/>
      <c r="D24" s="67"/>
      <c r="E24" s="68"/>
      <c r="F24" s="56"/>
      <c r="G24" s="67"/>
      <c r="H24" s="69"/>
      <c r="W24" s="70"/>
      <c r="X24" s="70"/>
      <c r="Y24" s="70"/>
      <c r="Z24" s="70"/>
      <c r="AA24" s="70"/>
    </row>
    <row r="25" spans="1:27" s="65" customFormat="1" x14ac:dyDescent="0.2">
      <c r="A25" s="59"/>
      <c r="B25" s="59"/>
      <c r="C25" s="66"/>
      <c r="D25" s="67"/>
      <c r="E25" s="68"/>
      <c r="F25" s="56"/>
      <c r="G25" s="67"/>
      <c r="H25" s="69"/>
      <c r="W25" s="70"/>
      <c r="X25" s="70"/>
      <c r="Y25" s="70"/>
      <c r="Z25" s="70"/>
      <c r="AA25" s="70"/>
    </row>
    <row r="26" spans="1:27" s="65" customFormat="1" x14ac:dyDescent="0.2">
      <c r="A26" s="59"/>
      <c r="B26" s="59"/>
      <c r="C26" s="66"/>
      <c r="D26" s="67"/>
      <c r="E26" s="68"/>
      <c r="F26" s="56"/>
      <c r="G26" s="67"/>
      <c r="H26" s="69"/>
      <c r="Q26" s="70"/>
      <c r="R26" s="70"/>
      <c r="S26" s="70"/>
      <c r="T26" s="70"/>
      <c r="U26" s="70"/>
      <c r="V26" s="70"/>
    </row>
    <row r="27" spans="1:27" s="65" customFormat="1" x14ac:dyDescent="0.2">
      <c r="A27" s="59"/>
      <c r="B27" s="59"/>
      <c r="C27" s="66"/>
      <c r="D27" s="67"/>
      <c r="E27" s="68"/>
      <c r="F27" s="56"/>
      <c r="G27" s="67"/>
      <c r="H27" s="69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</row>
    <row r="28" spans="1:27" s="65" customFormat="1" x14ac:dyDescent="0.2">
      <c r="A28" s="59"/>
      <c r="B28" s="59"/>
      <c r="C28" s="66"/>
      <c r="D28" s="67"/>
      <c r="E28" s="68"/>
      <c r="F28" s="56"/>
      <c r="G28" s="67"/>
      <c r="H28" s="69"/>
      <c r="W28" s="70"/>
      <c r="X28" s="70"/>
      <c r="Y28" s="70"/>
      <c r="Z28" s="70"/>
      <c r="AA28" s="70"/>
    </row>
    <row r="29" spans="1:27" s="65" customFormat="1" x14ac:dyDescent="0.2">
      <c r="A29" s="59"/>
      <c r="B29" s="59"/>
      <c r="C29" s="66"/>
      <c r="D29" s="67"/>
      <c r="E29" s="68"/>
      <c r="F29" s="56"/>
      <c r="G29" s="67"/>
      <c r="H29" s="69"/>
      <c r="N29" s="68"/>
      <c r="O29" s="68"/>
      <c r="P29" s="68"/>
      <c r="Q29" s="68"/>
      <c r="R29" s="69"/>
      <c r="U29" s="70"/>
      <c r="V29" s="70"/>
      <c r="W29" s="70"/>
      <c r="X29" s="70"/>
      <c r="Y29" s="70"/>
      <c r="Z29" s="70"/>
      <c r="AA29" s="70"/>
    </row>
    <row r="30" spans="1:27" s="65" customFormat="1" x14ac:dyDescent="0.2">
      <c r="A30" s="59"/>
      <c r="B30" s="59"/>
      <c r="C30" s="66"/>
      <c r="D30" s="67"/>
      <c r="E30" s="68"/>
      <c r="F30" s="56"/>
      <c r="G30" s="67"/>
      <c r="H30" s="69"/>
      <c r="N30" s="68"/>
      <c r="O30" s="68"/>
      <c r="P30" s="68"/>
      <c r="Q30" s="68"/>
      <c r="R30" s="69"/>
      <c r="W30" s="70"/>
      <c r="X30" s="70"/>
      <c r="Y30" s="70"/>
      <c r="Z30" s="70"/>
      <c r="AA30" s="70"/>
    </row>
    <row r="31" spans="1:27" s="65" customFormat="1" x14ac:dyDescent="0.2">
      <c r="A31" s="59"/>
      <c r="B31" s="59"/>
      <c r="C31" s="66"/>
      <c r="D31" s="67"/>
      <c r="E31" s="68"/>
      <c r="F31" s="56"/>
      <c r="G31" s="67"/>
      <c r="H31" s="69"/>
      <c r="J31" s="68"/>
      <c r="Q31" s="70"/>
      <c r="R31" s="70"/>
      <c r="S31" s="70"/>
      <c r="T31" s="70"/>
      <c r="U31" s="70"/>
      <c r="V31" s="70"/>
    </row>
    <row r="32" spans="1:27" s="65" customFormat="1" x14ac:dyDescent="0.2">
      <c r="A32" s="59"/>
      <c r="B32" s="59"/>
      <c r="C32" s="66"/>
      <c r="D32" s="67"/>
      <c r="E32" s="68"/>
      <c r="F32" s="56"/>
      <c r="G32" s="67"/>
      <c r="H32" s="69"/>
      <c r="Q32" s="70"/>
      <c r="W32" s="70"/>
      <c r="X32" s="70"/>
      <c r="Y32" s="70"/>
      <c r="Z32" s="70"/>
      <c r="AA32" s="70"/>
    </row>
    <row r="33" spans="1:27" s="65" customFormat="1" x14ac:dyDescent="0.2">
      <c r="A33" s="59"/>
      <c r="B33" s="59"/>
      <c r="C33" s="66"/>
      <c r="D33" s="67"/>
      <c r="E33" s="68"/>
      <c r="F33" s="56"/>
      <c r="G33" s="67"/>
      <c r="H33" s="69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</row>
    <row r="34" spans="1:27" s="65" customFormat="1" x14ac:dyDescent="0.2">
      <c r="A34" s="59"/>
      <c r="B34" s="59"/>
      <c r="C34" s="66"/>
      <c r="D34" s="67"/>
      <c r="E34" s="68"/>
      <c r="F34" s="56"/>
      <c r="G34" s="67"/>
      <c r="H34" s="69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</row>
    <row r="35" spans="1:27" s="65" customFormat="1" x14ac:dyDescent="0.2">
      <c r="A35" s="59"/>
      <c r="B35" s="59"/>
      <c r="C35" s="66"/>
      <c r="D35" s="67"/>
      <c r="E35" s="68"/>
      <c r="F35" s="56"/>
      <c r="G35" s="67"/>
      <c r="H35" s="69"/>
      <c r="Q35" s="70"/>
      <c r="R35" s="70"/>
      <c r="S35" s="70"/>
      <c r="T35" s="70"/>
      <c r="U35" s="70"/>
      <c r="V35" s="70"/>
    </row>
    <row r="36" spans="1:27" s="65" customFormat="1" x14ac:dyDescent="0.2">
      <c r="A36" s="59"/>
      <c r="B36" s="59"/>
      <c r="C36" s="66"/>
      <c r="D36" s="67"/>
      <c r="E36" s="68"/>
      <c r="F36" s="56"/>
      <c r="G36" s="67"/>
      <c r="H36" s="69"/>
      <c r="J36" s="68"/>
      <c r="N36" s="68"/>
      <c r="O36" s="68"/>
      <c r="P36" s="68"/>
      <c r="Q36" s="68"/>
      <c r="R36" s="69"/>
      <c r="U36" s="70"/>
      <c r="V36" s="70"/>
    </row>
    <row r="37" spans="1:27" s="65" customFormat="1" x14ac:dyDescent="0.2">
      <c r="A37" s="59"/>
      <c r="B37" s="59"/>
      <c r="C37" s="66"/>
      <c r="D37" s="67"/>
      <c r="E37" s="68"/>
      <c r="F37" s="56"/>
      <c r="G37" s="67"/>
      <c r="H37" s="69"/>
      <c r="N37" s="68"/>
      <c r="O37" s="68"/>
      <c r="P37" s="68"/>
      <c r="Q37" s="68"/>
      <c r="R37" s="69"/>
      <c r="U37" s="70"/>
      <c r="V37" s="70"/>
      <c r="W37" s="70"/>
      <c r="X37" s="70"/>
      <c r="Y37" s="70"/>
      <c r="Z37" s="70"/>
      <c r="AA37" s="70"/>
    </row>
    <row r="38" spans="1:27" s="65" customFormat="1" x14ac:dyDescent="0.2">
      <c r="A38" s="59"/>
      <c r="B38" s="59"/>
      <c r="C38" s="66"/>
      <c r="D38" s="67"/>
      <c r="E38" s="68"/>
      <c r="F38" s="56"/>
      <c r="G38" s="67"/>
      <c r="H38" s="69"/>
      <c r="N38" s="68"/>
      <c r="O38" s="68"/>
      <c r="P38" s="68"/>
      <c r="Q38" s="68"/>
      <c r="R38" s="69"/>
      <c r="U38" s="70"/>
      <c r="V38" s="70"/>
    </row>
    <row r="39" spans="1:27" x14ac:dyDescent="0.2">
      <c r="E39" s="68"/>
      <c r="G39" s="67"/>
      <c r="H39" s="69"/>
      <c r="I39" s="65"/>
      <c r="J39" s="65"/>
      <c r="K39" s="65"/>
    </row>
    <row r="40" spans="1:27" x14ac:dyDescent="0.2">
      <c r="E40" s="68"/>
      <c r="G40" s="67"/>
      <c r="H40" s="69"/>
      <c r="I40" s="65"/>
      <c r="J40" s="68"/>
      <c r="K40" s="65"/>
      <c r="Q40" s="65"/>
    </row>
    <row r="41" spans="1:27" x14ac:dyDescent="0.2">
      <c r="E41" s="68"/>
      <c r="G41" s="67"/>
      <c r="H41" s="69"/>
      <c r="I41" s="65"/>
      <c r="J41" s="65"/>
      <c r="K41" s="65"/>
      <c r="N41" s="68"/>
      <c r="O41" s="68"/>
      <c r="P41" s="68"/>
      <c r="Q41" s="68"/>
      <c r="R41" s="69"/>
      <c r="S41" s="65"/>
      <c r="T41" s="65"/>
      <c r="U41" s="65"/>
      <c r="V41" s="65"/>
    </row>
    <row r="42" spans="1:27" x14ac:dyDescent="0.2">
      <c r="E42" s="68"/>
      <c r="G42" s="67"/>
      <c r="H42" s="69"/>
      <c r="I42" s="65"/>
      <c r="J42" s="65"/>
      <c r="K42" s="65"/>
      <c r="Q42" s="65"/>
      <c r="R42" s="65"/>
      <c r="S42" s="65"/>
      <c r="T42" s="65"/>
      <c r="U42" s="65"/>
      <c r="V42" s="65"/>
    </row>
    <row r="43" spans="1:27" x14ac:dyDescent="0.2">
      <c r="E43" s="68"/>
      <c r="G43" s="67"/>
      <c r="H43" s="69"/>
      <c r="I43" s="65"/>
      <c r="J43" s="65"/>
      <c r="K43" s="65"/>
      <c r="W43" s="65"/>
      <c r="X43" s="65"/>
      <c r="Y43" s="65"/>
      <c r="Z43" s="65"/>
      <c r="AA43" s="65"/>
    </row>
    <row r="44" spans="1:27" x14ac:dyDescent="0.2">
      <c r="E44" s="68"/>
      <c r="G44" s="67"/>
      <c r="H44" s="69"/>
      <c r="I44" s="65"/>
      <c r="J44" s="65"/>
      <c r="K44" s="65"/>
    </row>
    <row r="45" spans="1:27" x14ac:dyDescent="0.2">
      <c r="E45" s="68"/>
      <c r="G45" s="67"/>
      <c r="H45" s="69"/>
      <c r="I45" s="65"/>
      <c r="J45" s="65"/>
      <c r="K45" s="65"/>
    </row>
    <row r="46" spans="1:27" x14ac:dyDescent="0.2">
      <c r="E46" s="68"/>
      <c r="G46" s="67"/>
      <c r="H46" s="69"/>
      <c r="I46" s="65"/>
      <c r="J46" s="65"/>
      <c r="K46" s="65"/>
      <c r="N46" s="68"/>
      <c r="O46" s="68"/>
      <c r="P46" s="68"/>
      <c r="Q46" s="68"/>
      <c r="R46" s="69"/>
      <c r="S46" s="65"/>
      <c r="T46" s="65"/>
      <c r="U46" s="65"/>
      <c r="V46" s="65"/>
    </row>
    <row r="47" spans="1:27" x14ac:dyDescent="0.2">
      <c r="E47" s="68"/>
      <c r="G47" s="67"/>
      <c r="H47" s="69"/>
      <c r="I47" s="65"/>
      <c r="J47" s="65"/>
      <c r="K47" s="65"/>
    </row>
    <row r="48" spans="1:27" x14ac:dyDescent="0.2">
      <c r="E48" s="68"/>
      <c r="G48" s="67"/>
      <c r="H48" s="69"/>
      <c r="I48" s="65"/>
      <c r="J48" s="65"/>
      <c r="K48" s="65"/>
      <c r="N48" s="68"/>
      <c r="O48" s="68"/>
      <c r="P48" s="68"/>
      <c r="Q48" s="68"/>
      <c r="R48" s="69"/>
      <c r="S48" s="65"/>
      <c r="T48" s="65"/>
      <c r="W48" s="65"/>
      <c r="X48" s="65"/>
      <c r="Y48" s="65"/>
      <c r="Z48" s="65"/>
      <c r="AA48" s="65"/>
    </row>
    <row r="49" spans="5:27" x14ac:dyDescent="0.2">
      <c r="E49" s="68"/>
      <c r="G49" s="67"/>
      <c r="H49" s="69"/>
      <c r="I49" s="65"/>
      <c r="J49" s="65"/>
      <c r="K49" s="65"/>
      <c r="W49" s="65"/>
      <c r="X49" s="65"/>
      <c r="Y49" s="65"/>
      <c r="Z49" s="65"/>
      <c r="AA49" s="65"/>
    </row>
    <row r="50" spans="5:27" x14ac:dyDescent="0.2">
      <c r="E50" s="68"/>
      <c r="G50" s="67"/>
      <c r="H50" s="69"/>
      <c r="I50" s="65"/>
      <c r="J50" s="68"/>
      <c r="K50" s="65"/>
      <c r="Q50" s="65"/>
    </row>
    <row r="51" spans="5:27" x14ac:dyDescent="0.2">
      <c r="E51" s="68"/>
      <c r="G51" s="67"/>
      <c r="H51" s="69"/>
      <c r="I51" s="65"/>
      <c r="J51" s="65"/>
      <c r="K51" s="65"/>
    </row>
    <row r="52" spans="5:27" x14ac:dyDescent="0.2">
      <c r="E52" s="68"/>
      <c r="G52" s="67"/>
      <c r="H52" s="69"/>
      <c r="I52" s="65"/>
      <c r="J52" s="65"/>
      <c r="K52" s="65"/>
    </row>
    <row r="53" spans="5:27" x14ac:dyDescent="0.2">
      <c r="E53" s="68"/>
      <c r="G53" s="67"/>
      <c r="H53" s="69"/>
      <c r="I53" s="65"/>
      <c r="J53" s="65"/>
      <c r="K53" s="65"/>
      <c r="R53" s="65"/>
      <c r="S53" s="65"/>
      <c r="T53" s="65"/>
      <c r="U53" s="65"/>
      <c r="V53" s="65"/>
      <c r="W53" s="65"/>
      <c r="X53" s="65"/>
      <c r="Y53" s="65"/>
      <c r="Z53" s="65"/>
      <c r="AA53" s="65"/>
    </row>
    <row r="54" spans="5:27" x14ac:dyDescent="0.2">
      <c r="E54" s="68"/>
      <c r="G54" s="67"/>
      <c r="H54" s="69"/>
      <c r="I54" s="65"/>
      <c r="J54" s="65"/>
      <c r="K54" s="65"/>
    </row>
    <row r="55" spans="5:27" x14ac:dyDescent="0.2">
      <c r="E55" s="68"/>
      <c r="G55" s="67"/>
      <c r="H55" s="69"/>
      <c r="I55" s="65"/>
      <c r="J55" s="65"/>
      <c r="K55" s="65"/>
      <c r="W55" s="65"/>
      <c r="X55" s="65"/>
      <c r="Y55" s="65"/>
      <c r="Z55" s="65"/>
      <c r="AA55" s="65"/>
    </row>
    <row r="56" spans="5:27" x14ac:dyDescent="0.2">
      <c r="E56" s="68"/>
      <c r="G56" s="67"/>
      <c r="H56" s="69"/>
      <c r="I56" s="65"/>
      <c r="J56" s="65"/>
      <c r="K56" s="65"/>
      <c r="W56" s="65"/>
      <c r="X56" s="65"/>
      <c r="Y56" s="65"/>
      <c r="Z56" s="65"/>
      <c r="AA56" s="65"/>
    </row>
    <row r="57" spans="5:27" x14ac:dyDescent="0.2">
      <c r="E57" s="68"/>
      <c r="G57" s="67"/>
      <c r="H57" s="69"/>
      <c r="I57" s="65"/>
      <c r="J57" s="65"/>
      <c r="K57" s="65"/>
      <c r="R57" s="65"/>
      <c r="S57" s="65"/>
      <c r="T57" s="65"/>
      <c r="U57" s="65"/>
      <c r="V57" s="65"/>
      <c r="W57" s="65"/>
      <c r="X57" s="65"/>
      <c r="Y57" s="65"/>
      <c r="Z57" s="65"/>
      <c r="AA57" s="65"/>
    </row>
    <row r="58" spans="5:27" x14ac:dyDescent="0.2">
      <c r="E58" s="68"/>
      <c r="G58" s="67"/>
      <c r="H58" s="69"/>
      <c r="I58" s="65"/>
      <c r="J58" s="65"/>
      <c r="K58" s="65"/>
      <c r="R58" s="65"/>
      <c r="S58" s="65"/>
      <c r="T58" s="65"/>
      <c r="U58" s="65"/>
      <c r="V58" s="65"/>
    </row>
    <row r="59" spans="5:27" x14ac:dyDescent="0.2">
      <c r="E59" s="68"/>
      <c r="G59" s="67"/>
      <c r="H59" s="69"/>
      <c r="I59" s="65"/>
      <c r="J59" s="65"/>
      <c r="K59" s="65"/>
    </row>
    <row r="60" spans="5:27" x14ac:dyDescent="0.2">
      <c r="E60" s="68"/>
      <c r="G60" s="67"/>
      <c r="H60" s="69"/>
      <c r="I60" s="65"/>
      <c r="J60" s="65"/>
      <c r="K60" s="65"/>
      <c r="W60" s="65"/>
      <c r="X60" s="65"/>
      <c r="Y60" s="65"/>
      <c r="Z60" s="65"/>
      <c r="AA60" s="65"/>
    </row>
    <row r="61" spans="5:27" x14ac:dyDescent="0.2">
      <c r="E61" s="68"/>
      <c r="G61" s="67"/>
      <c r="H61" s="69"/>
      <c r="I61" s="65"/>
      <c r="J61" s="65"/>
      <c r="K61" s="65"/>
      <c r="W61" s="65"/>
      <c r="X61" s="65"/>
      <c r="Y61" s="65"/>
      <c r="Z61" s="65"/>
      <c r="AA61" s="65"/>
    </row>
    <row r="62" spans="5:27" x14ac:dyDescent="0.2">
      <c r="E62" s="68"/>
      <c r="G62" s="67"/>
      <c r="H62" s="69"/>
      <c r="I62" s="65"/>
      <c r="J62" s="65"/>
      <c r="K62" s="65"/>
      <c r="W62" s="65"/>
      <c r="X62" s="65"/>
      <c r="Y62" s="65"/>
      <c r="Z62" s="65"/>
      <c r="AA62" s="65"/>
    </row>
    <row r="63" spans="5:27" x14ac:dyDescent="0.2">
      <c r="E63" s="68"/>
      <c r="G63" s="67"/>
      <c r="H63" s="69"/>
      <c r="I63" s="65"/>
      <c r="J63" s="65"/>
      <c r="K63" s="65"/>
      <c r="W63" s="65"/>
      <c r="X63" s="65"/>
      <c r="Y63" s="65"/>
      <c r="Z63" s="65"/>
      <c r="AA63" s="65"/>
    </row>
    <row r="64" spans="5:27" x14ac:dyDescent="0.2">
      <c r="E64" s="68"/>
      <c r="G64" s="67"/>
      <c r="H64" s="69"/>
      <c r="I64" s="65"/>
      <c r="J64" s="65"/>
      <c r="K64" s="65"/>
      <c r="R64" s="65"/>
      <c r="S64" s="65"/>
      <c r="T64" s="65"/>
      <c r="U64" s="65"/>
      <c r="V64" s="65"/>
    </row>
    <row r="65" spans="5:27" x14ac:dyDescent="0.2">
      <c r="E65" s="68"/>
      <c r="G65" s="67"/>
      <c r="H65" s="69"/>
      <c r="I65" s="65"/>
      <c r="J65" s="65"/>
      <c r="K65" s="65"/>
      <c r="Q65" s="65"/>
      <c r="W65" s="65"/>
      <c r="X65" s="65"/>
      <c r="Y65" s="65"/>
      <c r="Z65" s="65"/>
      <c r="AA65" s="65"/>
    </row>
    <row r="66" spans="5:27" x14ac:dyDescent="0.2">
      <c r="E66" s="68"/>
      <c r="G66" s="67"/>
      <c r="H66" s="69"/>
      <c r="I66" s="65"/>
      <c r="J66" s="65"/>
      <c r="K66" s="65"/>
      <c r="W66" s="65"/>
      <c r="X66" s="65"/>
      <c r="Y66" s="65"/>
      <c r="Z66" s="65"/>
      <c r="AA66" s="65"/>
    </row>
    <row r="67" spans="5:27" x14ac:dyDescent="0.2">
      <c r="E67" s="68"/>
      <c r="G67" s="67"/>
      <c r="H67" s="69"/>
      <c r="I67" s="65"/>
      <c r="J67" s="65"/>
      <c r="K67" s="65"/>
    </row>
    <row r="68" spans="5:27" x14ac:dyDescent="0.2">
      <c r="E68" s="68"/>
      <c r="G68" s="67"/>
      <c r="H68" s="69"/>
      <c r="I68" s="65"/>
      <c r="J68" s="65"/>
      <c r="K68" s="65"/>
      <c r="Q68" s="65"/>
      <c r="W68" s="65"/>
      <c r="X68" s="65"/>
      <c r="Y68" s="65"/>
      <c r="Z68" s="65"/>
      <c r="AA68" s="65"/>
    </row>
    <row r="69" spans="5:27" x14ac:dyDescent="0.2">
      <c r="E69" s="68"/>
      <c r="G69" s="67"/>
      <c r="H69" s="69"/>
      <c r="I69" s="65"/>
      <c r="J69" s="65"/>
      <c r="K69" s="65"/>
      <c r="Q69" s="65"/>
    </row>
    <row r="70" spans="5:27" x14ac:dyDescent="0.2">
      <c r="E70" s="68"/>
      <c r="G70" s="67"/>
      <c r="H70" s="69"/>
      <c r="I70" s="65"/>
      <c r="J70" s="65"/>
      <c r="K70" s="65"/>
    </row>
    <row r="71" spans="5:27" x14ac:dyDescent="0.2">
      <c r="E71" s="68"/>
      <c r="G71" s="67"/>
      <c r="H71" s="69"/>
      <c r="I71" s="65"/>
      <c r="J71" s="65"/>
      <c r="K71" s="65"/>
      <c r="Q71" s="65"/>
    </row>
    <row r="72" spans="5:27" x14ac:dyDescent="0.2">
      <c r="E72" s="68"/>
      <c r="G72" s="67"/>
      <c r="H72" s="69"/>
      <c r="I72" s="65"/>
      <c r="J72" s="65"/>
      <c r="K72" s="65"/>
      <c r="W72" s="65"/>
      <c r="X72" s="65"/>
      <c r="Y72" s="65"/>
      <c r="Z72" s="65"/>
      <c r="AA72" s="65"/>
    </row>
    <row r="73" spans="5:27" x14ac:dyDescent="0.2">
      <c r="E73" s="68"/>
      <c r="G73" s="67"/>
      <c r="H73" s="69"/>
      <c r="I73" s="65"/>
      <c r="J73" s="65"/>
      <c r="K73" s="65"/>
      <c r="W73" s="65"/>
      <c r="X73" s="65"/>
      <c r="Y73" s="65"/>
      <c r="Z73" s="65"/>
      <c r="AA73" s="65"/>
    </row>
    <row r="74" spans="5:27" x14ac:dyDescent="0.2">
      <c r="E74" s="68"/>
      <c r="G74" s="67"/>
      <c r="H74" s="69"/>
      <c r="I74" s="65"/>
      <c r="J74" s="65"/>
      <c r="K74" s="65"/>
      <c r="R74" s="65"/>
      <c r="S74" s="65"/>
      <c r="T74" s="65"/>
      <c r="U74" s="65"/>
      <c r="V74" s="65"/>
    </row>
    <row r="75" spans="5:27" x14ac:dyDescent="0.2">
      <c r="E75" s="68"/>
      <c r="G75" s="67"/>
      <c r="H75" s="69"/>
      <c r="I75" s="65"/>
      <c r="J75" s="65"/>
      <c r="K75" s="65"/>
    </row>
    <row r="76" spans="5:27" x14ac:dyDescent="0.2">
      <c r="E76" s="68"/>
      <c r="G76" s="67"/>
      <c r="H76" s="69"/>
      <c r="I76" s="65"/>
      <c r="J76" s="65"/>
      <c r="K76" s="65"/>
    </row>
    <row r="77" spans="5:27" x14ac:dyDescent="0.2">
      <c r="E77" s="68"/>
      <c r="G77" s="67"/>
      <c r="H77" s="69"/>
      <c r="I77" s="65"/>
      <c r="J77" s="68"/>
      <c r="K77" s="65"/>
      <c r="Q77" s="65"/>
      <c r="R77" s="65"/>
      <c r="S77" s="65"/>
      <c r="T77" s="65"/>
      <c r="U77" s="65"/>
      <c r="V77" s="65"/>
    </row>
    <row r="78" spans="5:27" x14ac:dyDescent="0.2">
      <c r="E78" s="68"/>
      <c r="G78" s="67"/>
      <c r="H78" s="69"/>
      <c r="I78" s="65"/>
      <c r="J78" s="65"/>
      <c r="K78" s="65"/>
      <c r="W78" s="65"/>
      <c r="X78" s="65"/>
      <c r="Y78" s="65"/>
      <c r="Z78" s="65"/>
      <c r="AA78" s="65"/>
    </row>
    <row r="79" spans="5:27" x14ac:dyDescent="0.2">
      <c r="E79" s="68"/>
      <c r="G79" s="67"/>
      <c r="H79" s="69"/>
      <c r="I79" s="65"/>
      <c r="J79" s="65"/>
      <c r="K79" s="65"/>
      <c r="Q79" s="65"/>
    </row>
    <row r="80" spans="5:27" x14ac:dyDescent="0.2">
      <c r="E80" s="68"/>
      <c r="G80" s="67"/>
      <c r="H80" s="69"/>
      <c r="I80" s="65"/>
      <c r="J80" s="65"/>
      <c r="K80" s="65"/>
      <c r="R80" s="65"/>
      <c r="S80" s="65"/>
      <c r="T80" s="65"/>
      <c r="U80" s="65"/>
      <c r="V80" s="65"/>
    </row>
    <row r="81" spans="5:27" x14ac:dyDescent="0.2">
      <c r="E81" s="68"/>
      <c r="G81" s="67"/>
      <c r="H81" s="69"/>
      <c r="I81" s="65"/>
      <c r="J81" s="65"/>
      <c r="K81" s="65"/>
      <c r="W81" s="65"/>
      <c r="X81" s="65"/>
      <c r="Y81" s="65"/>
      <c r="Z81" s="65"/>
      <c r="AA81" s="65"/>
    </row>
    <row r="82" spans="5:27" x14ac:dyDescent="0.2">
      <c r="E82" s="68"/>
      <c r="G82" s="67"/>
      <c r="H82" s="69"/>
      <c r="I82" s="65"/>
      <c r="J82" s="65"/>
      <c r="K82" s="65"/>
      <c r="Q82" s="65"/>
    </row>
    <row r="83" spans="5:27" x14ac:dyDescent="0.2">
      <c r="E83" s="68"/>
      <c r="G83" s="67"/>
      <c r="H83" s="69"/>
      <c r="I83" s="65"/>
      <c r="J83" s="65"/>
      <c r="K83" s="65"/>
      <c r="Q83" s="65"/>
      <c r="W83" s="65"/>
      <c r="X83" s="65"/>
      <c r="Y83" s="65"/>
      <c r="Z83" s="65"/>
      <c r="AA83" s="65"/>
    </row>
    <row r="84" spans="5:27" x14ac:dyDescent="0.2">
      <c r="E84" s="68"/>
      <c r="G84" s="67"/>
      <c r="H84" s="69"/>
      <c r="I84" s="65"/>
      <c r="J84" s="65"/>
      <c r="K84" s="65"/>
      <c r="R84" s="65"/>
      <c r="S84" s="65"/>
      <c r="T84" s="65"/>
      <c r="U84" s="65"/>
      <c r="V84" s="65"/>
    </row>
    <row r="85" spans="5:27" x14ac:dyDescent="0.2">
      <c r="E85" s="68"/>
      <c r="G85" s="67"/>
      <c r="H85" s="69"/>
      <c r="I85" s="65"/>
      <c r="J85" s="65"/>
      <c r="K85" s="65"/>
      <c r="W85" s="65"/>
      <c r="X85" s="65"/>
      <c r="Y85" s="65"/>
      <c r="Z85" s="65"/>
      <c r="AA85" s="65"/>
    </row>
    <row r="86" spans="5:27" x14ac:dyDescent="0.2">
      <c r="E86" s="68"/>
      <c r="G86" s="67"/>
      <c r="H86" s="69"/>
      <c r="I86" s="65"/>
      <c r="J86" s="65"/>
      <c r="K86" s="65"/>
    </row>
    <row r="87" spans="5:27" x14ac:dyDescent="0.2">
      <c r="E87" s="68"/>
      <c r="G87" s="67"/>
      <c r="H87" s="69"/>
      <c r="I87" s="65"/>
      <c r="J87" s="65"/>
      <c r="K87" s="65"/>
      <c r="R87" s="65"/>
      <c r="S87" s="65"/>
      <c r="T87" s="65"/>
      <c r="U87" s="65"/>
      <c r="V87" s="65"/>
    </row>
    <row r="88" spans="5:27" x14ac:dyDescent="0.2">
      <c r="E88" s="68"/>
      <c r="G88" s="67"/>
      <c r="H88" s="69"/>
      <c r="I88" s="65"/>
      <c r="J88" s="65"/>
      <c r="K88" s="65"/>
    </row>
    <row r="89" spans="5:27" x14ac:dyDescent="0.2">
      <c r="E89" s="68"/>
      <c r="G89" s="67"/>
      <c r="H89" s="69"/>
      <c r="I89" s="65"/>
      <c r="J89" s="65"/>
      <c r="K89" s="65"/>
    </row>
    <row r="90" spans="5:27" x14ac:dyDescent="0.2">
      <c r="E90" s="68"/>
      <c r="G90" s="67"/>
      <c r="H90" s="69"/>
      <c r="I90" s="65"/>
      <c r="J90" s="65"/>
      <c r="K90" s="65"/>
    </row>
    <row r="91" spans="5:27" x14ac:dyDescent="0.2">
      <c r="E91" s="68"/>
      <c r="G91" s="67"/>
      <c r="H91" s="69"/>
      <c r="I91" s="65"/>
      <c r="J91" s="65"/>
      <c r="K91" s="65"/>
    </row>
    <row r="92" spans="5:27" x14ac:dyDescent="0.2">
      <c r="E92" s="68"/>
      <c r="G92" s="67"/>
      <c r="H92" s="69"/>
      <c r="I92" s="65"/>
      <c r="J92" s="65"/>
      <c r="K92" s="65"/>
    </row>
    <row r="93" spans="5:27" x14ac:dyDescent="0.2">
      <c r="E93" s="68"/>
      <c r="G93" s="67"/>
      <c r="H93" s="69"/>
      <c r="I93" s="65"/>
      <c r="J93" s="65"/>
      <c r="K93" s="65"/>
    </row>
    <row r="94" spans="5:27" x14ac:dyDescent="0.2">
      <c r="E94" s="68"/>
      <c r="G94" s="67"/>
      <c r="H94" s="69"/>
      <c r="I94" s="65"/>
      <c r="J94" s="65"/>
      <c r="K94" s="65"/>
      <c r="Q94" s="65"/>
    </row>
    <row r="95" spans="5:27" x14ac:dyDescent="0.2">
      <c r="E95" s="68"/>
      <c r="G95" s="67"/>
      <c r="H95" s="69"/>
      <c r="I95" s="65"/>
      <c r="J95" s="65"/>
      <c r="K95" s="65"/>
    </row>
    <row r="96" spans="5:27" x14ac:dyDescent="0.2">
      <c r="E96" s="68"/>
      <c r="G96" s="67"/>
      <c r="H96" s="69"/>
      <c r="I96" s="65"/>
      <c r="J96" s="65"/>
      <c r="K96" s="65"/>
    </row>
    <row r="97" spans="5:22" x14ac:dyDescent="0.2">
      <c r="E97" s="68"/>
      <c r="G97" s="67"/>
      <c r="H97" s="69"/>
      <c r="I97" s="65"/>
      <c r="J97" s="65"/>
      <c r="K97" s="65"/>
    </row>
    <row r="98" spans="5:22" x14ac:dyDescent="0.2">
      <c r="E98" s="68"/>
      <c r="G98" s="67"/>
      <c r="H98" s="69"/>
      <c r="I98" s="65"/>
      <c r="J98" s="65"/>
      <c r="K98" s="65"/>
    </row>
    <row r="99" spans="5:22" x14ac:dyDescent="0.2">
      <c r="E99" s="68"/>
      <c r="G99" s="67"/>
      <c r="H99" s="69"/>
      <c r="I99" s="65"/>
      <c r="J99" s="65"/>
      <c r="K99" s="65"/>
    </row>
    <row r="100" spans="5:22" x14ac:dyDescent="0.2">
      <c r="E100" s="68"/>
      <c r="G100" s="67"/>
      <c r="H100" s="69"/>
      <c r="I100" s="65"/>
      <c r="J100" s="65"/>
      <c r="K100" s="65"/>
      <c r="Q100" s="65"/>
    </row>
    <row r="101" spans="5:22" x14ac:dyDescent="0.2">
      <c r="E101" s="68"/>
      <c r="G101" s="67"/>
      <c r="H101" s="69"/>
      <c r="I101" s="65"/>
      <c r="J101" s="65"/>
      <c r="K101" s="65"/>
    </row>
    <row r="102" spans="5:22" x14ac:dyDescent="0.2">
      <c r="E102" s="68"/>
      <c r="G102" s="67"/>
      <c r="H102" s="69"/>
      <c r="I102" s="65"/>
      <c r="J102" s="65"/>
      <c r="K102" s="65"/>
      <c r="Q102" s="65"/>
    </row>
    <row r="103" spans="5:22" x14ac:dyDescent="0.2">
      <c r="E103" s="68"/>
      <c r="G103" s="67"/>
      <c r="H103" s="69"/>
      <c r="I103" s="65"/>
      <c r="J103" s="65"/>
      <c r="K103" s="65"/>
      <c r="Q103" s="65"/>
    </row>
    <row r="104" spans="5:22" x14ac:dyDescent="0.2">
      <c r="E104" s="68"/>
      <c r="G104" s="67"/>
      <c r="H104" s="69"/>
      <c r="I104" s="65"/>
      <c r="J104" s="65"/>
      <c r="K104" s="65"/>
      <c r="Q104" s="65"/>
      <c r="R104" s="65"/>
      <c r="S104" s="65"/>
      <c r="T104" s="65"/>
      <c r="U104" s="65"/>
      <c r="V104" s="65"/>
    </row>
    <row r="105" spans="5:22" x14ac:dyDescent="0.2">
      <c r="E105" s="68"/>
      <c r="G105" s="67"/>
      <c r="H105" s="69"/>
      <c r="I105" s="65"/>
      <c r="J105" s="65"/>
      <c r="K105" s="65"/>
    </row>
    <row r="106" spans="5:22" x14ac:dyDescent="0.2">
      <c r="E106" s="68"/>
      <c r="G106" s="67"/>
      <c r="H106" s="69"/>
      <c r="I106" s="65"/>
      <c r="J106" s="65"/>
      <c r="K106" s="65"/>
    </row>
    <row r="107" spans="5:22" x14ac:dyDescent="0.2">
      <c r="E107" s="68"/>
      <c r="G107" s="67"/>
      <c r="H107" s="69"/>
      <c r="I107" s="65"/>
      <c r="J107" s="65"/>
      <c r="K107" s="65"/>
    </row>
    <row r="108" spans="5:22" x14ac:dyDescent="0.2">
      <c r="E108" s="68"/>
      <c r="G108" s="67"/>
      <c r="H108" s="69"/>
      <c r="I108" s="65"/>
      <c r="J108" s="65"/>
      <c r="K108" s="65"/>
    </row>
    <row r="109" spans="5:22" x14ac:dyDescent="0.2">
      <c r="E109" s="68"/>
      <c r="G109" s="67"/>
      <c r="H109" s="69"/>
      <c r="I109" s="65"/>
      <c r="J109" s="65"/>
      <c r="K109" s="65"/>
    </row>
    <row r="110" spans="5:22" x14ac:dyDescent="0.2">
      <c r="E110" s="68"/>
      <c r="G110" s="67"/>
      <c r="H110" s="69"/>
      <c r="I110" s="65"/>
      <c r="J110" s="65"/>
      <c r="K110" s="65"/>
    </row>
    <row r="111" spans="5:22" x14ac:dyDescent="0.2">
      <c r="E111" s="68"/>
      <c r="G111" s="67"/>
      <c r="H111" s="69"/>
      <c r="I111" s="65"/>
      <c r="J111" s="65"/>
      <c r="K111" s="65"/>
    </row>
    <row r="112" spans="5:22" x14ac:dyDescent="0.2">
      <c r="E112" s="68"/>
      <c r="G112" s="67"/>
      <c r="H112" s="69"/>
      <c r="I112" s="65"/>
      <c r="J112" s="65"/>
      <c r="K112" s="65"/>
      <c r="Q112" s="65"/>
      <c r="R112" s="65"/>
      <c r="S112" s="65"/>
      <c r="T112" s="65"/>
      <c r="U112" s="65"/>
      <c r="V112" s="65"/>
    </row>
    <row r="113" spans="3:22" x14ac:dyDescent="0.2">
      <c r="E113" s="68"/>
      <c r="G113" s="67"/>
      <c r="H113" s="69"/>
      <c r="I113" s="65"/>
      <c r="J113" s="65"/>
      <c r="K113" s="65"/>
    </row>
    <row r="114" spans="3:22" x14ac:dyDescent="0.2">
      <c r="E114" s="68"/>
      <c r="G114" s="67"/>
      <c r="H114" s="69"/>
      <c r="I114" s="65"/>
      <c r="J114" s="65"/>
      <c r="K114" s="65"/>
    </row>
    <row r="115" spans="3:22" x14ac:dyDescent="0.2">
      <c r="C115" s="71"/>
      <c r="E115" s="68"/>
      <c r="G115" s="67"/>
      <c r="H115" s="69"/>
      <c r="I115" s="65"/>
      <c r="J115" s="65"/>
      <c r="K115" s="65"/>
    </row>
    <row r="116" spans="3:22" x14ac:dyDescent="0.2">
      <c r="C116" s="71"/>
      <c r="E116" s="68"/>
      <c r="G116" s="67"/>
      <c r="H116" s="69"/>
      <c r="I116" s="65"/>
      <c r="J116" s="65"/>
      <c r="K116" s="65"/>
    </row>
    <row r="117" spans="3:22" x14ac:dyDescent="0.2">
      <c r="E117" s="68"/>
      <c r="G117" s="67"/>
      <c r="H117" s="69"/>
      <c r="I117" s="65"/>
      <c r="J117" s="65"/>
      <c r="K117" s="65"/>
    </row>
    <row r="118" spans="3:22" x14ac:dyDescent="0.2">
      <c r="E118" s="68"/>
      <c r="G118" s="67"/>
      <c r="H118" s="69"/>
      <c r="I118" s="65"/>
      <c r="J118" s="68"/>
      <c r="K118" s="65"/>
      <c r="R118" s="65"/>
      <c r="S118" s="65"/>
      <c r="T118" s="65"/>
      <c r="U118" s="65"/>
      <c r="V118" s="65"/>
    </row>
    <row r="119" spans="3:22" x14ac:dyDescent="0.2">
      <c r="E119" s="68"/>
      <c r="G119" s="67"/>
      <c r="H119" s="69"/>
      <c r="I119" s="65"/>
      <c r="J119" s="65"/>
      <c r="K119" s="65"/>
      <c r="R119" s="65"/>
      <c r="S119" s="65"/>
      <c r="T119" s="65"/>
      <c r="U119" s="65"/>
      <c r="V119" s="65"/>
    </row>
    <row r="120" spans="3:22" x14ac:dyDescent="0.2">
      <c r="E120" s="68"/>
      <c r="G120" s="67"/>
      <c r="H120" s="69"/>
      <c r="I120" s="65"/>
      <c r="J120" s="65"/>
      <c r="K120" s="65"/>
      <c r="R120" s="65"/>
      <c r="S120" s="65"/>
      <c r="T120" s="65"/>
      <c r="U120" s="65"/>
      <c r="V120" s="65"/>
    </row>
    <row r="121" spans="3:22" x14ac:dyDescent="0.2">
      <c r="E121" s="68"/>
      <c r="G121" s="67"/>
      <c r="H121" s="69"/>
      <c r="I121" s="65"/>
      <c r="J121" s="65"/>
      <c r="K121" s="65"/>
    </row>
    <row r="122" spans="3:22" x14ac:dyDescent="0.2">
      <c r="E122" s="68"/>
      <c r="G122" s="67"/>
      <c r="H122" s="69"/>
      <c r="I122" s="65"/>
      <c r="J122" s="65"/>
      <c r="K122" s="65"/>
    </row>
    <row r="123" spans="3:22" x14ac:dyDescent="0.2">
      <c r="E123" s="68"/>
      <c r="G123" s="67"/>
      <c r="H123" s="69"/>
      <c r="I123" s="65"/>
      <c r="J123" s="65"/>
      <c r="K123" s="65"/>
      <c r="Q123" s="65"/>
      <c r="R123" s="65"/>
      <c r="S123" s="65"/>
      <c r="T123" s="65"/>
      <c r="U123" s="65"/>
      <c r="V123" s="65"/>
    </row>
    <row r="124" spans="3:22" x14ac:dyDescent="0.2">
      <c r="E124" s="68"/>
      <c r="G124" s="67"/>
      <c r="H124" s="69"/>
      <c r="I124" s="65"/>
      <c r="J124" s="65"/>
      <c r="K124" s="65"/>
    </row>
    <row r="125" spans="3:22" x14ac:dyDescent="0.2">
      <c r="E125" s="68"/>
      <c r="G125" s="67"/>
      <c r="H125" s="69"/>
      <c r="I125" s="65"/>
      <c r="J125" s="68"/>
      <c r="K125" s="65"/>
      <c r="Q125" s="65"/>
      <c r="R125" s="65"/>
      <c r="S125" s="65"/>
      <c r="T125" s="65"/>
      <c r="U125" s="65"/>
      <c r="V125" s="65"/>
    </row>
    <row r="126" spans="3:22" x14ac:dyDescent="0.2">
      <c r="E126" s="68"/>
      <c r="G126" s="67"/>
      <c r="H126" s="69"/>
      <c r="I126" s="65"/>
      <c r="J126" s="65"/>
      <c r="K126" s="65"/>
    </row>
    <row r="127" spans="3:22" x14ac:dyDescent="0.2">
      <c r="E127" s="68"/>
      <c r="G127" s="67"/>
      <c r="H127" s="69"/>
      <c r="I127" s="65"/>
      <c r="J127" s="65"/>
      <c r="K127" s="65"/>
      <c r="R127" s="65"/>
      <c r="S127" s="65"/>
      <c r="T127" s="65"/>
      <c r="U127" s="65"/>
      <c r="V127" s="65"/>
    </row>
    <row r="128" spans="3:22" x14ac:dyDescent="0.2">
      <c r="E128" s="68"/>
      <c r="G128" s="67"/>
      <c r="H128" s="69"/>
      <c r="I128" s="65"/>
      <c r="J128" s="65"/>
      <c r="K128" s="65"/>
    </row>
    <row r="129" spans="3:17" x14ac:dyDescent="0.2">
      <c r="E129" s="68"/>
      <c r="G129" s="67"/>
      <c r="H129" s="69"/>
      <c r="I129" s="65"/>
      <c r="J129" s="65"/>
      <c r="K129" s="65"/>
    </row>
    <row r="130" spans="3:17" x14ac:dyDescent="0.2">
      <c r="E130" s="68"/>
      <c r="G130" s="67"/>
      <c r="H130" s="69"/>
      <c r="I130" s="65"/>
      <c r="J130" s="65"/>
      <c r="K130" s="65"/>
      <c r="Q130" s="65"/>
    </row>
    <row r="131" spans="3:17" x14ac:dyDescent="0.2">
      <c r="E131" s="68"/>
      <c r="G131" s="67"/>
      <c r="H131" s="69"/>
      <c r="I131" s="65"/>
      <c r="J131" s="65"/>
      <c r="K131" s="65"/>
      <c r="Q131" s="65"/>
    </row>
    <row r="132" spans="3:17" x14ac:dyDescent="0.2">
      <c r="E132" s="68"/>
      <c r="G132" s="67"/>
      <c r="H132" s="69"/>
      <c r="I132" s="65"/>
      <c r="J132" s="65"/>
      <c r="K132" s="65"/>
    </row>
    <row r="133" spans="3:17" x14ac:dyDescent="0.2">
      <c r="E133" s="68"/>
      <c r="G133" s="67"/>
      <c r="H133" s="69"/>
      <c r="I133" s="65"/>
      <c r="J133" s="65"/>
      <c r="K133" s="65"/>
    </row>
    <row r="134" spans="3:17" x14ac:dyDescent="0.2">
      <c r="E134" s="68"/>
      <c r="G134" s="67"/>
      <c r="H134" s="69"/>
      <c r="I134" s="65"/>
      <c r="J134" s="65"/>
      <c r="K134" s="65"/>
    </row>
    <row r="135" spans="3:17" x14ac:dyDescent="0.2">
      <c r="E135" s="68"/>
      <c r="G135" s="67"/>
      <c r="H135" s="69"/>
      <c r="I135" s="65"/>
      <c r="J135" s="65"/>
      <c r="K135" s="65"/>
    </row>
    <row r="136" spans="3:17" x14ac:dyDescent="0.2">
      <c r="E136" s="68"/>
      <c r="G136" s="67"/>
      <c r="H136" s="69"/>
      <c r="I136" s="65"/>
      <c r="J136" s="65"/>
      <c r="K136" s="65"/>
    </row>
    <row r="137" spans="3:17" x14ac:dyDescent="0.2">
      <c r="E137" s="68"/>
      <c r="G137" s="67"/>
      <c r="H137" s="69"/>
      <c r="I137" s="65"/>
      <c r="J137" s="65"/>
      <c r="K137" s="65"/>
    </row>
    <row r="138" spans="3:17" x14ac:dyDescent="0.2">
      <c r="E138" s="68"/>
      <c r="G138" s="67"/>
      <c r="H138" s="69"/>
      <c r="I138" s="65"/>
      <c r="J138" s="65"/>
      <c r="K138" s="65"/>
    </row>
    <row r="139" spans="3:17" x14ac:dyDescent="0.2">
      <c r="E139" s="68"/>
      <c r="G139" s="67"/>
      <c r="H139" s="69"/>
      <c r="I139" s="65"/>
      <c r="J139" s="65"/>
      <c r="K139" s="65"/>
    </row>
    <row r="140" spans="3:17" x14ac:dyDescent="0.2">
      <c r="C140" s="71"/>
      <c r="E140" s="68"/>
      <c r="G140" s="67"/>
      <c r="H140" s="69"/>
      <c r="I140" s="65"/>
      <c r="J140" s="65"/>
      <c r="K140" s="65"/>
    </row>
    <row r="141" spans="3:17" x14ac:dyDescent="0.2">
      <c r="C141" s="71"/>
      <c r="E141" s="68"/>
      <c r="G141" s="67"/>
      <c r="H141" s="69"/>
      <c r="I141" s="65"/>
      <c r="J141" s="65"/>
      <c r="K141" s="65"/>
    </row>
    <row r="142" spans="3:17" x14ac:dyDescent="0.2">
      <c r="E142" s="68"/>
      <c r="G142" s="67"/>
      <c r="H142" s="69"/>
      <c r="I142" s="65"/>
      <c r="J142" s="65"/>
      <c r="K142" s="65"/>
      <c r="Q142" s="65"/>
    </row>
    <row r="143" spans="3:17" x14ac:dyDescent="0.2">
      <c r="E143" s="68"/>
      <c r="G143" s="67"/>
      <c r="H143" s="69"/>
      <c r="I143" s="65"/>
      <c r="J143" s="65"/>
      <c r="K143" s="65"/>
    </row>
    <row r="144" spans="3:17" x14ac:dyDescent="0.2">
      <c r="E144" s="68"/>
      <c r="G144" s="67"/>
      <c r="H144" s="69"/>
      <c r="I144" s="65"/>
      <c r="J144" s="65"/>
      <c r="K144" s="65"/>
    </row>
    <row r="145" spans="5:22" x14ac:dyDescent="0.2">
      <c r="E145" s="68"/>
      <c r="G145" s="67"/>
      <c r="H145" s="69"/>
      <c r="I145" s="65"/>
      <c r="J145" s="65"/>
      <c r="K145" s="65"/>
      <c r="Q145" s="65"/>
    </row>
    <row r="146" spans="5:22" x14ac:dyDescent="0.2">
      <c r="E146" s="68"/>
      <c r="G146" s="67"/>
      <c r="H146" s="69"/>
      <c r="I146" s="65"/>
      <c r="J146" s="65"/>
      <c r="K146" s="65"/>
    </row>
    <row r="147" spans="5:22" x14ac:dyDescent="0.2">
      <c r="E147" s="68"/>
      <c r="G147" s="67"/>
      <c r="H147" s="69"/>
      <c r="I147" s="65"/>
      <c r="J147" s="68"/>
      <c r="K147" s="65"/>
    </row>
    <row r="148" spans="5:22" x14ac:dyDescent="0.2">
      <c r="E148" s="68"/>
      <c r="G148" s="67"/>
      <c r="H148" s="69"/>
      <c r="I148" s="65"/>
      <c r="J148" s="65"/>
      <c r="K148" s="65"/>
    </row>
    <row r="149" spans="5:22" x14ac:dyDescent="0.2">
      <c r="E149" s="68"/>
      <c r="G149" s="67"/>
      <c r="H149" s="69"/>
      <c r="I149" s="65"/>
      <c r="J149" s="68"/>
      <c r="K149" s="65"/>
    </row>
    <row r="150" spans="5:22" x14ac:dyDescent="0.2">
      <c r="E150" s="68"/>
      <c r="G150" s="67"/>
      <c r="H150" s="69"/>
      <c r="I150" s="65"/>
      <c r="J150" s="65"/>
      <c r="K150" s="65"/>
    </row>
    <row r="151" spans="5:22" x14ac:dyDescent="0.2">
      <c r="E151" s="68"/>
      <c r="G151" s="67"/>
      <c r="H151" s="69"/>
      <c r="I151" s="65"/>
      <c r="J151" s="65"/>
      <c r="K151" s="65"/>
    </row>
    <row r="152" spans="5:22" x14ac:dyDescent="0.2">
      <c r="E152" s="68"/>
      <c r="G152" s="67"/>
      <c r="H152" s="69"/>
      <c r="I152" s="65"/>
      <c r="J152" s="65"/>
      <c r="K152" s="65"/>
      <c r="Q152" s="65"/>
    </row>
    <row r="153" spans="5:22" x14ac:dyDescent="0.2">
      <c r="E153" s="68"/>
      <c r="G153" s="67"/>
      <c r="H153" s="69"/>
      <c r="I153" s="65"/>
      <c r="J153" s="65"/>
      <c r="K153" s="65"/>
    </row>
    <row r="154" spans="5:22" x14ac:dyDescent="0.2">
      <c r="E154" s="68"/>
      <c r="G154" s="67"/>
      <c r="H154" s="69"/>
      <c r="I154" s="65"/>
      <c r="J154" s="65"/>
      <c r="K154" s="65"/>
    </row>
    <row r="155" spans="5:22" x14ac:dyDescent="0.2">
      <c r="E155" s="68"/>
      <c r="G155" s="67"/>
      <c r="H155" s="69"/>
      <c r="I155" s="65"/>
      <c r="J155" s="65"/>
      <c r="K155" s="65"/>
    </row>
    <row r="156" spans="5:22" x14ac:dyDescent="0.2">
      <c r="E156" s="68"/>
      <c r="G156" s="67"/>
      <c r="H156" s="69"/>
      <c r="I156" s="65"/>
      <c r="J156" s="65"/>
      <c r="K156" s="65"/>
    </row>
    <row r="157" spans="5:22" x14ac:dyDescent="0.2">
      <c r="E157" s="68"/>
      <c r="G157" s="67"/>
      <c r="H157" s="69"/>
      <c r="I157" s="65"/>
      <c r="J157" s="65"/>
      <c r="K157" s="65"/>
    </row>
    <row r="158" spans="5:22" x14ac:dyDescent="0.2">
      <c r="E158" s="68"/>
      <c r="G158" s="67"/>
      <c r="H158" s="69"/>
      <c r="I158" s="65"/>
      <c r="J158" s="65"/>
      <c r="K158" s="65"/>
    </row>
    <row r="159" spans="5:22" x14ac:dyDescent="0.2">
      <c r="E159" s="68"/>
      <c r="G159" s="67"/>
      <c r="H159" s="69"/>
      <c r="I159" s="65"/>
      <c r="J159" s="68"/>
      <c r="K159" s="65"/>
      <c r="R159" s="65"/>
      <c r="S159" s="65"/>
      <c r="T159" s="65"/>
      <c r="U159" s="65"/>
      <c r="V159" s="65"/>
    </row>
    <row r="160" spans="5:22" x14ac:dyDescent="0.2">
      <c r="E160" s="68"/>
      <c r="G160" s="67"/>
      <c r="H160" s="69"/>
      <c r="I160" s="65"/>
      <c r="J160" s="65"/>
      <c r="K160" s="65"/>
    </row>
    <row r="161" spans="5:22" x14ac:dyDescent="0.2">
      <c r="E161" s="68"/>
      <c r="G161" s="67"/>
      <c r="H161" s="69"/>
      <c r="I161" s="65"/>
      <c r="J161" s="68"/>
      <c r="K161" s="65"/>
      <c r="R161" s="65"/>
      <c r="S161" s="65"/>
      <c r="T161" s="65"/>
      <c r="U161" s="65"/>
      <c r="V161" s="65"/>
    </row>
    <row r="162" spans="5:22" x14ac:dyDescent="0.2">
      <c r="E162" s="68"/>
      <c r="G162" s="67"/>
      <c r="H162" s="69"/>
      <c r="I162" s="65"/>
      <c r="J162" s="65"/>
      <c r="K162" s="65"/>
    </row>
    <row r="163" spans="5:22" x14ac:dyDescent="0.2">
      <c r="E163" s="68"/>
      <c r="G163" s="67"/>
      <c r="H163" s="69"/>
      <c r="I163" s="65"/>
      <c r="J163" s="68"/>
      <c r="K163" s="65"/>
    </row>
    <row r="164" spans="5:22" x14ac:dyDescent="0.2">
      <c r="E164" s="68"/>
      <c r="G164" s="67"/>
      <c r="H164" s="69"/>
      <c r="I164" s="65"/>
      <c r="J164" s="65"/>
      <c r="K164" s="65"/>
      <c r="Q164" s="65"/>
    </row>
    <row r="165" spans="5:22" x14ac:dyDescent="0.2">
      <c r="E165" s="68"/>
      <c r="G165" s="67"/>
      <c r="H165" s="69"/>
      <c r="I165" s="65"/>
      <c r="J165" s="65"/>
      <c r="K165" s="65"/>
      <c r="R165" s="65"/>
      <c r="S165" s="65"/>
      <c r="T165" s="65"/>
      <c r="U165" s="65"/>
      <c r="V165" s="65"/>
    </row>
    <row r="166" spans="5:22" x14ac:dyDescent="0.2">
      <c r="E166" s="68"/>
      <c r="G166" s="67"/>
      <c r="H166" s="69"/>
      <c r="I166" s="65"/>
      <c r="J166" s="65"/>
      <c r="K166" s="65"/>
    </row>
    <row r="167" spans="5:22" x14ac:dyDescent="0.2">
      <c r="E167" s="68"/>
      <c r="G167" s="67"/>
      <c r="H167" s="69"/>
      <c r="I167" s="65"/>
      <c r="J167" s="68"/>
      <c r="K167" s="65"/>
      <c r="Q167" s="65"/>
      <c r="R167" s="65"/>
      <c r="S167" s="65"/>
      <c r="T167" s="65"/>
      <c r="U167" s="65"/>
      <c r="V167" s="65"/>
    </row>
    <row r="168" spans="5:22" x14ac:dyDescent="0.2">
      <c r="E168" s="68"/>
      <c r="G168" s="67"/>
      <c r="H168" s="69"/>
      <c r="I168" s="65"/>
      <c r="J168" s="65"/>
      <c r="K168" s="65"/>
    </row>
    <row r="169" spans="5:22" x14ac:dyDescent="0.2">
      <c r="E169" s="68"/>
      <c r="G169" s="67"/>
      <c r="H169" s="69"/>
      <c r="I169" s="65"/>
      <c r="J169" s="65"/>
      <c r="K169" s="65"/>
    </row>
    <row r="170" spans="5:22" x14ac:dyDescent="0.2">
      <c r="E170" s="68"/>
      <c r="G170" s="67"/>
      <c r="H170" s="69"/>
      <c r="I170" s="65"/>
      <c r="J170" s="65"/>
      <c r="K170" s="65"/>
    </row>
    <row r="171" spans="5:22" x14ac:dyDescent="0.2">
      <c r="E171" s="68"/>
      <c r="G171" s="67"/>
      <c r="H171" s="69"/>
      <c r="I171" s="65"/>
      <c r="J171" s="65"/>
      <c r="K171" s="65"/>
    </row>
    <row r="172" spans="5:22" x14ac:dyDescent="0.2">
      <c r="E172" s="68"/>
      <c r="G172" s="67"/>
      <c r="H172" s="69"/>
      <c r="I172" s="65"/>
      <c r="J172" s="65"/>
      <c r="K172" s="65"/>
    </row>
    <row r="173" spans="5:22" x14ac:dyDescent="0.2">
      <c r="E173" s="68"/>
      <c r="G173" s="67"/>
      <c r="H173" s="69"/>
      <c r="I173" s="65"/>
      <c r="J173" s="68"/>
      <c r="K173" s="65"/>
    </row>
    <row r="174" spans="5:22" x14ac:dyDescent="0.2">
      <c r="E174" s="68"/>
      <c r="G174" s="67"/>
      <c r="H174" s="69"/>
      <c r="I174" s="65"/>
      <c r="J174" s="65"/>
      <c r="K174" s="65"/>
    </row>
    <row r="175" spans="5:22" x14ac:dyDescent="0.2">
      <c r="E175" s="68"/>
      <c r="G175" s="67"/>
      <c r="H175" s="69"/>
      <c r="I175" s="65"/>
      <c r="J175" s="65"/>
      <c r="K175" s="65"/>
    </row>
    <row r="176" spans="5:22" x14ac:dyDescent="0.2">
      <c r="E176" s="68"/>
      <c r="G176" s="67"/>
      <c r="H176" s="69"/>
      <c r="I176" s="65"/>
      <c r="J176" s="65"/>
      <c r="K176" s="65"/>
    </row>
    <row r="177" spans="3:17" x14ac:dyDescent="0.2">
      <c r="E177" s="68"/>
      <c r="G177" s="67"/>
      <c r="H177" s="69"/>
      <c r="I177" s="65"/>
      <c r="J177" s="65"/>
      <c r="K177" s="65"/>
      <c r="Q177" s="65"/>
    </row>
    <row r="178" spans="3:17" x14ac:dyDescent="0.2">
      <c r="E178" s="68"/>
      <c r="G178" s="67"/>
      <c r="H178" s="69"/>
      <c r="I178" s="65"/>
      <c r="J178" s="65"/>
      <c r="K178" s="65"/>
    </row>
    <row r="179" spans="3:17" x14ac:dyDescent="0.2">
      <c r="E179" s="68"/>
      <c r="G179" s="67"/>
      <c r="H179" s="69"/>
      <c r="I179" s="65"/>
      <c r="J179" s="65"/>
      <c r="K179" s="65"/>
    </row>
    <row r="180" spans="3:17" x14ac:dyDescent="0.2">
      <c r="E180" s="68"/>
      <c r="G180" s="67"/>
      <c r="H180" s="69"/>
      <c r="I180" s="65"/>
      <c r="J180" s="65"/>
      <c r="K180" s="65"/>
    </row>
    <row r="181" spans="3:17" x14ac:dyDescent="0.2">
      <c r="E181" s="68"/>
      <c r="G181" s="67"/>
      <c r="H181" s="69"/>
      <c r="I181" s="65"/>
      <c r="J181" s="65"/>
      <c r="K181" s="65"/>
      <c r="Q181" s="65"/>
    </row>
    <row r="182" spans="3:17" x14ac:dyDescent="0.2">
      <c r="E182" s="68"/>
      <c r="G182" s="67"/>
      <c r="H182" s="69"/>
      <c r="I182" s="65"/>
      <c r="J182" s="65"/>
      <c r="K182" s="65"/>
    </row>
    <row r="183" spans="3:17" x14ac:dyDescent="0.2">
      <c r="E183" s="68"/>
      <c r="G183" s="67"/>
      <c r="H183" s="69"/>
      <c r="I183" s="65"/>
      <c r="J183" s="65"/>
      <c r="K183" s="65"/>
    </row>
    <row r="184" spans="3:17" x14ac:dyDescent="0.2">
      <c r="E184" s="68"/>
      <c r="G184" s="67"/>
      <c r="H184" s="69"/>
      <c r="I184" s="65"/>
      <c r="J184" s="65"/>
      <c r="K184" s="65"/>
    </row>
    <row r="185" spans="3:17" x14ac:dyDescent="0.2">
      <c r="E185" s="68"/>
      <c r="G185" s="67"/>
      <c r="H185" s="69"/>
      <c r="I185" s="65"/>
      <c r="J185" s="65"/>
      <c r="K185" s="65"/>
      <c r="Q185" s="65"/>
    </row>
    <row r="186" spans="3:17" x14ac:dyDescent="0.2">
      <c r="E186" s="68"/>
      <c r="G186" s="67"/>
      <c r="H186" s="69"/>
      <c r="I186" s="65"/>
      <c r="J186" s="65"/>
      <c r="K186" s="65"/>
    </row>
    <row r="187" spans="3:17" x14ac:dyDescent="0.2">
      <c r="E187" s="68"/>
      <c r="G187" s="67"/>
      <c r="H187" s="69"/>
      <c r="I187" s="65"/>
      <c r="J187" s="65"/>
      <c r="K187" s="65"/>
    </row>
    <row r="188" spans="3:17" x14ac:dyDescent="0.2">
      <c r="E188" s="68"/>
      <c r="G188" s="67"/>
      <c r="H188" s="69"/>
      <c r="I188" s="65"/>
      <c r="J188" s="65"/>
      <c r="K188" s="65"/>
    </row>
    <row r="189" spans="3:17" x14ac:dyDescent="0.2">
      <c r="E189" s="68"/>
      <c r="G189" s="67"/>
      <c r="H189" s="69"/>
      <c r="I189" s="65"/>
      <c r="J189" s="65"/>
      <c r="K189" s="65"/>
    </row>
    <row r="190" spans="3:17" x14ac:dyDescent="0.2">
      <c r="E190" s="68"/>
      <c r="G190" s="67"/>
      <c r="H190" s="69"/>
      <c r="I190" s="65"/>
      <c r="J190" s="65"/>
      <c r="K190" s="65"/>
    </row>
    <row r="191" spans="3:17" x14ac:dyDescent="0.2">
      <c r="E191" s="68"/>
      <c r="G191" s="67"/>
      <c r="H191" s="69"/>
      <c r="I191" s="65"/>
      <c r="J191" s="65"/>
      <c r="K191" s="65"/>
    </row>
    <row r="192" spans="3:17" x14ac:dyDescent="0.2">
      <c r="C192" s="71"/>
      <c r="E192" s="68"/>
      <c r="G192" s="67"/>
      <c r="H192" s="69"/>
      <c r="I192" s="65"/>
      <c r="J192" s="65"/>
      <c r="K192" s="65"/>
    </row>
    <row r="193" spans="3:11" x14ac:dyDescent="0.2">
      <c r="E193" s="68"/>
      <c r="G193" s="67"/>
      <c r="H193" s="69"/>
      <c r="I193" s="65"/>
      <c r="J193" s="65"/>
      <c r="K193" s="65"/>
    </row>
    <row r="194" spans="3:11" x14ac:dyDescent="0.2">
      <c r="E194" s="68"/>
      <c r="G194" s="67"/>
      <c r="H194" s="69"/>
      <c r="I194" s="65"/>
      <c r="J194" s="65"/>
      <c r="K194" s="65"/>
    </row>
    <row r="195" spans="3:11" x14ac:dyDescent="0.2">
      <c r="E195" s="68"/>
      <c r="G195" s="67"/>
      <c r="H195" s="69"/>
      <c r="I195" s="65"/>
      <c r="J195" s="65"/>
      <c r="K195" s="65"/>
    </row>
    <row r="196" spans="3:11" x14ac:dyDescent="0.2">
      <c r="E196" s="68"/>
      <c r="G196" s="67"/>
      <c r="H196" s="69"/>
      <c r="I196" s="65"/>
      <c r="J196" s="65"/>
      <c r="K196" s="65"/>
    </row>
    <row r="197" spans="3:11" x14ac:dyDescent="0.2">
      <c r="E197" s="68"/>
      <c r="G197" s="67"/>
      <c r="H197" s="69"/>
      <c r="I197" s="65"/>
      <c r="J197" s="65"/>
      <c r="K197" s="65"/>
    </row>
    <row r="198" spans="3:11" x14ac:dyDescent="0.2">
      <c r="E198" s="68"/>
      <c r="G198" s="67"/>
      <c r="H198" s="69"/>
      <c r="I198" s="65"/>
      <c r="J198" s="65"/>
      <c r="K198" s="65"/>
    </row>
    <row r="199" spans="3:11" x14ac:dyDescent="0.2">
      <c r="E199" s="68"/>
      <c r="G199" s="67"/>
      <c r="H199" s="69"/>
      <c r="I199" s="65"/>
      <c r="J199" s="65"/>
      <c r="K199" s="65"/>
    </row>
    <row r="200" spans="3:11" x14ac:dyDescent="0.2">
      <c r="E200" s="68"/>
      <c r="G200" s="67"/>
      <c r="H200" s="69"/>
      <c r="I200" s="65"/>
      <c r="J200" s="65"/>
      <c r="K200" s="65"/>
    </row>
    <row r="201" spans="3:11" x14ac:dyDescent="0.2">
      <c r="E201" s="68"/>
      <c r="G201" s="67"/>
      <c r="H201" s="69"/>
      <c r="I201" s="65"/>
      <c r="J201" s="65"/>
      <c r="K201" s="65"/>
    </row>
    <row r="202" spans="3:11" x14ac:dyDescent="0.2">
      <c r="D202" s="72"/>
      <c r="E202" s="68"/>
      <c r="G202" s="67"/>
      <c r="H202" s="69"/>
      <c r="I202" s="65"/>
      <c r="J202" s="65"/>
      <c r="K202" s="65"/>
    </row>
    <row r="203" spans="3:11" x14ac:dyDescent="0.2">
      <c r="E203" s="68"/>
      <c r="G203" s="67"/>
      <c r="H203" s="69"/>
      <c r="I203" s="65"/>
      <c r="J203" s="65"/>
      <c r="K203" s="65"/>
    </row>
    <row r="204" spans="3:11" x14ac:dyDescent="0.2">
      <c r="C204" s="71"/>
      <c r="E204" s="68"/>
      <c r="G204" s="67"/>
      <c r="H204" s="69"/>
      <c r="I204" s="65"/>
      <c r="J204" s="65"/>
      <c r="K204" s="65"/>
    </row>
    <row r="205" spans="3:11" x14ac:dyDescent="0.2">
      <c r="E205" s="68"/>
      <c r="G205" s="67"/>
      <c r="H205" s="69"/>
      <c r="I205" s="65"/>
      <c r="J205" s="65"/>
      <c r="K205" s="65"/>
    </row>
    <row r="206" spans="3:11" x14ac:dyDescent="0.2">
      <c r="E206" s="68"/>
      <c r="G206" s="67"/>
      <c r="H206" s="69"/>
      <c r="I206" s="65"/>
      <c r="J206" s="65"/>
      <c r="K206" s="65"/>
    </row>
    <row r="207" spans="3:11" x14ac:dyDescent="0.2">
      <c r="E207" s="68"/>
      <c r="G207" s="67"/>
      <c r="H207" s="69"/>
      <c r="I207" s="65"/>
      <c r="J207" s="65"/>
      <c r="K207" s="65"/>
    </row>
    <row r="208" spans="3:11" x14ac:dyDescent="0.2">
      <c r="E208" s="68"/>
      <c r="G208" s="67"/>
      <c r="H208" s="69"/>
      <c r="I208" s="65"/>
      <c r="J208" s="65"/>
      <c r="K208" s="65"/>
    </row>
    <row r="209" spans="5:11" x14ac:dyDescent="0.2">
      <c r="E209" s="68"/>
      <c r="G209" s="67"/>
      <c r="H209" s="69"/>
      <c r="I209" s="65"/>
      <c r="J209" s="65"/>
      <c r="K209" s="65"/>
    </row>
    <row r="210" spans="5:11" x14ac:dyDescent="0.2">
      <c r="E210" s="68"/>
      <c r="G210" s="67"/>
      <c r="H210" s="69"/>
      <c r="I210" s="65"/>
      <c r="J210" s="65"/>
      <c r="K210" s="65"/>
    </row>
    <row r="211" spans="5:11" x14ac:dyDescent="0.2">
      <c r="E211" s="68"/>
      <c r="G211" s="67"/>
      <c r="H211" s="69"/>
      <c r="I211" s="65"/>
      <c r="J211" s="65"/>
      <c r="K211" s="65"/>
    </row>
    <row r="212" spans="5:11" x14ac:dyDescent="0.2">
      <c r="E212" s="68"/>
      <c r="G212" s="67"/>
      <c r="H212" s="69"/>
      <c r="I212" s="65"/>
      <c r="J212" s="65"/>
      <c r="K212" s="65"/>
    </row>
    <row r="213" spans="5:11" x14ac:dyDescent="0.2">
      <c r="E213" s="68"/>
      <c r="G213" s="67"/>
      <c r="H213" s="69"/>
      <c r="I213" s="65"/>
      <c r="J213" s="65"/>
      <c r="K213" s="65"/>
    </row>
    <row r="214" spans="5:11" x14ac:dyDescent="0.2">
      <c r="E214" s="68"/>
      <c r="G214" s="67"/>
      <c r="H214" s="69"/>
      <c r="I214" s="65"/>
      <c r="J214" s="65"/>
      <c r="K214" s="65"/>
    </row>
    <row r="215" spans="5:11" x14ac:dyDescent="0.2">
      <c r="E215" s="68"/>
      <c r="G215" s="67"/>
      <c r="H215" s="69"/>
      <c r="I215" s="65"/>
      <c r="J215" s="65"/>
      <c r="K215" s="65"/>
    </row>
    <row r="216" spans="5:11" x14ac:dyDescent="0.2">
      <c r="E216" s="68"/>
      <c r="G216" s="67"/>
      <c r="H216" s="69"/>
      <c r="I216" s="65"/>
      <c r="J216" s="65"/>
      <c r="K216" s="65"/>
    </row>
    <row r="217" spans="5:11" x14ac:dyDescent="0.2">
      <c r="E217" s="68"/>
      <c r="G217" s="67"/>
      <c r="H217" s="69"/>
      <c r="I217" s="65"/>
      <c r="J217" s="65"/>
      <c r="K217" s="65"/>
    </row>
    <row r="218" spans="5:11" x14ac:dyDescent="0.2">
      <c r="E218" s="68"/>
      <c r="G218" s="67"/>
      <c r="H218" s="69"/>
      <c r="I218" s="65"/>
      <c r="J218" s="65"/>
      <c r="K218" s="65"/>
    </row>
    <row r="219" spans="5:11" x14ac:dyDescent="0.2">
      <c r="E219" s="68"/>
      <c r="G219" s="67"/>
      <c r="H219" s="69"/>
      <c r="I219" s="65"/>
      <c r="J219" s="65"/>
      <c r="K219" s="65"/>
    </row>
    <row r="220" spans="5:11" x14ac:dyDescent="0.2">
      <c r="E220" s="68"/>
      <c r="G220" s="67"/>
      <c r="H220" s="69"/>
      <c r="I220" s="65"/>
      <c r="J220" s="65"/>
      <c r="K220" s="65"/>
    </row>
    <row r="221" spans="5:11" x14ac:dyDescent="0.2">
      <c r="E221" s="68"/>
      <c r="G221" s="67"/>
      <c r="H221" s="69"/>
      <c r="I221" s="65"/>
      <c r="J221" s="65"/>
      <c r="K221" s="65"/>
    </row>
    <row r="222" spans="5:11" x14ac:dyDescent="0.2">
      <c r="E222" s="68"/>
      <c r="G222" s="67"/>
      <c r="H222" s="69"/>
      <c r="I222" s="65"/>
      <c r="J222" s="65"/>
      <c r="K222" s="65"/>
    </row>
    <row r="223" spans="5:11" x14ac:dyDescent="0.2">
      <c r="E223" s="68"/>
      <c r="G223" s="67"/>
      <c r="H223" s="69"/>
      <c r="I223" s="65"/>
      <c r="J223" s="65"/>
      <c r="K223" s="65"/>
    </row>
    <row r="224" spans="5:11" x14ac:dyDescent="0.2">
      <c r="E224" s="68"/>
      <c r="G224" s="67"/>
      <c r="H224" s="69"/>
      <c r="I224" s="65"/>
      <c r="J224" s="65"/>
      <c r="K224" s="65"/>
    </row>
    <row r="225" spans="5:11" x14ac:dyDescent="0.2">
      <c r="E225" s="68"/>
      <c r="G225" s="67"/>
      <c r="H225" s="69"/>
      <c r="I225" s="65"/>
      <c r="J225" s="65"/>
      <c r="K225" s="65"/>
    </row>
    <row r="226" spans="5:11" x14ac:dyDescent="0.2">
      <c r="E226" s="68"/>
      <c r="G226" s="67"/>
      <c r="H226" s="69"/>
      <c r="I226" s="65"/>
      <c r="J226" s="65"/>
      <c r="K226" s="65"/>
    </row>
    <row r="227" spans="5:11" x14ac:dyDescent="0.2">
      <c r="E227" s="68"/>
      <c r="G227" s="67"/>
      <c r="H227" s="69"/>
      <c r="I227" s="65"/>
      <c r="J227" s="65"/>
      <c r="K227" s="65"/>
    </row>
    <row r="228" spans="5:11" x14ac:dyDescent="0.2">
      <c r="E228" s="68"/>
      <c r="G228" s="67"/>
      <c r="H228" s="69"/>
      <c r="I228" s="65"/>
      <c r="J228" s="65"/>
      <c r="K228" s="65"/>
    </row>
    <row r="229" spans="5:11" x14ac:dyDescent="0.2">
      <c r="E229" s="68"/>
      <c r="G229" s="67"/>
      <c r="H229" s="69"/>
      <c r="I229" s="65"/>
      <c r="J229" s="65"/>
      <c r="K229" s="65"/>
    </row>
    <row r="230" spans="5:11" x14ac:dyDescent="0.2">
      <c r="E230" s="68"/>
      <c r="G230" s="67"/>
      <c r="H230" s="69"/>
      <c r="I230" s="65"/>
      <c r="J230" s="65"/>
      <c r="K230" s="65"/>
    </row>
    <row r="231" spans="5:11" x14ac:dyDescent="0.2">
      <c r="E231" s="68"/>
      <c r="G231" s="67"/>
      <c r="H231" s="69"/>
      <c r="I231" s="65"/>
      <c r="J231" s="65"/>
      <c r="K231" s="65"/>
    </row>
    <row r="232" spans="5:11" x14ac:dyDescent="0.2">
      <c r="E232" s="68"/>
      <c r="G232" s="67"/>
      <c r="H232" s="69"/>
      <c r="I232" s="65"/>
      <c r="J232" s="65"/>
      <c r="K232" s="65"/>
    </row>
    <row r="233" spans="5:11" x14ac:dyDescent="0.2">
      <c r="E233" s="68"/>
      <c r="G233" s="67"/>
      <c r="H233" s="69"/>
      <c r="I233" s="65"/>
      <c r="J233" s="65"/>
      <c r="K233" s="65"/>
    </row>
    <row r="234" spans="5:11" x14ac:dyDescent="0.2">
      <c r="E234" s="68"/>
      <c r="G234" s="67"/>
      <c r="H234" s="69"/>
      <c r="I234" s="65"/>
      <c r="J234" s="65"/>
      <c r="K234" s="65"/>
    </row>
    <row r="235" spans="5:11" x14ac:dyDescent="0.2">
      <c r="E235" s="68"/>
      <c r="G235" s="67"/>
      <c r="H235" s="69"/>
      <c r="I235" s="65"/>
      <c r="J235" s="65"/>
      <c r="K235" s="65"/>
    </row>
    <row r="236" spans="5:11" x14ac:dyDescent="0.2">
      <c r="E236" s="68"/>
      <c r="G236" s="67"/>
      <c r="H236" s="69"/>
      <c r="I236" s="65"/>
      <c r="J236" s="65"/>
      <c r="K236" s="65"/>
    </row>
    <row r="237" spans="5:11" x14ac:dyDescent="0.2">
      <c r="E237" s="68"/>
      <c r="G237" s="67"/>
      <c r="H237" s="69"/>
      <c r="I237" s="65"/>
      <c r="J237" s="65"/>
      <c r="K237" s="65"/>
    </row>
    <row r="238" spans="5:11" x14ac:dyDescent="0.2">
      <c r="E238" s="68"/>
      <c r="G238" s="67"/>
      <c r="H238" s="69"/>
      <c r="I238" s="65"/>
      <c r="J238" s="65"/>
      <c r="K238" s="65"/>
    </row>
    <row r="239" spans="5:11" x14ac:dyDescent="0.2">
      <c r="E239" s="68"/>
      <c r="G239" s="67"/>
      <c r="H239" s="69"/>
      <c r="I239" s="65"/>
      <c r="J239" s="65"/>
      <c r="K239" s="65"/>
    </row>
    <row r="240" spans="5:11" x14ac:dyDescent="0.2">
      <c r="E240" s="68"/>
      <c r="G240" s="67"/>
      <c r="H240" s="69"/>
      <c r="I240" s="65"/>
      <c r="J240" s="65"/>
      <c r="K240" s="65"/>
    </row>
    <row r="241" spans="5:11" x14ac:dyDescent="0.2">
      <c r="E241" s="68"/>
      <c r="G241" s="67"/>
      <c r="H241" s="69"/>
      <c r="I241" s="65"/>
      <c r="J241" s="65"/>
      <c r="K241" s="65"/>
    </row>
    <row r="242" spans="5:11" x14ac:dyDescent="0.2">
      <c r="E242" s="68"/>
      <c r="G242" s="67"/>
      <c r="H242" s="69"/>
      <c r="I242" s="65"/>
      <c r="J242" s="65"/>
      <c r="K242" s="65"/>
    </row>
    <row r="243" spans="5:11" x14ac:dyDescent="0.2">
      <c r="E243" s="68"/>
      <c r="G243" s="67"/>
      <c r="H243" s="69"/>
      <c r="I243" s="65"/>
      <c r="J243" s="65"/>
      <c r="K243" s="65"/>
    </row>
    <row r="244" spans="5:11" x14ac:dyDescent="0.2">
      <c r="E244" s="68"/>
      <c r="G244" s="67"/>
      <c r="H244" s="69"/>
      <c r="I244" s="65"/>
      <c r="J244" s="65"/>
      <c r="K244" s="65"/>
    </row>
    <row r="245" spans="5:11" x14ac:dyDescent="0.2">
      <c r="E245" s="68"/>
      <c r="G245" s="67"/>
      <c r="H245" s="69"/>
      <c r="I245" s="65"/>
      <c r="J245" s="65"/>
      <c r="K245" s="65"/>
    </row>
    <row r="246" spans="5:11" x14ac:dyDescent="0.2">
      <c r="E246" s="68"/>
      <c r="G246" s="67"/>
      <c r="H246" s="69"/>
      <c r="I246" s="65"/>
      <c r="J246" s="65"/>
      <c r="K246" s="65"/>
    </row>
    <row r="247" spans="5:11" x14ac:dyDescent="0.2">
      <c r="E247" s="68"/>
      <c r="G247" s="67"/>
      <c r="H247" s="69"/>
      <c r="I247" s="65"/>
      <c r="J247" s="65"/>
      <c r="K247" s="65"/>
    </row>
    <row r="248" spans="5:11" x14ac:dyDescent="0.2">
      <c r="E248" s="68"/>
      <c r="G248" s="67"/>
      <c r="H248" s="69"/>
      <c r="I248" s="65"/>
      <c r="J248" s="65"/>
      <c r="K248" s="65"/>
    </row>
    <row r="249" spans="5:11" x14ac:dyDescent="0.2">
      <c r="E249" s="68"/>
      <c r="G249" s="67"/>
      <c r="H249" s="69"/>
      <c r="I249" s="65"/>
      <c r="J249" s="65"/>
      <c r="K249" s="65"/>
    </row>
    <row r="250" spans="5:11" x14ac:dyDescent="0.2">
      <c r="E250" s="68"/>
      <c r="G250" s="67"/>
      <c r="H250" s="69"/>
      <c r="I250" s="65"/>
      <c r="J250" s="65"/>
      <c r="K250" s="65"/>
    </row>
    <row r="251" spans="5:11" x14ac:dyDescent="0.2">
      <c r="E251" s="68"/>
      <c r="G251" s="67"/>
      <c r="H251" s="69"/>
      <c r="I251" s="65"/>
      <c r="J251" s="65"/>
      <c r="K251" s="65"/>
    </row>
    <row r="252" spans="5:11" x14ac:dyDescent="0.2">
      <c r="E252" s="68"/>
      <c r="G252" s="67"/>
      <c r="H252" s="69"/>
      <c r="I252" s="65"/>
      <c r="J252" s="65"/>
      <c r="K252" s="65"/>
    </row>
    <row r="253" spans="5:11" x14ac:dyDescent="0.2">
      <c r="E253" s="68"/>
      <c r="G253" s="67"/>
      <c r="H253" s="69"/>
      <c r="I253" s="65"/>
      <c r="J253" s="65"/>
      <c r="K253" s="65"/>
    </row>
    <row r="254" spans="5:11" x14ac:dyDescent="0.2">
      <c r="E254" s="68"/>
      <c r="G254" s="67"/>
      <c r="H254" s="69"/>
      <c r="I254" s="65"/>
      <c r="J254" s="65"/>
      <c r="K254" s="65"/>
    </row>
    <row r="255" spans="5:11" x14ac:dyDescent="0.2">
      <c r="E255" s="68"/>
      <c r="G255" s="67"/>
      <c r="H255" s="69"/>
      <c r="I255" s="65"/>
      <c r="J255" s="65"/>
      <c r="K255" s="65"/>
    </row>
    <row r="256" spans="5:11" x14ac:dyDescent="0.2">
      <c r="E256" s="68"/>
      <c r="G256" s="67"/>
      <c r="H256" s="69"/>
      <c r="I256" s="65"/>
      <c r="J256" s="65"/>
      <c r="K256" s="65"/>
    </row>
    <row r="257" spans="5:11" x14ac:dyDescent="0.2">
      <c r="E257" s="68"/>
      <c r="G257" s="67"/>
      <c r="H257" s="69"/>
      <c r="I257" s="65"/>
      <c r="J257" s="65"/>
      <c r="K257" s="65"/>
    </row>
    <row r="258" spans="5:11" x14ac:dyDescent="0.2">
      <c r="E258" s="68"/>
      <c r="G258" s="67"/>
      <c r="H258" s="69"/>
      <c r="I258" s="65"/>
      <c r="J258" s="65"/>
      <c r="K258" s="65"/>
    </row>
    <row r="259" spans="5:11" x14ac:dyDescent="0.2">
      <c r="E259" s="68"/>
      <c r="G259" s="67"/>
      <c r="H259" s="69"/>
      <c r="I259" s="65"/>
      <c r="J259" s="65"/>
      <c r="K259" s="65"/>
    </row>
    <row r="260" spans="5:11" x14ac:dyDescent="0.2">
      <c r="E260" s="68"/>
      <c r="G260" s="67"/>
      <c r="H260" s="69"/>
      <c r="I260" s="65"/>
      <c r="J260" s="65"/>
      <c r="K260" s="65"/>
    </row>
    <row r="261" spans="5:11" x14ac:dyDescent="0.2">
      <c r="E261" s="68"/>
      <c r="G261" s="67"/>
      <c r="H261" s="69"/>
      <c r="I261" s="65"/>
      <c r="J261" s="65"/>
      <c r="K261" s="65"/>
    </row>
    <row r="262" spans="5:11" x14ac:dyDescent="0.2">
      <c r="E262" s="68"/>
      <c r="G262" s="67"/>
      <c r="H262" s="69"/>
      <c r="I262" s="65"/>
      <c r="J262" s="65"/>
      <c r="K262" s="65"/>
    </row>
    <row r="263" spans="5:11" x14ac:dyDescent="0.2">
      <c r="E263" s="68"/>
      <c r="G263" s="67"/>
      <c r="H263" s="69"/>
      <c r="I263" s="65"/>
      <c r="J263" s="65"/>
      <c r="K263" s="65"/>
    </row>
    <row r="264" spans="5:11" x14ac:dyDescent="0.2">
      <c r="E264" s="68"/>
      <c r="G264" s="67"/>
      <c r="H264" s="69"/>
      <c r="I264" s="65"/>
      <c r="J264" s="65"/>
      <c r="K264" s="65"/>
    </row>
    <row r="265" spans="5:11" x14ac:dyDescent="0.2">
      <c r="E265" s="68"/>
      <c r="G265" s="67"/>
      <c r="H265" s="69"/>
      <c r="I265" s="65"/>
      <c r="J265" s="65"/>
      <c r="K265" s="65"/>
    </row>
    <row r="266" spans="5:11" x14ac:dyDescent="0.2">
      <c r="E266" s="68"/>
      <c r="G266" s="67"/>
      <c r="H266" s="69"/>
      <c r="I266" s="65"/>
      <c r="J266" s="65"/>
      <c r="K266" s="65"/>
    </row>
    <row r="267" spans="5:11" x14ac:dyDescent="0.2">
      <c r="E267" s="68"/>
      <c r="G267" s="67"/>
      <c r="H267" s="69"/>
      <c r="I267" s="65"/>
      <c r="J267" s="65"/>
      <c r="K267" s="65"/>
    </row>
    <row r="268" spans="5:11" x14ac:dyDescent="0.2">
      <c r="E268" s="68"/>
      <c r="G268" s="67"/>
      <c r="H268" s="69"/>
      <c r="I268" s="65"/>
      <c r="J268" s="65"/>
      <c r="K268" s="65"/>
    </row>
    <row r="269" spans="5:11" x14ac:dyDescent="0.2">
      <c r="E269" s="68"/>
      <c r="G269" s="67"/>
      <c r="H269" s="69"/>
      <c r="I269" s="65"/>
      <c r="J269" s="65"/>
      <c r="K269" s="65"/>
    </row>
    <row r="270" spans="5:11" x14ac:dyDescent="0.2">
      <c r="E270" s="68"/>
      <c r="G270" s="67"/>
      <c r="H270" s="69"/>
      <c r="I270" s="65"/>
      <c r="J270" s="65"/>
      <c r="K270" s="65"/>
    </row>
    <row r="271" spans="5:11" x14ac:dyDescent="0.2">
      <c r="E271" s="68"/>
      <c r="G271" s="67"/>
      <c r="H271" s="69"/>
      <c r="I271" s="65"/>
      <c r="J271" s="65"/>
      <c r="K271" s="65"/>
    </row>
    <row r="272" spans="5:11" x14ac:dyDescent="0.2">
      <c r="E272" s="68"/>
      <c r="G272" s="67"/>
      <c r="H272" s="69"/>
      <c r="I272" s="65"/>
      <c r="J272" s="65"/>
      <c r="K272" s="65"/>
    </row>
    <row r="273" spans="3:11" x14ac:dyDescent="0.2">
      <c r="C273" s="71"/>
      <c r="E273" s="68"/>
      <c r="G273" s="67"/>
      <c r="H273" s="69"/>
      <c r="I273" s="65"/>
      <c r="J273" s="65"/>
      <c r="K273" s="65"/>
    </row>
    <row r="274" spans="3:11" x14ac:dyDescent="0.2">
      <c r="E274" s="68"/>
      <c r="G274" s="67"/>
      <c r="H274" s="69"/>
      <c r="I274" s="65"/>
      <c r="J274" s="65"/>
      <c r="K274" s="65"/>
    </row>
    <row r="275" spans="3:11" x14ac:dyDescent="0.2">
      <c r="E275" s="68"/>
      <c r="G275" s="67"/>
      <c r="H275" s="69"/>
      <c r="I275" s="65"/>
      <c r="J275" s="65"/>
      <c r="K275" s="65"/>
    </row>
    <row r="276" spans="3:11" x14ac:dyDescent="0.2">
      <c r="E276" s="68"/>
      <c r="G276" s="67"/>
      <c r="H276" s="69"/>
      <c r="I276" s="65"/>
      <c r="J276" s="65"/>
      <c r="K276" s="65"/>
    </row>
    <row r="277" spans="3:11" x14ac:dyDescent="0.2">
      <c r="E277" s="68"/>
      <c r="G277" s="67"/>
      <c r="H277" s="69"/>
      <c r="I277" s="65"/>
      <c r="J277" s="65"/>
      <c r="K277" s="65"/>
    </row>
    <row r="278" spans="3:11" x14ac:dyDescent="0.2">
      <c r="E278" s="68"/>
      <c r="G278" s="67"/>
      <c r="H278" s="69"/>
      <c r="I278" s="65"/>
      <c r="J278" s="65"/>
      <c r="K278" s="65"/>
    </row>
    <row r="279" spans="3:11" x14ac:dyDescent="0.2">
      <c r="E279" s="68"/>
      <c r="G279" s="67"/>
      <c r="H279" s="69"/>
      <c r="I279" s="65"/>
      <c r="J279" s="65"/>
      <c r="K279" s="65"/>
    </row>
    <row r="280" spans="3:11" x14ac:dyDescent="0.2">
      <c r="E280" s="68"/>
      <c r="G280" s="67"/>
      <c r="H280" s="69"/>
      <c r="I280" s="65"/>
      <c r="J280" s="65"/>
      <c r="K280" s="65"/>
    </row>
    <row r="281" spans="3:11" x14ac:dyDescent="0.2">
      <c r="E281" s="68"/>
      <c r="G281" s="67"/>
      <c r="H281" s="69"/>
      <c r="I281" s="65"/>
      <c r="J281" s="65"/>
      <c r="K281" s="65"/>
    </row>
    <row r="282" spans="3:11" x14ac:dyDescent="0.2">
      <c r="E282" s="68"/>
      <c r="G282" s="67"/>
      <c r="H282" s="69"/>
      <c r="I282" s="65"/>
      <c r="J282" s="65"/>
      <c r="K282" s="65"/>
    </row>
    <row r="283" spans="3:11" x14ac:dyDescent="0.2">
      <c r="E283" s="68"/>
      <c r="G283" s="67"/>
      <c r="H283" s="69"/>
      <c r="I283" s="65"/>
      <c r="J283" s="65"/>
      <c r="K283" s="65"/>
    </row>
    <row r="284" spans="3:11" x14ac:dyDescent="0.2">
      <c r="E284" s="68"/>
      <c r="G284" s="67"/>
      <c r="H284" s="69"/>
      <c r="I284" s="65"/>
      <c r="J284" s="65"/>
      <c r="K284" s="65"/>
    </row>
    <row r="285" spans="3:11" x14ac:dyDescent="0.2">
      <c r="E285" s="68"/>
      <c r="G285" s="67"/>
      <c r="H285" s="69"/>
      <c r="I285" s="65"/>
      <c r="J285" s="65"/>
      <c r="K285" s="65"/>
    </row>
    <row r="286" spans="3:11" x14ac:dyDescent="0.2">
      <c r="E286" s="68"/>
      <c r="G286" s="67"/>
      <c r="H286" s="69"/>
      <c r="I286" s="65"/>
      <c r="J286" s="65"/>
      <c r="K286" s="65"/>
    </row>
    <row r="287" spans="3:11" x14ac:dyDescent="0.2">
      <c r="E287" s="68"/>
      <c r="G287" s="67"/>
      <c r="H287" s="69"/>
      <c r="I287" s="65"/>
      <c r="J287" s="65"/>
      <c r="K287" s="65"/>
    </row>
    <row r="288" spans="3:11" x14ac:dyDescent="0.2">
      <c r="E288" s="68"/>
      <c r="G288" s="67"/>
      <c r="H288" s="69"/>
      <c r="I288" s="65"/>
      <c r="J288" s="65"/>
      <c r="K288" s="65"/>
    </row>
    <row r="289" spans="5:11" x14ac:dyDescent="0.2">
      <c r="E289" s="68"/>
      <c r="G289" s="67"/>
      <c r="H289" s="69"/>
      <c r="I289" s="65"/>
      <c r="J289" s="65"/>
      <c r="K289" s="65"/>
    </row>
    <row r="290" spans="5:11" x14ac:dyDescent="0.2">
      <c r="E290" s="68"/>
      <c r="G290" s="67"/>
      <c r="H290" s="69"/>
      <c r="I290" s="65"/>
      <c r="J290" s="65"/>
      <c r="K290" s="65"/>
    </row>
    <row r="291" spans="5:11" x14ac:dyDescent="0.2">
      <c r="E291" s="68"/>
      <c r="G291" s="67"/>
      <c r="H291" s="69"/>
      <c r="I291" s="65"/>
      <c r="J291" s="65"/>
      <c r="K291" s="65"/>
    </row>
    <row r="292" spans="5:11" x14ac:dyDescent="0.2">
      <c r="E292" s="68"/>
      <c r="G292" s="67"/>
      <c r="H292" s="69"/>
      <c r="I292" s="65"/>
      <c r="J292" s="65"/>
      <c r="K292" s="65"/>
    </row>
    <row r="293" spans="5:11" x14ac:dyDescent="0.2">
      <c r="E293" s="68"/>
      <c r="G293" s="67"/>
      <c r="H293" s="69"/>
      <c r="I293" s="65"/>
      <c r="J293" s="65"/>
      <c r="K293" s="65"/>
    </row>
    <row r="294" spans="5:11" x14ac:dyDescent="0.2">
      <c r="E294" s="68"/>
      <c r="G294" s="67"/>
      <c r="H294" s="69"/>
      <c r="I294" s="65"/>
      <c r="J294" s="65"/>
      <c r="K294" s="65"/>
    </row>
    <row r="295" spans="5:11" x14ac:dyDescent="0.2">
      <c r="E295" s="68"/>
      <c r="G295" s="67"/>
      <c r="H295" s="69"/>
      <c r="I295" s="65"/>
      <c r="J295" s="65"/>
      <c r="K295" s="65"/>
    </row>
    <row r="296" spans="5:11" x14ac:dyDescent="0.2">
      <c r="E296" s="68"/>
      <c r="G296" s="67"/>
      <c r="H296" s="69"/>
      <c r="I296" s="65"/>
      <c r="J296" s="65"/>
      <c r="K296" s="65"/>
    </row>
    <row r="297" spans="5:11" x14ac:dyDescent="0.2">
      <c r="E297" s="68"/>
      <c r="G297" s="67"/>
      <c r="H297" s="69"/>
      <c r="I297" s="65"/>
      <c r="J297" s="65"/>
      <c r="K297" s="65"/>
    </row>
    <row r="298" spans="5:11" x14ac:dyDescent="0.2">
      <c r="E298" s="68"/>
      <c r="G298" s="67"/>
      <c r="H298" s="69"/>
      <c r="I298" s="65"/>
      <c r="J298" s="65"/>
      <c r="K298" s="65"/>
    </row>
    <row r="299" spans="5:11" x14ac:dyDescent="0.2">
      <c r="E299" s="68"/>
      <c r="G299" s="67"/>
      <c r="H299" s="69"/>
      <c r="I299" s="65"/>
      <c r="J299" s="65"/>
      <c r="K299" s="65"/>
    </row>
    <row r="300" spans="5:11" x14ac:dyDescent="0.2">
      <c r="E300" s="68"/>
      <c r="G300" s="67"/>
      <c r="H300" s="69"/>
      <c r="I300" s="65"/>
      <c r="J300" s="65"/>
      <c r="K300" s="65"/>
    </row>
    <row r="301" spans="5:11" x14ac:dyDescent="0.2">
      <c r="E301" s="68"/>
      <c r="G301" s="67"/>
      <c r="H301" s="69"/>
      <c r="I301" s="65"/>
      <c r="J301" s="65"/>
      <c r="K301" s="65"/>
    </row>
    <row r="302" spans="5:11" x14ac:dyDescent="0.2">
      <c r="E302" s="68"/>
      <c r="G302" s="67"/>
      <c r="H302" s="69"/>
      <c r="I302" s="65"/>
      <c r="J302" s="65"/>
      <c r="K302" s="65"/>
    </row>
    <row r="303" spans="5:11" x14ac:dyDescent="0.2">
      <c r="E303" s="68"/>
      <c r="G303" s="67"/>
      <c r="H303" s="69"/>
      <c r="I303" s="65"/>
      <c r="J303" s="65"/>
      <c r="K303" s="65"/>
    </row>
    <row r="304" spans="5:11" x14ac:dyDescent="0.2">
      <c r="E304" s="68"/>
      <c r="G304" s="67"/>
      <c r="H304" s="69"/>
      <c r="I304" s="65"/>
      <c r="J304" s="65"/>
      <c r="K304" s="65"/>
    </row>
    <row r="305" spans="4:11" x14ac:dyDescent="0.2">
      <c r="E305" s="68"/>
      <c r="G305" s="67"/>
      <c r="H305" s="69"/>
      <c r="I305" s="65"/>
      <c r="J305" s="65"/>
      <c r="K305" s="65"/>
    </row>
    <row r="306" spans="4:11" x14ac:dyDescent="0.2">
      <c r="E306" s="68"/>
      <c r="G306" s="67"/>
      <c r="H306" s="69"/>
      <c r="I306" s="65"/>
      <c r="J306" s="65"/>
      <c r="K306" s="65"/>
    </row>
    <row r="307" spans="4:11" x14ac:dyDescent="0.2">
      <c r="E307" s="68"/>
      <c r="G307" s="67"/>
      <c r="H307" s="69"/>
      <c r="I307" s="65"/>
      <c r="J307" s="65"/>
      <c r="K307" s="65"/>
    </row>
    <row r="308" spans="4:11" x14ac:dyDescent="0.2">
      <c r="E308" s="68"/>
      <c r="G308" s="67"/>
      <c r="H308" s="69"/>
      <c r="I308" s="65"/>
      <c r="J308" s="65"/>
      <c r="K308" s="65"/>
    </row>
    <row r="309" spans="4:11" x14ac:dyDescent="0.2">
      <c r="E309" s="68"/>
      <c r="G309" s="67"/>
      <c r="H309" s="69"/>
      <c r="I309" s="65"/>
      <c r="J309" s="65"/>
      <c r="K309" s="65"/>
    </row>
    <row r="310" spans="4:11" x14ac:dyDescent="0.2">
      <c r="E310" s="68"/>
      <c r="G310" s="67"/>
      <c r="H310" s="69"/>
      <c r="I310" s="65"/>
      <c r="J310" s="65"/>
      <c r="K310" s="65"/>
    </row>
    <row r="311" spans="4:11" x14ac:dyDescent="0.2">
      <c r="E311" s="68"/>
      <c r="G311" s="67"/>
      <c r="H311" s="69"/>
      <c r="I311" s="65"/>
      <c r="J311" s="65"/>
      <c r="K311" s="65"/>
    </row>
    <row r="312" spans="4:11" x14ac:dyDescent="0.2">
      <c r="E312" s="68"/>
      <c r="G312" s="67"/>
      <c r="H312" s="69"/>
      <c r="I312" s="65"/>
      <c r="J312" s="65"/>
      <c r="K312" s="65"/>
    </row>
    <row r="313" spans="4:11" x14ac:dyDescent="0.2">
      <c r="E313" s="68"/>
      <c r="G313" s="67"/>
      <c r="H313" s="69"/>
      <c r="I313" s="65"/>
      <c r="J313" s="65"/>
      <c r="K313" s="65"/>
    </row>
    <row r="314" spans="4:11" x14ac:dyDescent="0.2">
      <c r="E314" s="68"/>
      <c r="G314" s="67"/>
      <c r="H314" s="69"/>
      <c r="I314" s="65"/>
      <c r="J314" s="65"/>
      <c r="K314" s="65"/>
    </row>
    <row r="315" spans="4:11" x14ac:dyDescent="0.2">
      <c r="E315" s="68"/>
      <c r="G315" s="67"/>
      <c r="H315" s="69"/>
      <c r="I315" s="65"/>
      <c r="J315" s="65"/>
      <c r="K315" s="65"/>
    </row>
    <row r="316" spans="4:11" x14ac:dyDescent="0.2">
      <c r="E316" s="68"/>
      <c r="G316" s="67"/>
      <c r="H316" s="69"/>
      <c r="I316" s="65"/>
      <c r="J316" s="65"/>
      <c r="K316" s="65"/>
    </row>
    <row r="317" spans="4:11" x14ac:dyDescent="0.2">
      <c r="D317" s="72"/>
      <c r="E317" s="68"/>
      <c r="G317" s="67"/>
      <c r="H317" s="69"/>
      <c r="I317" s="65"/>
      <c r="J317" s="65"/>
      <c r="K317" s="65"/>
    </row>
    <row r="318" spans="4:11" x14ac:dyDescent="0.2">
      <c r="E318" s="68"/>
      <c r="G318" s="67"/>
      <c r="H318" s="69"/>
      <c r="I318" s="65"/>
      <c r="J318" s="65"/>
      <c r="K318" s="65"/>
    </row>
    <row r="319" spans="4:11" x14ac:dyDescent="0.2">
      <c r="E319" s="68"/>
      <c r="G319" s="67"/>
      <c r="H319" s="69"/>
      <c r="I319" s="65"/>
      <c r="J319" s="65"/>
      <c r="K319" s="65"/>
    </row>
    <row r="320" spans="4:11" x14ac:dyDescent="0.2">
      <c r="E320" s="68"/>
      <c r="G320" s="67"/>
      <c r="H320" s="69"/>
      <c r="I320" s="65"/>
      <c r="J320" s="65"/>
      <c r="K320" s="65"/>
    </row>
    <row r="321" spans="5:11" x14ac:dyDescent="0.2">
      <c r="E321" s="68"/>
      <c r="G321" s="67"/>
      <c r="H321" s="69"/>
      <c r="I321" s="65"/>
      <c r="J321" s="65"/>
      <c r="K321" s="65"/>
    </row>
    <row r="322" spans="5:11" x14ac:dyDescent="0.2">
      <c r="E322" s="68"/>
      <c r="G322" s="67"/>
      <c r="H322" s="69"/>
      <c r="I322" s="65"/>
      <c r="J322" s="65"/>
      <c r="K322" s="65"/>
    </row>
    <row r="323" spans="5:11" x14ac:dyDescent="0.2">
      <c r="E323" s="68"/>
      <c r="G323" s="67"/>
      <c r="H323" s="69"/>
      <c r="I323" s="65"/>
      <c r="J323" s="65"/>
      <c r="K323" s="65"/>
    </row>
    <row r="324" spans="5:11" x14ac:dyDescent="0.2">
      <c r="E324" s="68"/>
      <c r="G324" s="67"/>
      <c r="H324" s="69"/>
      <c r="I324" s="65"/>
      <c r="J324" s="65"/>
      <c r="K324" s="65"/>
    </row>
    <row r="325" spans="5:11" x14ac:dyDescent="0.2">
      <c r="E325" s="68"/>
      <c r="G325" s="67"/>
      <c r="H325" s="69"/>
      <c r="I325" s="65"/>
      <c r="J325" s="65"/>
      <c r="K325" s="65"/>
    </row>
    <row r="326" spans="5:11" x14ac:dyDescent="0.2">
      <c r="E326" s="68"/>
      <c r="G326" s="67"/>
      <c r="H326" s="69"/>
      <c r="I326" s="65"/>
      <c r="J326" s="65"/>
      <c r="K326" s="65"/>
    </row>
    <row r="327" spans="5:11" x14ac:dyDescent="0.2">
      <c r="E327" s="68"/>
      <c r="G327" s="67"/>
      <c r="H327" s="69"/>
      <c r="I327" s="65"/>
      <c r="J327" s="65"/>
      <c r="K327" s="65"/>
    </row>
    <row r="328" spans="5:11" x14ac:dyDescent="0.2">
      <c r="E328" s="68"/>
      <c r="G328" s="67"/>
      <c r="H328" s="69"/>
      <c r="I328" s="65"/>
      <c r="J328" s="65"/>
      <c r="K328" s="65"/>
    </row>
    <row r="329" spans="5:11" x14ac:dyDescent="0.2">
      <c r="E329" s="68"/>
      <c r="G329" s="67"/>
      <c r="H329" s="69"/>
      <c r="I329" s="65"/>
      <c r="J329" s="65"/>
      <c r="K329" s="65"/>
    </row>
    <row r="330" spans="5:11" x14ac:dyDescent="0.2">
      <c r="E330" s="68"/>
      <c r="G330" s="67"/>
      <c r="H330" s="69"/>
      <c r="I330" s="65"/>
      <c r="J330" s="65"/>
      <c r="K330" s="65"/>
    </row>
    <row r="331" spans="5:11" x14ac:dyDescent="0.2">
      <c r="E331" s="68"/>
      <c r="G331" s="67"/>
      <c r="H331" s="69"/>
      <c r="I331" s="65"/>
      <c r="J331" s="65"/>
      <c r="K331" s="65"/>
    </row>
    <row r="332" spans="5:11" x14ac:dyDescent="0.2">
      <c r="E332" s="68"/>
      <c r="G332" s="67"/>
      <c r="H332" s="69"/>
      <c r="I332" s="65"/>
      <c r="J332" s="65"/>
      <c r="K332" s="65"/>
    </row>
    <row r="333" spans="5:11" x14ac:dyDescent="0.2">
      <c r="E333" s="68"/>
      <c r="G333" s="67"/>
      <c r="H333" s="69"/>
      <c r="I333" s="65"/>
      <c r="J333" s="65"/>
      <c r="K333" s="65"/>
    </row>
    <row r="334" spans="5:11" x14ac:dyDescent="0.2">
      <c r="E334" s="68"/>
      <c r="G334" s="67"/>
      <c r="H334" s="69"/>
      <c r="I334" s="65"/>
      <c r="J334" s="65"/>
      <c r="K334" s="65"/>
    </row>
    <row r="335" spans="5:11" x14ac:dyDescent="0.2">
      <c r="E335" s="68"/>
      <c r="G335" s="67"/>
      <c r="H335" s="69"/>
      <c r="I335" s="65"/>
      <c r="J335" s="65"/>
      <c r="K335" s="65"/>
    </row>
    <row r="336" spans="5:11" x14ac:dyDescent="0.2">
      <c r="E336" s="68"/>
      <c r="G336" s="67"/>
      <c r="H336" s="69"/>
      <c r="I336" s="65"/>
      <c r="J336" s="65"/>
      <c r="K336" s="65"/>
    </row>
    <row r="337" spans="5:11" x14ac:dyDescent="0.2">
      <c r="E337" s="68"/>
      <c r="G337" s="67"/>
      <c r="H337" s="69"/>
      <c r="I337" s="65"/>
      <c r="J337" s="65"/>
      <c r="K337" s="65"/>
    </row>
    <row r="338" spans="5:11" x14ac:dyDescent="0.2">
      <c r="E338" s="68"/>
      <c r="G338" s="67"/>
      <c r="H338" s="69"/>
      <c r="I338" s="65"/>
      <c r="J338" s="65"/>
      <c r="K338" s="65"/>
    </row>
    <row r="339" spans="5:11" x14ac:dyDescent="0.2">
      <c r="E339" s="68"/>
      <c r="G339" s="67"/>
      <c r="H339" s="69"/>
      <c r="I339" s="65"/>
      <c r="J339" s="65"/>
      <c r="K339" s="65"/>
    </row>
    <row r="340" spans="5:11" x14ac:dyDescent="0.2">
      <c r="E340" s="68"/>
      <c r="G340" s="67"/>
      <c r="H340" s="69"/>
      <c r="I340" s="65"/>
      <c r="J340" s="65"/>
      <c r="K340" s="65"/>
    </row>
    <row r="341" spans="5:11" x14ac:dyDescent="0.2">
      <c r="E341" s="68"/>
      <c r="G341" s="67"/>
      <c r="H341" s="69"/>
      <c r="I341" s="65"/>
      <c r="J341" s="65"/>
      <c r="K341" s="65"/>
    </row>
    <row r="342" spans="5:11" x14ac:dyDescent="0.2">
      <c r="E342" s="68"/>
      <c r="G342" s="67"/>
      <c r="H342" s="69"/>
      <c r="I342" s="65"/>
      <c r="J342" s="65"/>
      <c r="K342" s="65"/>
    </row>
    <row r="343" spans="5:11" x14ac:dyDescent="0.2">
      <c r="E343" s="68"/>
      <c r="G343" s="67"/>
      <c r="H343" s="69"/>
      <c r="I343" s="65"/>
      <c r="J343" s="65"/>
      <c r="K343" s="65"/>
    </row>
    <row r="344" spans="5:11" x14ac:dyDescent="0.2">
      <c r="E344" s="68"/>
      <c r="G344" s="67"/>
      <c r="H344" s="69"/>
      <c r="I344" s="65"/>
      <c r="J344" s="65"/>
      <c r="K344" s="65"/>
    </row>
    <row r="345" spans="5:11" x14ac:dyDescent="0.2">
      <c r="E345" s="68"/>
      <c r="G345" s="67"/>
      <c r="H345" s="69"/>
      <c r="I345" s="65"/>
      <c r="J345" s="65"/>
      <c r="K345" s="65"/>
    </row>
    <row r="346" spans="5:11" x14ac:dyDescent="0.2">
      <c r="E346" s="68"/>
      <c r="G346" s="67"/>
      <c r="H346" s="69"/>
      <c r="I346" s="65"/>
      <c r="J346" s="65"/>
      <c r="K346" s="65"/>
    </row>
    <row r="347" spans="5:11" x14ac:dyDescent="0.2">
      <c r="E347" s="68"/>
      <c r="G347" s="67"/>
      <c r="H347" s="69"/>
      <c r="I347" s="65"/>
      <c r="J347" s="65"/>
      <c r="K347" s="65"/>
    </row>
    <row r="348" spans="5:11" x14ac:dyDescent="0.2">
      <c r="E348" s="68"/>
      <c r="G348" s="67"/>
      <c r="H348" s="69"/>
      <c r="I348" s="65"/>
      <c r="J348" s="65"/>
      <c r="K348" s="65"/>
    </row>
    <row r="349" spans="5:11" x14ac:dyDescent="0.2">
      <c r="E349" s="68"/>
      <c r="G349" s="67"/>
      <c r="H349" s="69"/>
      <c r="I349" s="65"/>
      <c r="J349" s="65"/>
      <c r="K349" s="65"/>
    </row>
    <row r="350" spans="5:11" x14ac:dyDescent="0.2">
      <c r="E350" s="68"/>
      <c r="G350" s="67"/>
      <c r="H350" s="69"/>
      <c r="I350" s="65"/>
      <c r="J350" s="65"/>
      <c r="K350" s="65"/>
    </row>
    <row r="351" spans="5:11" x14ac:dyDescent="0.2">
      <c r="E351" s="68"/>
      <c r="G351" s="67"/>
      <c r="H351" s="69"/>
      <c r="I351" s="65"/>
      <c r="J351" s="65"/>
      <c r="K351" s="65"/>
    </row>
    <row r="352" spans="5:11" x14ac:dyDescent="0.2">
      <c r="E352" s="68"/>
      <c r="G352" s="67"/>
      <c r="H352" s="69"/>
      <c r="I352" s="65"/>
      <c r="J352" s="65"/>
      <c r="K352" s="65"/>
    </row>
    <row r="353" spans="5:11" x14ac:dyDescent="0.2">
      <c r="E353" s="68"/>
      <c r="G353" s="67"/>
      <c r="H353" s="69"/>
      <c r="I353" s="65"/>
      <c r="J353" s="65"/>
      <c r="K353" s="65"/>
    </row>
    <row r="354" spans="5:11" x14ac:dyDescent="0.2">
      <c r="E354" s="68"/>
      <c r="G354" s="67"/>
      <c r="H354" s="69"/>
      <c r="I354" s="65"/>
      <c r="J354" s="65"/>
      <c r="K354" s="65"/>
    </row>
    <row r="355" spans="5:11" x14ac:dyDescent="0.2">
      <c r="E355" s="68"/>
      <c r="G355" s="67"/>
      <c r="H355" s="69"/>
      <c r="I355" s="65"/>
      <c r="J355" s="65"/>
      <c r="K355" s="65"/>
    </row>
    <row r="356" spans="5:11" x14ac:dyDescent="0.2">
      <c r="E356" s="68"/>
      <c r="G356" s="67"/>
      <c r="H356" s="69"/>
      <c r="I356" s="65"/>
      <c r="J356" s="65"/>
      <c r="K356" s="65"/>
    </row>
    <row r="357" spans="5:11" x14ac:dyDescent="0.2">
      <c r="E357" s="68"/>
      <c r="G357" s="67"/>
      <c r="H357" s="69"/>
      <c r="I357" s="65"/>
      <c r="J357" s="65"/>
      <c r="K357" s="65"/>
    </row>
    <row r="358" spans="5:11" x14ac:dyDescent="0.2">
      <c r="E358" s="68"/>
      <c r="G358" s="67"/>
      <c r="H358" s="69"/>
      <c r="I358" s="65"/>
      <c r="J358" s="65"/>
      <c r="K358" s="65"/>
    </row>
    <row r="359" spans="5:11" x14ac:dyDescent="0.2">
      <c r="E359" s="68"/>
      <c r="G359" s="67"/>
      <c r="H359" s="69"/>
      <c r="I359" s="65"/>
      <c r="J359" s="65"/>
      <c r="K359" s="65"/>
    </row>
    <row r="360" spans="5:11" x14ac:dyDescent="0.2">
      <c r="E360" s="68"/>
      <c r="G360" s="67"/>
      <c r="H360" s="69"/>
      <c r="I360" s="65"/>
      <c r="J360" s="65"/>
      <c r="K360" s="65"/>
    </row>
    <row r="361" spans="5:11" x14ac:dyDescent="0.2">
      <c r="E361" s="68"/>
      <c r="G361" s="67"/>
      <c r="H361" s="69"/>
      <c r="I361" s="65"/>
      <c r="J361" s="65"/>
      <c r="K361" s="65"/>
    </row>
    <row r="362" spans="5:11" x14ac:dyDescent="0.2">
      <c r="E362" s="68"/>
      <c r="G362" s="67"/>
      <c r="H362" s="69"/>
      <c r="I362" s="65"/>
      <c r="J362" s="65"/>
      <c r="K362" s="65"/>
    </row>
    <row r="363" spans="5:11" x14ac:dyDescent="0.2">
      <c r="E363" s="68"/>
      <c r="G363" s="67"/>
      <c r="H363" s="69"/>
      <c r="I363" s="65"/>
      <c r="J363" s="65"/>
      <c r="K363" s="65"/>
    </row>
    <row r="364" spans="5:11" x14ac:dyDescent="0.2">
      <c r="E364" s="68"/>
      <c r="G364" s="67"/>
      <c r="H364" s="69"/>
      <c r="I364" s="65"/>
      <c r="J364" s="65"/>
      <c r="K364" s="65"/>
    </row>
    <row r="365" spans="5:11" x14ac:dyDescent="0.2">
      <c r="E365" s="68"/>
      <c r="G365" s="67"/>
      <c r="H365" s="69"/>
      <c r="I365" s="65"/>
      <c r="J365" s="65"/>
      <c r="K365" s="65"/>
    </row>
    <row r="366" spans="5:11" x14ac:dyDescent="0.2">
      <c r="E366" s="68"/>
      <c r="G366" s="67"/>
      <c r="H366" s="69"/>
      <c r="I366" s="65"/>
      <c r="J366" s="65"/>
      <c r="K366" s="65"/>
    </row>
    <row r="367" spans="5:11" x14ac:dyDescent="0.2">
      <c r="E367" s="68"/>
      <c r="G367" s="67"/>
      <c r="H367" s="69"/>
      <c r="I367" s="65"/>
      <c r="J367" s="65"/>
      <c r="K367" s="65"/>
    </row>
    <row r="368" spans="5:11" x14ac:dyDescent="0.2">
      <c r="E368" s="68"/>
      <c r="G368" s="67"/>
      <c r="H368" s="69"/>
      <c r="I368" s="65"/>
      <c r="J368" s="65"/>
      <c r="K368" s="65"/>
    </row>
    <row r="369" spans="5:11" x14ac:dyDescent="0.2">
      <c r="E369" s="68"/>
      <c r="G369" s="67"/>
      <c r="H369" s="69"/>
      <c r="I369" s="65"/>
      <c r="J369" s="65"/>
      <c r="K369" s="65"/>
    </row>
    <row r="370" spans="5:11" x14ac:dyDescent="0.2">
      <c r="E370" s="68"/>
      <c r="G370" s="67"/>
      <c r="H370" s="69"/>
      <c r="I370" s="65"/>
      <c r="J370" s="65"/>
      <c r="K370" s="65"/>
    </row>
    <row r="371" spans="5:11" x14ac:dyDescent="0.2">
      <c r="E371" s="68"/>
      <c r="G371" s="67"/>
      <c r="H371" s="69"/>
      <c r="I371" s="65"/>
      <c r="J371" s="65"/>
      <c r="K371" s="65"/>
    </row>
    <row r="372" spans="5:11" x14ac:dyDescent="0.2">
      <c r="E372" s="68"/>
      <c r="G372" s="67"/>
      <c r="H372" s="69"/>
      <c r="I372" s="65"/>
      <c r="J372" s="65"/>
      <c r="K372" s="65"/>
    </row>
    <row r="373" spans="5:11" x14ac:dyDescent="0.2">
      <c r="E373" s="68"/>
      <c r="G373" s="67"/>
      <c r="H373" s="69"/>
      <c r="I373" s="65"/>
      <c r="J373" s="65"/>
      <c r="K373" s="65"/>
    </row>
    <row r="374" spans="5:11" x14ac:dyDescent="0.2">
      <c r="E374" s="68"/>
      <c r="G374" s="67"/>
      <c r="H374" s="69"/>
      <c r="I374" s="65"/>
      <c r="J374" s="65"/>
      <c r="K374" s="65"/>
    </row>
    <row r="375" spans="5:11" x14ac:dyDescent="0.2">
      <c r="E375" s="68"/>
      <c r="G375" s="67"/>
      <c r="H375" s="69"/>
      <c r="I375" s="65"/>
      <c r="J375" s="65"/>
      <c r="K375" s="65"/>
    </row>
    <row r="376" spans="5:11" x14ac:dyDescent="0.2">
      <c r="E376" s="68"/>
      <c r="G376" s="67"/>
      <c r="H376" s="69"/>
      <c r="I376" s="65"/>
      <c r="J376" s="65"/>
      <c r="K376" s="65"/>
    </row>
    <row r="377" spans="5:11" x14ac:dyDescent="0.2">
      <c r="E377" s="68"/>
      <c r="G377" s="67"/>
      <c r="H377" s="69"/>
      <c r="I377" s="65"/>
      <c r="J377" s="65"/>
      <c r="K377" s="65"/>
    </row>
    <row r="378" spans="5:11" x14ac:dyDescent="0.2">
      <c r="E378" s="68"/>
      <c r="G378" s="67"/>
      <c r="H378" s="69"/>
      <c r="I378" s="65"/>
      <c r="J378" s="65"/>
      <c r="K378" s="65"/>
    </row>
    <row r="379" spans="5:11" x14ac:dyDescent="0.2">
      <c r="E379" s="68"/>
      <c r="G379" s="67"/>
      <c r="H379" s="69"/>
      <c r="I379" s="65"/>
      <c r="J379" s="65"/>
      <c r="K379" s="65"/>
    </row>
    <row r="380" spans="5:11" x14ac:dyDescent="0.2">
      <c r="E380" s="68"/>
      <c r="G380" s="67"/>
      <c r="H380" s="69"/>
      <c r="I380" s="65"/>
      <c r="J380" s="65"/>
      <c r="K380" s="65"/>
    </row>
    <row r="381" spans="5:11" x14ac:dyDescent="0.2">
      <c r="E381" s="68"/>
      <c r="G381" s="67"/>
      <c r="H381" s="69"/>
      <c r="I381" s="65"/>
      <c r="J381" s="65"/>
      <c r="K381" s="65"/>
    </row>
    <row r="382" spans="5:11" x14ac:dyDescent="0.2">
      <c r="E382" s="68"/>
      <c r="G382" s="67"/>
      <c r="H382" s="69"/>
      <c r="I382" s="65"/>
      <c r="J382" s="65"/>
      <c r="K382" s="65"/>
    </row>
    <row r="383" spans="5:11" x14ac:dyDescent="0.2">
      <c r="E383" s="68"/>
      <c r="G383" s="67"/>
      <c r="H383" s="69"/>
      <c r="I383" s="65"/>
      <c r="J383" s="65"/>
      <c r="K383" s="65"/>
    </row>
    <row r="384" spans="5:11" x14ac:dyDescent="0.2">
      <c r="E384" s="68"/>
      <c r="G384" s="67"/>
      <c r="H384" s="69"/>
      <c r="I384" s="65"/>
      <c r="J384" s="65"/>
      <c r="K384" s="65"/>
    </row>
    <row r="385" spans="5:11" x14ac:dyDescent="0.2">
      <c r="E385" s="68"/>
      <c r="G385" s="67"/>
      <c r="H385" s="69"/>
      <c r="I385" s="65"/>
      <c r="J385" s="65"/>
      <c r="K385" s="65"/>
    </row>
    <row r="386" spans="5:11" x14ac:dyDescent="0.2">
      <c r="E386" s="68"/>
      <c r="G386" s="67"/>
      <c r="H386" s="69"/>
      <c r="I386" s="65"/>
      <c r="J386" s="65"/>
      <c r="K386" s="65"/>
    </row>
    <row r="387" spans="5:11" x14ac:dyDescent="0.2">
      <c r="E387" s="68"/>
      <c r="G387" s="67"/>
      <c r="H387" s="69"/>
      <c r="I387" s="65"/>
      <c r="J387" s="65"/>
      <c r="K387" s="65"/>
    </row>
    <row r="388" spans="5:11" x14ac:dyDescent="0.2">
      <c r="E388" s="68"/>
      <c r="G388" s="67"/>
      <c r="H388" s="69"/>
      <c r="I388" s="65"/>
      <c r="J388" s="65"/>
      <c r="K388" s="65"/>
    </row>
    <row r="389" spans="5:11" x14ac:dyDescent="0.2">
      <c r="E389" s="68"/>
      <c r="G389" s="67"/>
      <c r="H389" s="69"/>
      <c r="I389" s="65"/>
      <c r="J389" s="65"/>
      <c r="K389" s="65"/>
    </row>
    <row r="390" spans="5:11" x14ac:dyDescent="0.2">
      <c r="E390" s="68"/>
      <c r="G390" s="67"/>
      <c r="H390" s="69"/>
      <c r="I390" s="65"/>
      <c r="J390" s="65"/>
      <c r="K390" s="65"/>
    </row>
    <row r="391" spans="5:11" x14ac:dyDescent="0.2">
      <c r="E391" s="68"/>
      <c r="G391" s="67"/>
      <c r="H391" s="69"/>
      <c r="I391" s="65"/>
      <c r="J391" s="65"/>
      <c r="K391" s="65"/>
    </row>
    <row r="392" spans="5:11" x14ac:dyDescent="0.2">
      <c r="E392" s="68"/>
      <c r="G392" s="67"/>
      <c r="H392" s="69"/>
      <c r="I392" s="65"/>
      <c r="J392" s="65"/>
      <c r="K392" s="65"/>
    </row>
    <row r="393" spans="5:11" x14ac:dyDescent="0.2">
      <c r="E393" s="68"/>
      <c r="G393" s="67"/>
      <c r="H393" s="69"/>
      <c r="I393" s="65"/>
      <c r="J393" s="65"/>
      <c r="K393" s="65"/>
    </row>
    <row r="394" spans="5:11" x14ac:dyDescent="0.2">
      <c r="E394" s="68"/>
      <c r="G394" s="67"/>
      <c r="H394" s="69"/>
      <c r="I394" s="65"/>
      <c r="J394" s="65"/>
      <c r="K394" s="65"/>
    </row>
    <row r="395" spans="5:11" x14ac:dyDescent="0.2">
      <c r="E395" s="68"/>
      <c r="G395" s="67"/>
      <c r="H395" s="69"/>
      <c r="I395" s="65"/>
      <c r="J395" s="65"/>
      <c r="K395" s="65"/>
    </row>
    <row r="396" spans="5:11" x14ac:dyDescent="0.2">
      <c r="E396" s="68"/>
      <c r="G396" s="67"/>
      <c r="H396" s="69"/>
      <c r="I396" s="65"/>
      <c r="J396" s="65"/>
      <c r="K396" s="65"/>
    </row>
    <row r="397" spans="5:11" x14ac:dyDescent="0.2">
      <c r="E397" s="68"/>
      <c r="G397" s="67"/>
      <c r="H397" s="69"/>
      <c r="I397" s="65"/>
      <c r="J397" s="65"/>
      <c r="K397" s="65"/>
    </row>
    <row r="398" spans="5:11" x14ac:dyDescent="0.2">
      <c r="E398" s="68"/>
      <c r="G398" s="67"/>
      <c r="H398" s="69"/>
      <c r="I398" s="65"/>
      <c r="J398" s="65"/>
      <c r="K398" s="65"/>
    </row>
    <row r="399" spans="5:11" x14ac:dyDescent="0.2">
      <c r="E399" s="68"/>
      <c r="G399" s="67"/>
      <c r="H399" s="69"/>
      <c r="I399" s="65"/>
      <c r="J399" s="65"/>
      <c r="K399" s="65"/>
    </row>
    <row r="400" spans="5:11" x14ac:dyDescent="0.2">
      <c r="E400" s="68"/>
      <c r="G400" s="67"/>
      <c r="H400" s="69"/>
      <c r="I400" s="65"/>
      <c r="J400" s="65"/>
      <c r="K400" s="65"/>
    </row>
    <row r="401" spans="5:11" x14ac:dyDescent="0.2">
      <c r="E401" s="68"/>
      <c r="G401" s="67"/>
      <c r="H401" s="69"/>
      <c r="I401" s="65"/>
      <c r="J401" s="65"/>
      <c r="K401" s="65"/>
    </row>
    <row r="402" spans="5:11" x14ac:dyDescent="0.2">
      <c r="E402" s="68"/>
      <c r="G402" s="67"/>
      <c r="H402" s="69"/>
      <c r="I402" s="65"/>
      <c r="J402" s="65"/>
      <c r="K402" s="65"/>
    </row>
    <row r="403" spans="5:11" x14ac:dyDescent="0.2">
      <c r="E403" s="68"/>
      <c r="G403" s="67"/>
      <c r="H403" s="69"/>
      <c r="I403" s="65"/>
      <c r="J403" s="65"/>
      <c r="K403" s="65"/>
    </row>
    <row r="404" spans="5:11" x14ac:dyDescent="0.2">
      <c r="E404" s="68"/>
      <c r="G404" s="67"/>
      <c r="H404" s="69"/>
      <c r="I404" s="65"/>
      <c r="J404" s="65"/>
      <c r="K404" s="65"/>
    </row>
    <row r="405" spans="5:11" x14ac:dyDescent="0.2">
      <c r="E405" s="68"/>
      <c r="G405" s="67"/>
      <c r="H405" s="69"/>
      <c r="I405" s="65"/>
      <c r="J405" s="65"/>
      <c r="K405" s="65"/>
    </row>
    <row r="406" spans="5:11" x14ac:dyDescent="0.2">
      <c r="E406" s="68"/>
      <c r="G406" s="67"/>
      <c r="H406" s="69"/>
      <c r="I406" s="65"/>
      <c r="J406" s="65"/>
      <c r="K406" s="65"/>
    </row>
    <row r="407" spans="5:11" x14ac:dyDescent="0.2">
      <c r="E407" s="68"/>
      <c r="G407" s="67"/>
      <c r="H407" s="69"/>
      <c r="I407" s="65"/>
      <c r="J407" s="65"/>
      <c r="K407" s="65"/>
    </row>
    <row r="408" spans="5:11" x14ac:dyDescent="0.2">
      <c r="E408" s="68"/>
      <c r="G408" s="67"/>
      <c r="H408" s="69"/>
      <c r="I408" s="65"/>
      <c r="J408" s="65"/>
      <c r="K408" s="65"/>
    </row>
    <row r="409" spans="5:11" x14ac:dyDescent="0.2">
      <c r="E409" s="68"/>
      <c r="G409" s="67"/>
      <c r="H409" s="69"/>
      <c r="I409" s="65"/>
      <c r="J409" s="65"/>
      <c r="K409" s="65"/>
    </row>
    <row r="410" spans="5:11" x14ac:dyDescent="0.2">
      <c r="E410" s="68"/>
      <c r="G410" s="67"/>
      <c r="H410" s="69"/>
      <c r="I410" s="65"/>
      <c r="J410" s="65"/>
      <c r="K410" s="65"/>
    </row>
    <row r="411" spans="5:11" x14ac:dyDescent="0.2">
      <c r="E411" s="68"/>
      <c r="G411" s="67"/>
      <c r="H411" s="69"/>
      <c r="I411" s="65"/>
      <c r="J411" s="65"/>
      <c r="K411" s="65"/>
    </row>
    <row r="412" spans="5:11" x14ac:dyDescent="0.2">
      <c r="E412" s="68"/>
      <c r="G412" s="67"/>
      <c r="H412" s="69"/>
      <c r="I412" s="65"/>
      <c r="J412" s="65"/>
      <c r="K412" s="65"/>
    </row>
    <row r="413" spans="5:11" x14ac:dyDescent="0.2">
      <c r="E413" s="68"/>
      <c r="G413" s="67"/>
      <c r="H413" s="69"/>
      <c r="I413" s="65"/>
      <c r="J413" s="65"/>
      <c r="K413" s="65"/>
    </row>
    <row r="414" spans="5:11" x14ac:dyDescent="0.2">
      <c r="E414" s="68"/>
      <c r="G414" s="67"/>
      <c r="H414" s="69"/>
      <c r="I414" s="65"/>
      <c r="J414" s="65"/>
      <c r="K414" s="65"/>
    </row>
    <row r="415" spans="5:11" x14ac:dyDescent="0.2">
      <c r="E415" s="68"/>
      <c r="G415" s="67"/>
      <c r="H415" s="69"/>
      <c r="I415" s="65"/>
      <c r="J415" s="65"/>
      <c r="K415" s="65"/>
    </row>
    <row r="416" spans="5:11" x14ac:dyDescent="0.2">
      <c r="E416" s="68"/>
      <c r="G416" s="67"/>
      <c r="H416" s="69"/>
      <c r="I416" s="65"/>
      <c r="J416" s="65"/>
      <c r="K416" s="65"/>
    </row>
    <row r="417" spans="5:11" x14ac:dyDescent="0.2">
      <c r="E417" s="68"/>
      <c r="G417" s="67"/>
      <c r="H417" s="69"/>
      <c r="I417" s="65"/>
      <c r="J417" s="65"/>
      <c r="K417" s="65"/>
    </row>
    <row r="418" spans="5:11" x14ac:dyDescent="0.2">
      <c r="E418" s="68"/>
      <c r="G418" s="67"/>
      <c r="H418" s="69"/>
      <c r="I418" s="65"/>
      <c r="J418" s="65"/>
      <c r="K418" s="65"/>
    </row>
    <row r="419" spans="5:11" x14ac:dyDescent="0.2">
      <c r="E419" s="68"/>
      <c r="G419" s="67"/>
      <c r="H419" s="69"/>
      <c r="I419" s="65"/>
      <c r="J419" s="65"/>
      <c r="K419" s="65"/>
    </row>
    <row r="420" spans="5:11" x14ac:dyDescent="0.2">
      <c r="E420" s="68"/>
      <c r="G420" s="67"/>
      <c r="H420" s="69"/>
      <c r="I420" s="65"/>
      <c r="J420" s="65"/>
      <c r="K420" s="65"/>
    </row>
    <row r="421" spans="5:11" x14ac:dyDescent="0.2">
      <c r="E421" s="68"/>
      <c r="G421" s="67"/>
      <c r="H421" s="69"/>
      <c r="I421" s="65"/>
      <c r="J421" s="65"/>
      <c r="K421" s="65"/>
    </row>
    <row r="422" spans="5:11" x14ac:dyDescent="0.2">
      <c r="E422" s="68"/>
      <c r="G422" s="67"/>
      <c r="H422" s="69"/>
      <c r="I422" s="65"/>
      <c r="J422" s="65"/>
      <c r="K422" s="65"/>
    </row>
    <row r="423" spans="5:11" x14ac:dyDescent="0.2">
      <c r="E423" s="68"/>
      <c r="G423" s="67"/>
      <c r="H423" s="69"/>
      <c r="I423" s="65"/>
      <c r="J423" s="65"/>
      <c r="K423" s="65"/>
    </row>
    <row r="424" spans="5:11" x14ac:dyDescent="0.2">
      <c r="E424" s="68"/>
      <c r="G424" s="67"/>
      <c r="H424" s="69"/>
      <c r="I424" s="65"/>
      <c r="J424" s="65"/>
      <c r="K424" s="65"/>
    </row>
    <row r="425" spans="5:11" x14ac:dyDescent="0.2">
      <c r="E425" s="68"/>
      <c r="G425" s="67"/>
      <c r="H425" s="69"/>
      <c r="I425" s="65"/>
      <c r="J425" s="65"/>
      <c r="K425" s="65"/>
    </row>
    <row r="426" spans="5:11" x14ac:dyDescent="0.2">
      <c r="E426" s="68"/>
      <c r="G426" s="67"/>
      <c r="H426" s="69"/>
      <c r="I426" s="65"/>
      <c r="J426" s="65"/>
      <c r="K426" s="65"/>
    </row>
    <row r="427" spans="5:11" x14ac:dyDescent="0.2">
      <c r="E427" s="68"/>
      <c r="G427" s="67"/>
      <c r="H427" s="69"/>
      <c r="I427" s="65"/>
      <c r="J427" s="65"/>
      <c r="K427" s="65"/>
    </row>
    <row r="428" spans="5:11" x14ac:dyDescent="0.2">
      <c r="E428" s="68"/>
      <c r="G428" s="67"/>
      <c r="H428" s="69"/>
      <c r="I428" s="65"/>
      <c r="J428" s="65"/>
      <c r="K428" s="65"/>
    </row>
    <row r="429" spans="5:11" x14ac:dyDescent="0.2">
      <c r="E429" s="68"/>
      <c r="G429" s="67"/>
      <c r="H429" s="69"/>
      <c r="I429" s="65"/>
      <c r="J429" s="65"/>
      <c r="K429" s="65"/>
    </row>
    <row r="430" spans="5:11" x14ac:dyDescent="0.2">
      <c r="E430" s="68"/>
      <c r="G430" s="67"/>
      <c r="H430" s="69"/>
      <c r="I430" s="65"/>
      <c r="J430" s="65"/>
      <c r="K430" s="65"/>
    </row>
    <row r="431" spans="5:11" x14ac:dyDescent="0.2">
      <c r="E431" s="68"/>
      <c r="G431" s="67"/>
      <c r="H431" s="69"/>
      <c r="I431" s="65"/>
      <c r="J431" s="65"/>
      <c r="K431" s="65"/>
    </row>
    <row r="432" spans="5:11" x14ac:dyDescent="0.2">
      <c r="E432" s="68"/>
      <c r="G432" s="67"/>
      <c r="H432" s="69"/>
      <c r="I432" s="65"/>
      <c r="J432" s="65"/>
      <c r="K432" s="65"/>
    </row>
    <row r="433" spans="5:11" x14ac:dyDescent="0.2">
      <c r="E433" s="68"/>
      <c r="G433" s="67"/>
      <c r="H433" s="69"/>
      <c r="I433" s="65"/>
      <c r="J433" s="65"/>
      <c r="K433" s="65"/>
    </row>
    <row r="434" spans="5:11" x14ac:dyDescent="0.2">
      <c r="E434" s="68"/>
      <c r="G434" s="67"/>
      <c r="H434" s="69"/>
      <c r="I434" s="65"/>
      <c r="J434" s="65"/>
      <c r="K434" s="65"/>
    </row>
    <row r="435" spans="5:11" x14ac:dyDescent="0.2">
      <c r="E435" s="68"/>
      <c r="G435" s="67"/>
      <c r="H435" s="69"/>
      <c r="I435" s="65"/>
      <c r="J435" s="65"/>
      <c r="K435" s="65"/>
    </row>
    <row r="436" spans="5:11" x14ac:dyDescent="0.2">
      <c r="E436" s="68"/>
      <c r="G436" s="67"/>
      <c r="H436" s="69"/>
      <c r="I436" s="65"/>
      <c r="J436" s="65"/>
      <c r="K436" s="65"/>
    </row>
    <row r="437" spans="5:11" x14ac:dyDescent="0.2">
      <c r="E437" s="68"/>
      <c r="G437" s="67"/>
      <c r="H437" s="69"/>
      <c r="I437" s="65"/>
      <c r="J437" s="65"/>
      <c r="K437" s="65"/>
    </row>
    <row r="438" spans="5:11" x14ac:dyDescent="0.2">
      <c r="E438" s="68"/>
      <c r="G438" s="67"/>
      <c r="H438" s="69"/>
      <c r="I438" s="65"/>
      <c r="J438" s="65"/>
      <c r="K438" s="65"/>
    </row>
    <row r="439" spans="5:11" x14ac:dyDescent="0.2">
      <c r="E439" s="68"/>
      <c r="G439" s="67"/>
      <c r="H439" s="69"/>
      <c r="I439" s="65"/>
      <c r="J439" s="65"/>
      <c r="K439" s="65"/>
    </row>
    <row r="440" spans="5:11" x14ac:dyDescent="0.2">
      <c r="E440" s="68"/>
      <c r="G440" s="67"/>
      <c r="H440" s="69"/>
      <c r="I440" s="65"/>
      <c r="J440" s="65"/>
      <c r="K440" s="65"/>
    </row>
    <row r="441" spans="5:11" x14ac:dyDescent="0.2">
      <c r="E441" s="68"/>
      <c r="G441" s="67"/>
      <c r="H441" s="69"/>
      <c r="I441" s="65"/>
      <c r="J441" s="65"/>
      <c r="K441" s="65"/>
    </row>
    <row r="442" spans="5:11" x14ac:dyDescent="0.2">
      <c r="E442" s="68"/>
      <c r="G442" s="67"/>
      <c r="H442" s="69"/>
      <c r="I442" s="65"/>
      <c r="J442" s="65"/>
      <c r="K442" s="65"/>
    </row>
    <row r="443" spans="5:11" x14ac:dyDescent="0.2">
      <c r="E443" s="68"/>
      <c r="G443" s="67"/>
      <c r="H443" s="69"/>
      <c r="I443" s="65"/>
      <c r="J443" s="65"/>
      <c r="K443" s="65"/>
    </row>
    <row r="444" spans="5:11" x14ac:dyDescent="0.2">
      <c r="E444" s="68"/>
      <c r="G444" s="67"/>
      <c r="H444" s="69"/>
      <c r="I444" s="65"/>
      <c r="J444" s="65"/>
      <c r="K444" s="65"/>
    </row>
    <row r="445" spans="5:11" x14ac:dyDescent="0.2">
      <c r="E445" s="68"/>
      <c r="G445" s="67"/>
      <c r="H445" s="69"/>
      <c r="I445" s="65"/>
      <c r="J445" s="65"/>
      <c r="K445" s="65"/>
    </row>
    <row r="446" spans="5:11" x14ac:dyDescent="0.2">
      <c r="E446" s="68"/>
      <c r="G446" s="67"/>
      <c r="H446" s="69"/>
      <c r="I446" s="65"/>
      <c r="J446" s="65"/>
      <c r="K446" s="65"/>
    </row>
    <row r="447" spans="5:11" x14ac:dyDescent="0.2">
      <c r="E447" s="68"/>
      <c r="G447" s="67"/>
      <c r="H447" s="69"/>
      <c r="I447" s="65"/>
      <c r="J447" s="65"/>
      <c r="K447" s="65"/>
    </row>
    <row r="448" spans="5:11" x14ac:dyDescent="0.2">
      <c r="E448" s="68"/>
      <c r="G448" s="67"/>
      <c r="H448" s="69"/>
      <c r="I448" s="65"/>
      <c r="J448" s="65"/>
      <c r="K448" s="65"/>
    </row>
    <row r="449" spans="5:11" x14ac:dyDescent="0.2">
      <c r="E449" s="68"/>
      <c r="G449" s="67"/>
      <c r="H449" s="69"/>
      <c r="I449" s="65"/>
      <c r="J449" s="65"/>
      <c r="K449" s="65"/>
    </row>
    <row r="450" spans="5:11" x14ac:dyDescent="0.2">
      <c r="E450" s="68"/>
      <c r="G450" s="67"/>
      <c r="H450" s="69"/>
      <c r="I450" s="65"/>
      <c r="J450" s="65"/>
      <c r="K450" s="65"/>
    </row>
    <row r="451" spans="5:11" x14ac:dyDescent="0.2">
      <c r="E451" s="68"/>
      <c r="G451" s="67"/>
      <c r="H451" s="69"/>
      <c r="I451" s="65"/>
      <c r="J451" s="65"/>
      <c r="K451" s="65"/>
    </row>
    <row r="452" spans="5:11" x14ac:dyDescent="0.2">
      <c r="E452" s="68"/>
      <c r="G452" s="67"/>
      <c r="H452" s="69"/>
      <c r="I452" s="65"/>
      <c r="J452" s="65"/>
      <c r="K452" s="65"/>
    </row>
    <row r="453" spans="5:11" x14ac:dyDescent="0.2">
      <c r="E453" s="68"/>
      <c r="G453" s="67"/>
      <c r="H453" s="69"/>
      <c r="I453" s="65"/>
      <c r="J453" s="65"/>
      <c r="K453" s="65"/>
    </row>
    <row r="454" spans="5:11" x14ac:dyDescent="0.2">
      <c r="E454" s="68"/>
      <c r="G454" s="67"/>
      <c r="H454" s="69"/>
      <c r="I454" s="65"/>
      <c r="J454" s="65"/>
      <c r="K454" s="65"/>
    </row>
    <row r="455" spans="5:11" x14ac:dyDescent="0.2">
      <c r="E455" s="68"/>
      <c r="G455" s="67"/>
      <c r="H455" s="69"/>
      <c r="I455" s="65"/>
      <c r="J455" s="65"/>
      <c r="K455" s="65"/>
    </row>
    <row r="456" spans="5:11" x14ac:dyDescent="0.2">
      <c r="E456" s="68"/>
      <c r="G456" s="67"/>
      <c r="H456" s="69"/>
      <c r="I456" s="65"/>
      <c r="J456" s="65"/>
      <c r="K456" s="65"/>
    </row>
    <row r="457" spans="5:11" x14ac:dyDescent="0.2">
      <c r="E457" s="68"/>
      <c r="G457" s="67"/>
      <c r="H457" s="69"/>
      <c r="I457" s="65"/>
      <c r="J457" s="65"/>
      <c r="K457" s="65"/>
    </row>
    <row r="458" spans="5:11" x14ac:dyDescent="0.2">
      <c r="E458" s="68"/>
      <c r="G458" s="67"/>
      <c r="H458" s="69"/>
      <c r="I458" s="65"/>
      <c r="J458" s="65"/>
      <c r="K458" s="65"/>
    </row>
    <row r="459" spans="5:11" x14ac:dyDescent="0.2">
      <c r="E459" s="68"/>
      <c r="G459" s="67"/>
      <c r="H459" s="69"/>
      <c r="I459" s="65"/>
      <c r="J459" s="65"/>
      <c r="K459" s="65"/>
    </row>
    <row r="460" spans="5:11" x14ac:dyDescent="0.2">
      <c r="E460" s="68"/>
      <c r="G460" s="67"/>
      <c r="H460" s="69"/>
      <c r="I460" s="65"/>
      <c r="J460" s="65"/>
      <c r="K460" s="65"/>
    </row>
    <row r="461" spans="5:11" x14ac:dyDescent="0.2">
      <c r="E461" s="68"/>
      <c r="G461" s="67"/>
      <c r="H461" s="69"/>
      <c r="I461" s="65"/>
      <c r="J461" s="65"/>
      <c r="K461" s="65"/>
    </row>
    <row r="462" spans="5:11" x14ac:dyDescent="0.2">
      <c r="E462" s="68"/>
      <c r="G462" s="67"/>
      <c r="H462" s="69"/>
      <c r="I462" s="65"/>
      <c r="J462" s="65"/>
      <c r="K462" s="65"/>
    </row>
    <row r="463" spans="5:11" x14ac:dyDescent="0.2">
      <c r="E463" s="68"/>
      <c r="G463" s="67"/>
      <c r="H463" s="69"/>
      <c r="I463" s="65"/>
      <c r="J463" s="65"/>
      <c r="K463" s="65"/>
    </row>
    <row r="464" spans="5:11" x14ac:dyDescent="0.2">
      <c r="E464" s="68"/>
      <c r="G464" s="67"/>
      <c r="H464" s="69"/>
      <c r="I464" s="65"/>
      <c r="J464" s="65"/>
      <c r="K464" s="65"/>
    </row>
    <row r="465" spans="5:11" x14ac:dyDescent="0.2">
      <c r="E465" s="68"/>
      <c r="G465" s="67"/>
      <c r="H465" s="69"/>
      <c r="I465" s="65"/>
      <c r="J465" s="65"/>
      <c r="K465" s="65"/>
    </row>
    <row r="466" spans="5:11" x14ac:dyDescent="0.2">
      <c r="E466" s="68"/>
      <c r="G466" s="67"/>
      <c r="H466" s="69"/>
      <c r="I466" s="65"/>
      <c r="J466" s="65"/>
      <c r="K466" s="65"/>
    </row>
    <row r="467" spans="5:11" x14ac:dyDescent="0.2">
      <c r="E467" s="68"/>
      <c r="G467" s="67"/>
      <c r="H467" s="69"/>
      <c r="I467" s="65"/>
      <c r="J467" s="65"/>
      <c r="K467" s="65"/>
    </row>
    <row r="468" spans="5:11" x14ac:dyDescent="0.2">
      <c r="E468" s="68"/>
      <c r="G468" s="67"/>
      <c r="H468" s="69"/>
      <c r="I468" s="65"/>
      <c r="J468" s="65"/>
      <c r="K468" s="65"/>
    </row>
    <row r="469" spans="5:11" x14ac:dyDescent="0.2">
      <c r="E469" s="68"/>
      <c r="G469" s="67"/>
      <c r="H469" s="69"/>
      <c r="I469" s="65"/>
      <c r="J469" s="65"/>
      <c r="K469" s="65"/>
    </row>
    <row r="470" spans="5:11" x14ac:dyDescent="0.2">
      <c r="E470" s="68"/>
      <c r="G470" s="67"/>
      <c r="H470" s="69"/>
      <c r="I470" s="65"/>
      <c r="J470" s="65"/>
      <c r="K470" s="65"/>
    </row>
    <row r="471" spans="5:11" x14ac:dyDescent="0.2">
      <c r="E471" s="68"/>
      <c r="G471" s="67"/>
      <c r="H471" s="69"/>
      <c r="I471" s="65"/>
      <c r="J471" s="65"/>
      <c r="K471" s="65"/>
    </row>
    <row r="472" spans="5:11" x14ac:dyDescent="0.2">
      <c r="E472" s="68"/>
      <c r="G472" s="67"/>
      <c r="H472" s="69"/>
      <c r="I472" s="65"/>
      <c r="J472" s="65"/>
      <c r="K472" s="65"/>
    </row>
    <row r="473" spans="5:11" x14ac:dyDescent="0.2">
      <c r="E473" s="68"/>
      <c r="G473" s="67"/>
      <c r="H473" s="69"/>
      <c r="I473" s="65"/>
      <c r="J473" s="65"/>
      <c r="K473" s="65"/>
    </row>
    <row r="474" spans="5:11" x14ac:dyDescent="0.2">
      <c r="E474" s="68"/>
      <c r="G474" s="67"/>
      <c r="H474" s="69"/>
      <c r="I474" s="65"/>
      <c r="J474" s="65"/>
      <c r="K474" s="65"/>
    </row>
    <row r="475" spans="5:11" x14ac:dyDescent="0.2">
      <c r="E475" s="68"/>
      <c r="G475" s="67"/>
      <c r="H475" s="69"/>
      <c r="I475" s="65"/>
      <c r="J475" s="65"/>
      <c r="K475" s="65"/>
    </row>
    <row r="476" spans="5:11" x14ac:dyDescent="0.2">
      <c r="E476" s="68"/>
      <c r="G476" s="67"/>
      <c r="H476" s="69"/>
      <c r="I476" s="65"/>
      <c r="J476" s="65"/>
      <c r="K476" s="65"/>
    </row>
    <row r="477" spans="5:11" x14ac:dyDescent="0.2">
      <c r="E477" s="68"/>
      <c r="G477" s="67"/>
      <c r="H477" s="69"/>
      <c r="I477" s="65"/>
      <c r="J477" s="65"/>
      <c r="K477" s="65"/>
    </row>
    <row r="478" spans="5:11" x14ac:dyDescent="0.2">
      <c r="E478" s="68"/>
      <c r="G478" s="67"/>
      <c r="H478" s="69"/>
      <c r="I478" s="65"/>
      <c r="J478" s="65"/>
      <c r="K478" s="65"/>
    </row>
    <row r="479" spans="5:11" x14ac:dyDescent="0.2">
      <c r="E479" s="68"/>
      <c r="G479" s="67"/>
      <c r="H479" s="69"/>
      <c r="I479" s="65"/>
      <c r="J479" s="65"/>
      <c r="K479" s="65"/>
    </row>
    <row r="480" spans="5:11" x14ac:dyDescent="0.2">
      <c r="E480" s="68"/>
      <c r="G480" s="67"/>
      <c r="H480" s="69"/>
      <c r="I480" s="65"/>
      <c r="J480" s="65"/>
      <c r="K480" s="65"/>
    </row>
    <row r="481" spans="5:11" x14ac:dyDescent="0.2">
      <c r="E481" s="68"/>
      <c r="G481" s="67"/>
      <c r="H481" s="69"/>
      <c r="I481" s="65"/>
      <c r="J481" s="65"/>
      <c r="K481" s="65"/>
    </row>
    <row r="482" spans="5:11" x14ac:dyDescent="0.2">
      <c r="E482" s="68"/>
      <c r="G482" s="67"/>
      <c r="H482" s="69"/>
      <c r="I482" s="65"/>
      <c r="J482" s="65"/>
      <c r="K482" s="65"/>
    </row>
    <row r="483" spans="5:11" x14ac:dyDescent="0.2">
      <c r="E483" s="68"/>
      <c r="G483" s="67"/>
      <c r="H483" s="69"/>
      <c r="I483" s="65"/>
      <c r="J483" s="65"/>
      <c r="K483" s="65"/>
    </row>
    <row r="484" spans="5:11" x14ac:dyDescent="0.2">
      <c r="E484" s="68"/>
      <c r="G484" s="67"/>
      <c r="H484" s="69"/>
      <c r="I484" s="65"/>
      <c r="J484" s="65"/>
      <c r="K484" s="65"/>
    </row>
    <row r="485" spans="5:11" x14ac:dyDescent="0.2">
      <c r="E485" s="68"/>
      <c r="G485" s="67"/>
      <c r="H485" s="69"/>
      <c r="I485" s="65"/>
      <c r="J485" s="65"/>
      <c r="K485" s="65"/>
    </row>
    <row r="486" spans="5:11" x14ac:dyDescent="0.2">
      <c r="E486" s="68"/>
      <c r="G486" s="67"/>
      <c r="H486" s="69"/>
      <c r="I486" s="65"/>
      <c r="J486" s="65"/>
      <c r="K486" s="65"/>
    </row>
    <row r="487" spans="5:11" x14ac:dyDescent="0.2">
      <c r="E487" s="68"/>
      <c r="G487" s="67"/>
      <c r="H487" s="69"/>
      <c r="I487" s="65"/>
      <c r="J487" s="65"/>
      <c r="K487" s="65"/>
    </row>
    <row r="488" spans="5:11" x14ac:dyDescent="0.2">
      <c r="E488" s="68"/>
      <c r="G488" s="67"/>
      <c r="H488" s="69"/>
      <c r="I488" s="65"/>
      <c r="J488" s="65"/>
      <c r="K488" s="65"/>
    </row>
    <row r="489" spans="5:11" x14ac:dyDescent="0.2">
      <c r="E489" s="68"/>
      <c r="G489" s="67"/>
      <c r="H489" s="69"/>
      <c r="I489" s="65"/>
      <c r="J489" s="65"/>
      <c r="K489" s="65"/>
    </row>
    <row r="490" spans="5:11" x14ac:dyDescent="0.2">
      <c r="E490" s="68"/>
      <c r="G490" s="67"/>
      <c r="H490" s="69"/>
      <c r="I490" s="65"/>
      <c r="J490" s="65"/>
      <c r="K490" s="65"/>
    </row>
    <row r="491" spans="5:11" x14ac:dyDescent="0.2">
      <c r="E491" s="68"/>
      <c r="G491" s="67"/>
      <c r="H491" s="69"/>
      <c r="I491" s="65"/>
      <c r="J491" s="65"/>
      <c r="K491" s="65"/>
    </row>
    <row r="492" spans="5:11" x14ac:dyDescent="0.2">
      <c r="E492" s="68"/>
      <c r="G492" s="67"/>
      <c r="H492" s="69"/>
      <c r="I492" s="65"/>
      <c r="J492" s="65"/>
      <c r="K492" s="65"/>
    </row>
    <row r="493" spans="5:11" x14ac:dyDescent="0.2">
      <c r="E493" s="68"/>
      <c r="G493" s="67"/>
      <c r="H493" s="69"/>
      <c r="I493" s="65"/>
      <c r="J493" s="65"/>
      <c r="K493" s="65"/>
    </row>
    <row r="494" spans="5:11" x14ac:dyDescent="0.2">
      <c r="E494" s="68"/>
      <c r="G494" s="67"/>
      <c r="H494" s="69"/>
      <c r="I494" s="65"/>
      <c r="J494" s="65"/>
      <c r="K494" s="65"/>
    </row>
    <row r="495" spans="5:11" x14ac:dyDescent="0.2">
      <c r="E495" s="68"/>
      <c r="G495" s="67"/>
      <c r="H495" s="69"/>
      <c r="I495" s="65"/>
      <c r="J495" s="65"/>
      <c r="K495" s="65"/>
    </row>
    <row r="496" spans="5:11" x14ac:dyDescent="0.2">
      <c r="E496" s="68"/>
      <c r="G496" s="67"/>
      <c r="H496" s="69"/>
      <c r="I496" s="65"/>
      <c r="J496" s="65"/>
      <c r="K496" s="65"/>
    </row>
    <row r="497" spans="5:11" x14ac:dyDescent="0.2">
      <c r="E497" s="68"/>
      <c r="G497" s="67"/>
      <c r="H497" s="69"/>
      <c r="I497" s="65"/>
      <c r="J497" s="65"/>
      <c r="K497" s="65"/>
    </row>
    <row r="498" spans="5:11" x14ac:dyDescent="0.2">
      <c r="E498" s="68"/>
      <c r="G498" s="67"/>
      <c r="H498" s="69"/>
      <c r="I498" s="65"/>
      <c r="J498" s="65"/>
      <c r="K498" s="65"/>
    </row>
    <row r="499" spans="5:11" x14ac:dyDescent="0.2">
      <c r="E499" s="68"/>
      <c r="G499" s="67"/>
      <c r="H499" s="69"/>
      <c r="I499" s="65"/>
      <c r="J499" s="65"/>
      <c r="K499" s="65"/>
    </row>
    <row r="500" spans="5:11" x14ac:dyDescent="0.2">
      <c r="E500" s="68"/>
      <c r="G500" s="67"/>
      <c r="H500" s="69"/>
      <c r="I500" s="65"/>
      <c r="J500" s="65"/>
      <c r="K500" s="65"/>
    </row>
    <row r="501" spans="5:11" x14ac:dyDescent="0.2">
      <c r="E501" s="68"/>
      <c r="G501" s="67"/>
      <c r="H501" s="69"/>
      <c r="I501" s="65"/>
      <c r="J501" s="65"/>
      <c r="K501" s="65"/>
    </row>
    <row r="502" spans="5:11" x14ac:dyDescent="0.2">
      <c r="E502" s="68"/>
      <c r="G502" s="67"/>
      <c r="H502" s="69"/>
      <c r="I502" s="65"/>
      <c r="J502" s="65"/>
      <c r="K502" s="65"/>
    </row>
    <row r="503" spans="5:11" x14ac:dyDescent="0.2">
      <c r="E503" s="68"/>
      <c r="G503" s="67"/>
      <c r="H503" s="69"/>
      <c r="I503" s="65"/>
      <c r="J503" s="65"/>
      <c r="K503" s="65"/>
    </row>
    <row r="504" spans="5:11" x14ac:dyDescent="0.2">
      <c r="E504" s="68"/>
      <c r="G504" s="67"/>
      <c r="H504" s="69"/>
      <c r="I504" s="65"/>
      <c r="J504" s="65"/>
      <c r="K504" s="65"/>
    </row>
    <row r="505" spans="5:11" x14ac:dyDescent="0.2">
      <c r="E505" s="68"/>
      <c r="G505" s="67"/>
      <c r="H505" s="69"/>
      <c r="I505" s="65"/>
      <c r="J505" s="65"/>
      <c r="K505" s="65"/>
    </row>
    <row r="506" spans="5:11" x14ac:dyDescent="0.2">
      <c r="E506" s="68"/>
      <c r="G506" s="67"/>
      <c r="H506" s="69"/>
      <c r="I506" s="65"/>
      <c r="J506" s="65"/>
      <c r="K506" s="65"/>
    </row>
    <row r="507" spans="5:11" x14ac:dyDescent="0.2">
      <c r="E507" s="68"/>
      <c r="G507" s="67"/>
      <c r="H507" s="69"/>
      <c r="I507" s="65"/>
      <c r="J507" s="65"/>
      <c r="K507" s="65"/>
    </row>
    <row r="508" spans="5:11" x14ac:dyDescent="0.2">
      <c r="E508" s="68"/>
      <c r="G508" s="67"/>
      <c r="H508" s="69"/>
      <c r="I508" s="65"/>
      <c r="J508" s="65"/>
      <c r="K508" s="65"/>
    </row>
    <row r="509" spans="5:11" x14ac:dyDescent="0.2">
      <c r="E509" s="68"/>
      <c r="G509" s="67"/>
      <c r="H509" s="69"/>
      <c r="I509" s="65"/>
      <c r="J509" s="65"/>
      <c r="K509" s="65"/>
    </row>
    <row r="510" spans="5:11" x14ac:dyDescent="0.2">
      <c r="E510" s="68"/>
      <c r="G510" s="67"/>
      <c r="H510" s="69"/>
      <c r="I510" s="65"/>
      <c r="J510" s="65"/>
      <c r="K510" s="65"/>
    </row>
    <row r="511" spans="5:11" x14ac:dyDescent="0.2">
      <c r="E511" s="68"/>
      <c r="G511" s="67"/>
      <c r="H511" s="69"/>
      <c r="I511" s="65"/>
      <c r="J511" s="65"/>
      <c r="K511" s="65"/>
    </row>
    <row r="512" spans="5:11" x14ac:dyDescent="0.2">
      <c r="E512" s="68"/>
      <c r="G512" s="67"/>
      <c r="H512" s="69"/>
      <c r="I512" s="65"/>
      <c r="J512" s="65"/>
      <c r="K512" s="65"/>
    </row>
    <row r="513" spans="5:11" x14ac:dyDescent="0.2">
      <c r="E513" s="68"/>
      <c r="G513" s="67"/>
      <c r="H513" s="69"/>
      <c r="I513" s="65"/>
      <c r="J513" s="65"/>
      <c r="K513" s="65"/>
    </row>
    <row r="514" spans="5:11" x14ac:dyDescent="0.2">
      <c r="E514" s="68"/>
      <c r="G514" s="67"/>
      <c r="H514" s="69"/>
      <c r="I514" s="65"/>
      <c r="J514" s="65"/>
      <c r="K514" s="65"/>
    </row>
    <row r="515" spans="5:11" x14ac:dyDescent="0.2">
      <c r="E515" s="68"/>
      <c r="G515" s="67"/>
      <c r="H515" s="69"/>
      <c r="I515" s="65"/>
      <c r="J515" s="65"/>
      <c r="K515" s="65"/>
    </row>
    <row r="516" spans="5:11" x14ac:dyDescent="0.2">
      <c r="E516" s="68"/>
      <c r="G516" s="67"/>
      <c r="H516" s="69"/>
      <c r="I516" s="65"/>
      <c r="J516" s="65"/>
      <c r="K516" s="65"/>
    </row>
    <row r="517" spans="5:11" x14ac:dyDescent="0.2">
      <c r="E517" s="68"/>
      <c r="G517" s="67"/>
      <c r="H517" s="69"/>
      <c r="I517" s="65"/>
      <c r="J517" s="65"/>
      <c r="K517" s="65"/>
    </row>
    <row r="518" spans="5:11" x14ac:dyDescent="0.2">
      <c r="E518" s="68"/>
      <c r="G518" s="67"/>
      <c r="H518" s="69"/>
      <c r="I518" s="65"/>
      <c r="J518" s="65"/>
      <c r="K518" s="65"/>
    </row>
    <row r="519" spans="5:11" x14ac:dyDescent="0.2">
      <c r="E519" s="68"/>
      <c r="G519" s="67"/>
      <c r="H519" s="69"/>
      <c r="I519" s="65"/>
      <c r="J519" s="65"/>
      <c r="K519" s="65"/>
    </row>
    <row r="520" spans="5:11" x14ac:dyDescent="0.2">
      <c r="E520" s="68"/>
      <c r="G520" s="67"/>
      <c r="H520" s="69"/>
      <c r="I520" s="65"/>
      <c r="J520" s="65"/>
      <c r="K520" s="65"/>
    </row>
    <row r="521" spans="5:11" x14ac:dyDescent="0.2">
      <c r="E521" s="68"/>
      <c r="G521" s="67"/>
      <c r="H521" s="69"/>
      <c r="I521" s="65"/>
      <c r="J521" s="65"/>
      <c r="K521" s="65"/>
    </row>
    <row r="522" spans="5:11" x14ac:dyDescent="0.2">
      <c r="E522" s="68"/>
      <c r="G522" s="67"/>
      <c r="H522" s="69"/>
      <c r="I522" s="65"/>
      <c r="J522" s="65"/>
      <c r="K522" s="65"/>
    </row>
    <row r="523" spans="5:11" x14ac:dyDescent="0.2">
      <c r="E523" s="68"/>
      <c r="G523" s="67"/>
      <c r="H523" s="69"/>
      <c r="I523" s="65"/>
      <c r="J523" s="65"/>
      <c r="K523" s="65"/>
    </row>
    <row r="524" spans="5:11" x14ac:dyDescent="0.2">
      <c r="E524" s="68"/>
      <c r="G524" s="67"/>
      <c r="H524" s="69"/>
      <c r="I524" s="65"/>
      <c r="J524" s="65"/>
      <c r="K524" s="65"/>
    </row>
    <row r="525" spans="5:11" x14ac:dyDescent="0.2">
      <c r="E525" s="68"/>
      <c r="G525" s="67"/>
      <c r="H525" s="69"/>
      <c r="I525" s="65"/>
      <c r="J525" s="65"/>
      <c r="K525" s="65"/>
    </row>
    <row r="526" spans="5:11" x14ac:dyDescent="0.2">
      <c r="E526" s="68"/>
      <c r="G526" s="67"/>
      <c r="H526" s="69"/>
      <c r="I526" s="65"/>
      <c r="J526" s="65"/>
      <c r="K526" s="65"/>
    </row>
    <row r="527" spans="5:11" x14ac:dyDescent="0.2">
      <c r="E527" s="68"/>
      <c r="G527" s="67"/>
      <c r="H527" s="69"/>
      <c r="I527" s="65"/>
      <c r="J527" s="65"/>
      <c r="K527" s="65"/>
    </row>
    <row r="528" spans="5:11" x14ac:dyDescent="0.2">
      <c r="E528" s="68"/>
      <c r="G528" s="67"/>
      <c r="H528" s="69"/>
      <c r="I528" s="65"/>
      <c r="J528" s="65"/>
      <c r="K528" s="65"/>
    </row>
    <row r="529" spans="5:11" x14ac:dyDescent="0.2">
      <c r="E529" s="68"/>
      <c r="G529" s="67"/>
      <c r="H529" s="69"/>
      <c r="I529" s="65"/>
      <c r="J529" s="65"/>
      <c r="K529" s="65"/>
    </row>
    <row r="530" spans="5:11" x14ac:dyDescent="0.2">
      <c r="E530" s="68"/>
      <c r="G530" s="67"/>
      <c r="H530" s="69"/>
      <c r="I530" s="65"/>
      <c r="J530" s="65"/>
      <c r="K530" s="65"/>
    </row>
    <row r="531" spans="5:11" x14ac:dyDescent="0.2">
      <c r="E531" s="68"/>
      <c r="G531" s="67"/>
      <c r="H531" s="69"/>
      <c r="I531" s="65"/>
      <c r="J531" s="65"/>
      <c r="K531" s="65"/>
    </row>
    <row r="532" spans="5:11" x14ac:dyDescent="0.2">
      <c r="E532" s="68"/>
      <c r="G532" s="67"/>
      <c r="H532" s="69"/>
      <c r="I532" s="65"/>
      <c r="J532" s="65"/>
      <c r="K532" s="65"/>
    </row>
    <row r="533" spans="5:11" x14ac:dyDescent="0.2">
      <c r="E533" s="68"/>
      <c r="G533" s="67"/>
      <c r="H533" s="69"/>
      <c r="I533" s="65"/>
      <c r="J533" s="65"/>
      <c r="K533" s="65"/>
    </row>
    <row r="534" spans="5:11" x14ac:dyDescent="0.2">
      <c r="E534" s="68"/>
      <c r="G534" s="67"/>
      <c r="H534" s="69"/>
      <c r="I534" s="65"/>
      <c r="J534" s="65"/>
      <c r="K534" s="65"/>
    </row>
    <row r="535" spans="5:11" x14ac:dyDescent="0.2">
      <c r="E535" s="68"/>
      <c r="G535" s="67"/>
      <c r="H535" s="69"/>
      <c r="I535" s="65"/>
      <c r="J535" s="65"/>
      <c r="K535" s="65"/>
    </row>
    <row r="536" spans="5:11" x14ac:dyDescent="0.2">
      <c r="E536" s="68"/>
      <c r="G536" s="67"/>
      <c r="H536" s="69"/>
      <c r="I536" s="65"/>
      <c r="J536" s="65"/>
      <c r="K536" s="65"/>
    </row>
    <row r="537" spans="5:11" x14ac:dyDescent="0.2">
      <c r="E537" s="68"/>
      <c r="G537" s="67"/>
      <c r="H537" s="69"/>
      <c r="I537" s="65"/>
      <c r="J537" s="65"/>
      <c r="K537" s="65"/>
    </row>
    <row r="538" spans="5:11" x14ac:dyDescent="0.2">
      <c r="E538" s="68"/>
      <c r="G538" s="67"/>
      <c r="H538" s="69"/>
      <c r="I538" s="65"/>
      <c r="J538" s="65"/>
      <c r="K538" s="65"/>
    </row>
    <row r="539" spans="5:11" x14ac:dyDescent="0.2">
      <c r="E539" s="68"/>
      <c r="G539" s="67"/>
      <c r="H539" s="69"/>
      <c r="I539" s="65"/>
      <c r="J539" s="65"/>
      <c r="K539" s="65"/>
    </row>
    <row r="540" spans="5:11" x14ac:dyDescent="0.2">
      <c r="E540" s="68"/>
      <c r="G540" s="67"/>
      <c r="H540" s="69"/>
      <c r="I540" s="65"/>
      <c r="J540" s="65"/>
      <c r="K540" s="65"/>
    </row>
    <row r="541" spans="5:11" x14ac:dyDescent="0.2">
      <c r="E541" s="68"/>
      <c r="G541" s="67"/>
      <c r="H541" s="69"/>
      <c r="I541" s="65"/>
      <c r="J541" s="65"/>
      <c r="K541" s="65"/>
    </row>
    <row r="542" spans="5:11" x14ac:dyDescent="0.2">
      <c r="E542" s="68"/>
      <c r="G542" s="67"/>
      <c r="H542" s="69"/>
      <c r="I542" s="65"/>
      <c r="J542" s="65"/>
      <c r="K542" s="65"/>
    </row>
    <row r="543" spans="5:11" x14ac:dyDescent="0.2">
      <c r="E543" s="68"/>
      <c r="G543" s="67"/>
      <c r="H543" s="69"/>
      <c r="I543" s="65"/>
      <c r="J543" s="65"/>
      <c r="K543" s="65"/>
    </row>
    <row r="544" spans="5:11" x14ac:dyDescent="0.2">
      <c r="E544" s="68"/>
      <c r="G544" s="67"/>
      <c r="H544" s="69"/>
      <c r="I544" s="65"/>
      <c r="J544" s="65"/>
      <c r="K544" s="65"/>
    </row>
    <row r="545" spans="5:11" x14ac:dyDescent="0.2">
      <c r="E545" s="68"/>
      <c r="G545" s="67"/>
      <c r="H545" s="69"/>
      <c r="I545" s="65"/>
      <c r="J545" s="65"/>
      <c r="K545" s="65"/>
    </row>
    <row r="546" spans="5:11" x14ac:dyDescent="0.2">
      <c r="E546" s="68"/>
      <c r="G546" s="67"/>
      <c r="H546" s="69"/>
      <c r="I546" s="65"/>
      <c r="J546" s="65"/>
      <c r="K546" s="65"/>
    </row>
    <row r="547" spans="5:11" x14ac:dyDescent="0.2">
      <c r="E547" s="68"/>
      <c r="G547" s="67"/>
      <c r="H547" s="69"/>
      <c r="I547" s="65"/>
      <c r="J547" s="65"/>
      <c r="K547" s="65"/>
    </row>
    <row r="548" spans="5:11" x14ac:dyDescent="0.2">
      <c r="E548" s="68"/>
      <c r="G548" s="67"/>
      <c r="H548" s="69"/>
      <c r="I548" s="65"/>
      <c r="J548" s="65"/>
      <c r="K548" s="65"/>
    </row>
    <row r="549" spans="5:11" x14ac:dyDescent="0.2">
      <c r="E549" s="68"/>
      <c r="G549" s="67"/>
      <c r="H549" s="69"/>
      <c r="I549" s="65"/>
      <c r="J549" s="65"/>
      <c r="K549" s="65"/>
    </row>
    <row r="550" spans="5:11" x14ac:dyDescent="0.2">
      <c r="E550" s="68"/>
      <c r="G550" s="67"/>
      <c r="H550" s="69"/>
      <c r="I550" s="65"/>
      <c r="J550" s="65"/>
      <c r="K550" s="65"/>
    </row>
    <row r="551" spans="5:11" x14ac:dyDescent="0.2">
      <c r="E551" s="68"/>
      <c r="G551" s="67"/>
      <c r="H551" s="69"/>
      <c r="I551" s="65"/>
      <c r="J551" s="65"/>
      <c r="K551" s="65"/>
    </row>
    <row r="552" spans="5:11" x14ac:dyDescent="0.2">
      <c r="E552" s="68"/>
      <c r="G552" s="67"/>
      <c r="H552" s="69"/>
      <c r="I552" s="65"/>
      <c r="J552" s="65"/>
      <c r="K552" s="65"/>
    </row>
    <row r="553" spans="5:11" x14ac:dyDescent="0.2">
      <c r="E553" s="68"/>
      <c r="G553" s="67"/>
      <c r="H553" s="69"/>
      <c r="I553" s="65"/>
      <c r="J553" s="65"/>
      <c r="K553" s="65"/>
    </row>
    <row r="554" spans="5:11" x14ac:dyDescent="0.2">
      <c r="E554" s="68"/>
      <c r="G554" s="67"/>
      <c r="H554" s="69"/>
      <c r="I554" s="65"/>
      <c r="J554" s="65"/>
      <c r="K554" s="65"/>
    </row>
    <row r="555" spans="5:11" x14ac:dyDescent="0.2">
      <c r="E555" s="68"/>
      <c r="G555" s="67"/>
      <c r="H555" s="69"/>
      <c r="I555" s="65"/>
      <c r="J555" s="65"/>
      <c r="K555" s="65"/>
    </row>
    <row r="556" spans="5:11" x14ac:dyDescent="0.2">
      <c r="E556" s="68"/>
      <c r="G556" s="67"/>
      <c r="H556" s="69"/>
      <c r="I556" s="65"/>
      <c r="J556" s="65"/>
      <c r="K556" s="65"/>
    </row>
    <row r="557" spans="5:11" x14ac:dyDescent="0.2">
      <c r="E557" s="68"/>
      <c r="G557" s="67"/>
      <c r="H557" s="69"/>
      <c r="I557" s="65"/>
      <c r="J557" s="65"/>
      <c r="K557" s="65"/>
    </row>
    <row r="558" spans="5:11" x14ac:dyDescent="0.2">
      <c r="E558" s="68"/>
      <c r="G558" s="67"/>
      <c r="H558" s="69"/>
      <c r="I558" s="65"/>
      <c r="J558" s="65"/>
      <c r="K558" s="65"/>
    </row>
    <row r="559" spans="5:11" x14ac:dyDescent="0.2">
      <c r="E559" s="68"/>
      <c r="G559" s="67"/>
      <c r="H559" s="69"/>
      <c r="I559" s="65"/>
      <c r="J559" s="65"/>
      <c r="K559" s="65"/>
    </row>
    <row r="560" spans="5:11" x14ac:dyDescent="0.2">
      <c r="E560" s="68"/>
      <c r="G560" s="67"/>
      <c r="H560" s="69"/>
      <c r="I560" s="65"/>
      <c r="J560" s="65"/>
      <c r="K560" s="65"/>
    </row>
    <row r="561" spans="5:11" x14ac:dyDescent="0.2">
      <c r="E561" s="68"/>
      <c r="G561" s="67"/>
      <c r="H561" s="69"/>
      <c r="I561" s="65"/>
      <c r="J561" s="65"/>
      <c r="K561" s="65"/>
    </row>
    <row r="562" spans="5:11" x14ac:dyDescent="0.2">
      <c r="E562" s="68"/>
      <c r="G562" s="67"/>
      <c r="H562" s="69"/>
      <c r="I562" s="65"/>
      <c r="J562" s="65"/>
      <c r="K562" s="65"/>
    </row>
    <row r="563" spans="5:11" x14ac:dyDescent="0.2">
      <c r="E563" s="68"/>
      <c r="G563" s="67"/>
      <c r="H563" s="69"/>
      <c r="I563" s="65"/>
      <c r="J563" s="65"/>
      <c r="K563" s="65"/>
    </row>
    <row r="564" spans="5:11" x14ac:dyDescent="0.2">
      <c r="E564" s="68"/>
      <c r="G564" s="67"/>
      <c r="H564" s="69"/>
      <c r="I564" s="65"/>
      <c r="J564" s="65"/>
      <c r="K564" s="65"/>
    </row>
    <row r="565" spans="5:11" x14ac:dyDescent="0.2">
      <c r="E565" s="68"/>
      <c r="G565" s="67"/>
      <c r="H565" s="69"/>
      <c r="I565" s="65"/>
      <c r="J565" s="65"/>
      <c r="K565" s="65"/>
    </row>
    <row r="566" spans="5:11" x14ac:dyDescent="0.2">
      <c r="E566" s="68"/>
      <c r="G566" s="67"/>
      <c r="H566" s="69"/>
      <c r="I566" s="65"/>
      <c r="J566" s="65"/>
      <c r="K566" s="65"/>
    </row>
    <row r="567" spans="5:11" x14ac:dyDescent="0.2">
      <c r="E567" s="68"/>
      <c r="G567" s="67"/>
      <c r="H567" s="69"/>
      <c r="I567" s="65"/>
      <c r="J567" s="65"/>
      <c r="K567" s="65"/>
    </row>
    <row r="568" spans="5:11" x14ac:dyDescent="0.2">
      <c r="E568" s="68"/>
      <c r="G568" s="67"/>
      <c r="H568" s="69"/>
      <c r="I568" s="65"/>
      <c r="J568" s="65"/>
      <c r="K568" s="65"/>
    </row>
    <row r="569" spans="5:11" x14ac:dyDescent="0.2">
      <c r="E569" s="68"/>
      <c r="G569" s="67"/>
      <c r="H569" s="69"/>
      <c r="I569" s="65"/>
      <c r="J569" s="65"/>
      <c r="K569" s="65"/>
    </row>
    <row r="570" spans="5:11" x14ac:dyDescent="0.2">
      <c r="E570" s="68"/>
      <c r="G570" s="67"/>
      <c r="H570" s="69"/>
      <c r="I570" s="65"/>
      <c r="J570" s="65"/>
      <c r="K570" s="65"/>
    </row>
    <row r="571" spans="5:11" x14ac:dyDescent="0.2">
      <c r="E571" s="68"/>
      <c r="G571" s="67"/>
      <c r="H571" s="69"/>
      <c r="I571" s="65"/>
      <c r="J571" s="65"/>
      <c r="K571" s="65"/>
    </row>
    <row r="572" spans="5:11" x14ac:dyDescent="0.2">
      <c r="E572" s="68"/>
      <c r="G572" s="67"/>
      <c r="H572" s="69"/>
      <c r="I572" s="65"/>
      <c r="J572" s="65"/>
      <c r="K572" s="65"/>
    </row>
    <row r="573" spans="5:11" x14ac:dyDescent="0.2">
      <c r="E573" s="68"/>
      <c r="G573" s="67"/>
      <c r="H573" s="69"/>
      <c r="I573" s="65"/>
      <c r="J573" s="65"/>
      <c r="K573" s="65"/>
    </row>
    <row r="574" spans="5:11" x14ac:dyDescent="0.2">
      <c r="E574" s="68"/>
      <c r="G574" s="67"/>
      <c r="H574" s="69"/>
      <c r="I574" s="65"/>
      <c r="J574" s="65"/>
      <c r="K574" s="65"/>
    </row>
    <row r="575" spans="5:11" x14ac:dyDescent="0.2">
      <c r="E575" s="68"/>
      <c r="G575" s="67"/>
      <c r="H575" s="69"/>
      <c r="I575" s="65"/>
      <c r="J575" s="65"/>
      <c r="K575" s="65"/>
    </row>
    <row r="576" spans="5:11" x14ac:dyDescent="0.2">
      <c r="E576" s="68"/>
      <c r="G576" s="67"/>
      <c r="H576" s="69"/>
      <c r="I576" s="65"/>
      <c r="J576" s="65"/>
      <c r="K576" s="65"/>
    </row>
    <row r="577" spans="5:11" x14ac:dyDescent="0.2">
      <c r="E577" s="68"/>
      <c r="G577" s="67"/>
      <c r="H577" s="69"/>
      <c r="I577" s="65"/>
      <c r="J577" s="65"/>
      <c r="K577" s="65"/>
    </row>
    <row r="578" spans="5:11" x14ac:dyDescent="0.2">
      <c r="E578" s="68"/>
      <c r="G578" s="67"/>
      <c r="H578" s="69"/>
      <c r="I578" s="65"/>
      <c r="J578" s="65"/>
      <c r="K578" s="65"/>
    </row>
    <row r="579" spans="5:11" x14ac:dyDescent="0.2">
      <c r="E579" s="68"/>
      <c r="G579" s="67"/>
      <c r="H579" s="69"/>
      <c r="I579" s="65"/>
      <c r="J579" s="65"/>
      <c r="K579" s="65"/>
    </row>
    <row r="580" spans="5:11" x14ac:dyDescent="0.2">
      <c r="E580" s="68"/>
      <c r="G580" s="67"/>
      <c r="H580" s="69"/>
      <c r="I580" s="65"/>
      <c r="J580" s="65"/>
      <c r="K580" s="65"/>
    </row>
    <row r="581" spans="5:11" x14ac:dyDescent="0.2">
      <c r="E581" s="68"/>
      <c r="G581" s="67"/>
      <c r="H581" s="69"/>
      <c r="I581" s="65"/>
      <c r="J581" s="65"/>
      <c r="K581" s="65"/>
    </row>
    <row r="582" spans="5:11" x14ac:dyDescent="0.2">
      <c r="E582" s="68"/>
      <c r="G582" s="67"/>
      <c r="H582" s="69"/>
      <c r="I582" s="65"/>
      <c r="J582" s="65"/>
      <c r="K582" s="65"/>
    </row>
    <row r="583" spans="5:11" x14ac:dyDescent="0.2">
      <c r="E583" s="68"/>
      <c r="G583" s="67"/>
      <c r="H583" s="69"/>
      <c r="I583" s="65"/>
      <c r="J583" s="65"/>
      <c r="K583" s="65"/>
    </row>
    <row r="584" spans="5:11" x14ac:dyDescent="0.2">
      <c r="E584" s="68"/>
      <c r="G584" s="67"/>
      <c r="H584" s="69"/>
      <c r="I584" s="65"/>
      <c r="J584" s="65"/>
      <c r="K584" s="65"/>
    </row>
    <row r="585" spans="5:11" x14ac:dyDescent="0.2">
      <c r="E585" s="68"/>
      <c r="G585" s="67"/>
      <c r="H585" s="69"/>
      <c r="I585" s="65"/>
      <c r="J585" s="65"/>
      <c r="K585" s="65"/>
    </row>
    <row r="586" spans="5:11" x14ac:dyDescent="0.2">
      <c r="E586" s="68"/>
      <c r="G586" s="67"/>
      <c r="H586" s="69"/>
      <c r="I586" s="65"/>
      <c r="J586" s="65"/>
      <c r="K586" s="65"/>
    </row>
    <row r="587" spans="5:11" x14ac:dyDescent="0.2">
      <c r="E587" s="68"/>
      <c r="G587" s="67"/>
      <c r="H587" s="69"/>
      <c r="I587" s="65"/>
      <c r="J587" s="65"/>
      <c r="K587" s="65"/>
    </row>
    <row r="588" spans="5:11" x14ac:dyDescent="0.2">
      <c r="E588" s="68"/>
      <c r="G588" s="67"/>
      <c r="H588" s="69"/>
      <c r="I588" s="65"/>
      <c r="J588" s="65"/>
      <c r="K588" s="65"/>
    </row>
    <row r="589" spans="5:11" x14ac:dyDescent="0.2">
      <c r="E589" s="68"/>
      <c r="G589" s="67"/>
      <c r="H589" s="69"/>
      <c r="I589" s="65"/>
      <c r="J589" s="65"/>
      <c r="K589" s="65"/>
    </row>
    <row r="590" spans="5:11" x14ac:dyDescent="0.2">
      <c r="E590" s="68"/>
      <c r="G590" s="67"/>
      <c r="H590" s="69"/>
      <c r="I590" s="65"/>
      <c r="J590" s="65"/>
      <c r="K590" s="65"/>
    </row>
    <row r="591" spans="5:11" x14ac:dyDescent="0.2">
      <c r="E591" s="68"/>
      <c r="G591" s="67"/>
      <c r="H591" s="69"/>
      <c r="I591" s="65"/>
      <c r="J591" s="65"/>
      <c r="K591" s="65"/>
    </row>
    <row r="592" spans="5:11" x14ac:dyDescent="0.2">
      <c r="E592" s="68"/>
      <c r="G592" s="67"/>
      <c r="H592" s="69"/>
      <c r="I592" s="65"/>
      <c r="J592" s="65"/>
      <c r="K592" s="65"/>
    </row>
    <row r="593" spans="5:11" x14ac:dyDescent="0.2">
      <c r="E593" s="68"/>
      <c r="G593" s="67"/>
      <c r="H593" s="69"/>
      <c r="I593" s="65"/>
      <c r="J593" s="65"/>
      <c r="K593" s="65"/>
    </row>
    <row r="594" spans="5:11" x14ac:dyDescent="0.2">
      <c r="E594" s="68"/>
      <c r="G594" s="67"/>
      <c r="H594" s="69"/>
      <c r="I594" s="65"/>
      <c r="J594" s="65"/>
      <c r="K594" s="65"/>
    </row>
    <row r="595" spans="5:11" x14ac:dyDescent="0.2">
      <c r="E595" s="68"/>
      <c r="G595" s="67"/>
      <c r="H595" s="69"/>
      <c r="I595" s="65"/>
      <c r="J595" s="65"/>
      <c r="K595" s="65"/>
    </row>
    <row r="596" spans="5:11" x14ac:dyDescent="0.2">
      <c r="E596" s="68"/>
      <c r="G596" s="67"/>
      <c r="H596" s="69"/>
      <c r="I596" s="65"/>
      <c r="J596" s="65"/>
      <c r="K596" s="65"/>
    </row>
    <row r="597" spans="5:11" x14ac:dyDescent="0.2">
      <c r="E597" s="68"/>
      <c r="G597" s="67"/>
      <c r="H597" s="69"/>
      <c r="I597" s="65"/>
      <c r="J597" s="65"/>
      <c r="K597" s="65"/>
    </row>
    <row r="598" spans="5:11" x14ac:dyDescent="0.2">
      <c r="E598" s="68"/>
      <c r="G598" s="67"/>
      <c r="H598" s="69"/>
      <c r="I598" s="65"/>
      <c r="J598" s="65"/>
      <c r="K598" s="65"/>
    </row>
    <row r="599" spans="5:11" x14ac:dyDescent="0.2">
      <c r="E599" s="68"/>
      <c r="G599" s="67"/>
      <c r="H599" s="69"/>
      <c r="I599" s="65"/>
      <c r="J599" s="65"/>
      <c r="K599" s="65"/>
    </row>
    <row r="600" spans="5:11" x14ac:dyDescent="0.2">
      <c r="E600" s="68"/>
      <c r="G600" s="67"/>
      <c r="H600" s="69"/>
      <c r="I600" s="65"/>
      <c r="J600" s="65"/>
      <c r="K600" s="65"/>
    </row>
    <row r="601" spans="5:11" x14ac:dyDescent="0.2">
      <c r="E601" s="68"/>
      <c r="G601" s="67"/>
      <c r="H601" s="69"/>
      <c r="I601" s="65"/>
      <c r="J601" s="65"/>
      <c r="K601" s="65"/>
    </row>
    <row r="602" spans="5:11" x14ac:dyDescent="0.2">
      <c r="E602" s="68"/>
      <c r="G602" s="67"/>
      <c r="H602" s="69"/>
      <c r="I602" s="65"/>
      <c r="J602" s="65"/>
      <c r="K602" s="65"/>
    </row>
    <row r="603" spans="5:11" x14ac:dyDescent="0.2">
      <c r="E603" s="68"/>
      <c r="G603" s="67"/>
      <c r="H603" s="69"/>
      <c r="I603" s="65"/>
      <c r="J603" s="65"/>
      <c r="K603" s="65"/>
    </row>
    <row r="604" spans="5:11" x14ac:dyDescent="0.2">
      <c r="E604" s="68"/>
      <c r="G604" s="67"/>
      <c r="H604" s="69"/>
      <c r="I604" s="65"/>
      <c r="J604" s="65"/>
      <c r="K604" s="65"/>
    </row>
    <row r="605" spans="5:11" x14ac:dyDescent="0.2">
      <c r="E605" s="68"/>
      <c r="G605" s="67"/>
      <c r="H605" s="69"/>
      <c r="I605" s="65"/>
      <c r="J605" s="65"/>
      <c r="K605" s="65"/>
    </row>
    <row r="606" spans="5:11" x14ac:dyDescent="0.2">
      <c r="E606" s="68"/>
      <c r="G606" s="67"/>
      <c r="H606" s="69"/>
      <c r="I606" s="65"/>
      <c r="J606" s="65"/>
      <c r="K606" s="65"/>
    </row>
    <row r="607" spans="5:11" x14ac:dyDescent="0.2">
      <c r="E607" s="68"/>
      <c r="G607" s="67"/>
      <c r="H607" s="69"/>
      <c r="I607" s="65"/>
      <c r="J607" s="65"/>
      <c r="K607" s="65"/>
    </row>
    <row r="608" spans="5:11" x14ac:dyDescent="0.2">
      <c r="E608" s="68"/>
      <c r="G608" s="67"/>
      <c r="H608" s="69"/>
      <c r="I608" s="65"/>
      <c r="J608" s="65"/>
      <c r="K608" s="65"/>
    </row>
    <row r="609" spans="5:11" x14ac:dyDescent="0.2">
      <c r="E609" s="68"/>
      <c r="G609" s="67"/>
      <c r="H609" s="69"/>
      <c r="I609" s="65"/>
      <c r="J609" s="65"/>
      <c r="K609" s="65"/>
    </row>
    <row r="610" spans="5:11" x14ac:dyDescent="0.2">
      <c r="E610" s="68"/>
      <c r="G610" s="67"/>
      <c r="H610" s="69"/>
      <c r="I610" s="65"/>
      <c r="J610" s="65"/>
      <c r="K610" s="65"/>
    </row>
    <row r="611" spans="5:11" x14ac:dyDescent="0.2">
      <c r="E611" s="68"/>
      <c r="G611" s="67"/>
      <c r="H611" s="69"/>
      <c r="I611" s="65"/>
      <c r="J611" s="65"/>
      <c r="K611" s="65"/>
    </row>
    <row r="612" spans="5:11" x14ac:dyDescent="0.2">
      <c r="E612" s="68"/>
      <c r="G612" s="67"/>
      <c r="H612" s="69"/>
      <c r="I612" s="65"/>
      <c r="J612" s="65"/>
      <c r="K612" s="65"/>
    </row>
    <row r="613" spans="5:11" x14ac:dyDescent="0.2">
      <c r="E613" s="68"/>
      <c r="G613" s="67"/>
      <c r="H613" s="69"/>
      <c r="I613" s="65"/>
      <c r="J613" s="65"/>
      <c r="K613" s="65"/>
    </row>
    <row r="614" spans="5:11" x14ac:dyDescent="0.2">
      <c r="E614" s="68"/>
      <c r="G614" s="67"/>
      <c r="H614" s="69"/>
      <c r="I614" s="65"/>
      <c r="J614" s="65"/>
      <c r="K614" s="65"/>
    </row>
    <row r="615" spans="5:11" x14ac:dyDescent="0.2">
      <c r="E615" s="68"/>
      <c r="G615" s="67"/>
      <c r="H615" s="69"/>
      <c r="I615" s="65"/>
      <c r="J615" s="65"/>
      <c r="K615" s="65"/>
    </row>
    <row r="616" spans="5:11" x14ac:dyDescent="0.2">
      <c r="E616" s="68"/>
      <c r="G616" s="67"/>
      <c r="H616" s="69"/>
      <c r="I616" s="65"/>
      <c r="J616" s="65"/>
      <c r="K616" s="65"/>
    </row>
    <row r="617" spans="5:11" x14ac:dyDescent="0.2">
      <c r="E617" s="68"/>
      <c r="G617" s="67"/>
      <c r="H617" s="69"/>
      <c r="I617" s="65"/>
      <c r="J617" s="65"/>
      <c r="K617" s="65"/>
    </row>
    <row r="618" spans="5:11" x14ac:dyDescent="0.2">
      <c r="E618" s="68"/>
      <c r="G618" s="67"/>
      <c r="H618" s="69"/>
      <c r="I618" s="65"/>
      <c r="J618" s="65"/>
      <c r="K618" s="65"/>
    </row>
    <row r="619" spans="5:11" x14ac:dyDescent="0.2">
      <c r="E619" s="68"/>
      <c r="G619" s="67"/>
      <c r="H619" s="69"/>
      <c r="I619" s="65"/>
      <c r="J619" s="65"/>
      <c r="K619" s="65"/>
    </row>
    <row r="620" spans="5:11" x14ac:dyDescent="0.2">
      <c r="E620" s="68"/>
      <c r="G620" s="67"/>
      <c r="H620" s="69"/>
      <c r="I620" s="65"/>
      <c r="J620" s="65"/>
      <c r="K620" s="65"/>
    </row>
    <row r="621" spans="5:11" x14ac:dyDescent="0.2">
      <c r="E621" s="68"/>
      <c r="G621" s="67"/>
      <c r="H621" s="69"/>
      <c r="I621" s="65"/>
      <c r="J621" s="65"/>
      <c r="K621" s="65"/>
    </row>
    <row r="622" spans="5:11" x14ac:dyDescent="0.2">
      <c r="E622" s="68"/>
      <c r="G622" s="67"/>
      <c r="H622" s="69"/>
      <c r="I622" s="65"/>
      <c r="J622" s="65"/>
      <c r="K622" s="65"/>
    </row>
    <row r="623" spans="5:11" x14ac:dyDescent="0.2">
      <c r="E623" s="68"/>
      <c r="G623" s="67"/>
      <c r="H623" s="69"/>
      <c r="I623" s="65"/>
      <c r="J623" s="65"/>
      <c r="K623" s="65"/>
    </row>
    <row r="624" spans="5:11" x14ac:dyDescent="0.2">
      <c r="E624" s="68"/>
      <c r="G624" s="67"/>
      <c r="H624" s="69"/>
      <c r="I624" s="65"/>
      <c r="J624" s="65"/>
      <c r="K624" s="65"/>
    </row>
    <row r="625" spans="5:11" x14ac:dyDescent="0.2">
      <c r="E625" s="68"/>
      <c r="G625" s="67"/>
      <c r="H625" s="69"/>
      <c r="I625" s="65"/>
      <c r="J625" s="65"/>
      <c r="K625" s="65"/>
    </row>
    <row r="626" spans="5:11" x14ac:dyDescent="0.2">
      <c r="E626" s="68"/>
      <c r="G626" s="67"/>
      <c r="H626" s="69"/>
      <c r="I626" s="65"/>
      <c r="J626" s="65"/>
      <c r="K626" s="65"/>
    </row>
    <row r="627" spans="5:11" x14ac:dyDescent="0.2">
      <c r="E627" s="68"/>
      <c r="G627" s="67"/>
      <c r="H627" s="69"/>
      <c r="I627" s="65"/>
      <c r="J627" s="65"/>
      <c r="K627" s="65"/>
    </row>
    <row r="628" spans="5:11" x14ac:dyDescent="0.2">
      <c r="E628" s="68"/>
      <c r="G628" s="67"/>
      <c r="H628" s="69"/>
      <c r="I628" s="65"/>
      <c r="J628" s="65"/>
      <c r="K628" s="65"/>
    </row>
    <row r="629" spans="5:11" x14ac:dyDescent="0.2">
      <c r="E629" s="68"/>
      <c r="G629" s="67"/>
      <c r="H629" s="69"/>
      <c r="I629" s="65"/>
      <c r="J629" s="65"/>
      <c r="K629" s="65"/>
    </row>
    <row r="630" spans="5:11" x14ac:dyDescent="0.2">
      <c r="E630" s="68"/>
      <c r="G630" s="67"/>
      <c r="H630" s="69"/>
      <c r="I630" s="65"/>
      <c r="J630" s="65"/>
      <c r="K630" s="65"/>
    </row>
    <row r="631" spans="5:11" x14ac:dyDescent="0.2">
      <c r="E631" s="68"/>
      <c r="G631" s="67"/>
      <c r="H631" s="69"/>
      <c r="I631" s="65"/>
      <c r="J631" s="65"/>
      <c r="K631" s="65"/>
    </row>
    <row r="632" spans="5:11" x14ac:dyDescent="0.2">
      <c r="E632" s="68"/>
      <c r="G632" s="67"/>
      <c r="H632" s="69"/>
      <c r="I632" s="65"/>
      <c r="J632" s="65"/>
      <c r="K632" s="65"/>
    </row>
    <row r="633" spans="5:11" x14ac:dyDescent="0.2">
      <c r="E633" s="68"/>
      <c r="G633" s="67"/>
      <c r="H633" s="69"/>
      <c r="I633" s="65"/>
      <c r="J633" s="65"/>
      <c r="K633" s="65"/>
    </row>
    <row r="634" spans="5:11" x14ac:dyDescent="0.2">
      <c r="E634" s="68"/>
      <c r="G634" s="67"/>
      <c r="H634" s="69"/>
      <c r="I634" s="65"/>
      <c r="J634" s="65"/>
      <c r="K634" s="65"/>
    </row>
    <row r="635" spans="5:11" x14ac:dyDescent="0.2">
      <c r="E635" s="68"/>
      <c r="G635" s="67"/>
      <c r="H635" s="69"/>
      <c r="I635" s="65"/>
      <c r="J635" s="65"/>
      <c r="K635" s="65"/>
    </row>
    <row r="636" spans="5:11" x14ac:dyDescent="0.2">
      <c r="E636" s="68"/>
      <c r="G636" s="67"/>
      <c r="H636" s="69"/>
      <c r="I636" s="65"/>
      <c r="J636" s="65"/>
      <c r="K636" s="65"/>
    </row>
    <row r="637" spans="5:11" x14ac:dyDescent="0.2">
      <c r="E637" s="68"/>
      <c r="G637" s="67"/>
      <c r="H637" s="69"/>
      <c r="I637" s="65"/>
      <c r="J637" s="65"/>
      <c r="K637" s="65"/>
    </row>
    <row r="638" spans="5:11" x14ac:dyDescent="0.2">
      <c r="E638" s="68"/>
      <c r="G638" s="67"/>
      <c r="H638" s="69"/>
      <c r="I638" s="65"/>
      <c r="J638" s="65"/>
      <c r="K638" s="65"/>
    </row>
    <row r="639" spans="5:11" x14ac:dyDescent="0.2">
      <c r="E639" s="68"/>
      <c r="G639" s="67"/>
      <c r="H639" s="69"/>
      <c r="I639" s="65"/>
      <c r="J639" s="65"/>
      <c r="K639" s="65"/>
    </row>
    <row r="640" spans="5:11" x14ac:dyDescent="0.2">
      <c r="E640" s="68"/>
      <c r="G640" s="67"/>
      <c r="H640" s="69"/>
      <c r="I640" s="65"/>
      <c r="J640" s="65"/>
      <c r="K640" s="65"/>
    </row>
    <row r="641" spans="5:11" x14ac:dyDescent="0.2">
      <c r="E641" s="68"/>
      <c r="G641" s="67"/>
      <c r="H641" s="69"/>
      <c r="I641" s="65"/>
      <c r="J641" s="65"/>
      <c r="K641" s="65"/>
    </row>
    <row r="642" spans="5:11" x14ac:dyDescent="0.2">
      <c r="E642" s="68"/>
      <c r="G642" s="67"/>
      <c r="H642" s="69"/>
      <c r="I642" s="65"/>
      <c r="J642" s="65"/>
      <c r="K642" s="65"/>
    </row>
    <row r="643" spans="5:11" x14ac:dyDescent="0.2">
      <c r="E643" s="68"/>
      <c r="G643" s="67"/>
      <c r="H643" s="69"/>
      <c r="I643" s="65"/>
      <c r="J643" s="65"/>
      <c r="K643" s="65"/>
    </row>
    <row r="644" spans="5:11" x14ac:dyDescent="0.2">
      <c r="E644" s="68"/>
      <c r="G644" s="67"/>
      <c r="H644" s="69"/>
      <c r="I644" s="65"/>
      <c r="J644" s="65"/>
      <c r="K644" s="65"/>
    </row>
    <row r="645" spans="5:11" x14ac:dyDescent="0.2">
      <c r="E645" s="68"/>
      <c r="G645" s="67"/>
      <c r="H645" s="69"/>
      <c r="I645" s="65"/>
      <c r="J645" s="65"/>
      <c r="K645" s="65"/>
    </row>
    <row r="646" spans="5:11" x14ac:dyDescent="0.2">
      <c r="E646" s="68"/>
      <c r="G646" s="67"/>
      <c r="H646" s="69"/>
      <c r="I646" s="65"/>
      <c r="J646" s="65"/>
      <c r="K646" s="65"/>
    </row>
    <row r="647" spans="5:11" x14ac:dyDescent="0.2">
      <c r="E647" s="68"/>
      <c r="G647" s="67"/>
      <c r="H647" s="69"/>
      <c r="I647" s="65"/>
      <c r="J647" s="65"/>
      <c r="K647" s="65"/>
    </row>
    <row r="648" spans="5:11" x14ac:dyDescent="0.2">
      <c r="E648" s="68"/>
      <c r="G648" s="67"/>
      <c r="H648" s="69"/>
      <c r="I648" s="65"/>
      <c r="J648" s="65"/>
      <c r="K648" s="65"/>
    </row>
    <row r="649" spans="5:11" x14ac:dyDescent="0.2">
      <c r="E649" s="68"/>
      <c r="G649" s="67"/>
      <c r="H649" s="69"/>
      <c r="I649" s="65"/>
      <c r="J649" s="65"/>
      <c r="K649" s="65"/>
    </row>
    <row r="650" spans="5:11" x14ac:dyDescent="0.2">
      <c r="E650" s="68"/>
      <c r="G650" s="67"/>
      <c r="H650" s="69"/>
      <c r="I650" s="65"/>
      <c r="J650" s="65"/>
      <c r="K650" s="65"/>
    </row>
    <row r="651" spans="5:11" x14ac:dyDescent="0.2">
      <c r="E651" s="68"/>
      <c r="G651" s="67"/>
      <c r="H651" s="69"/>
      <c r="I651" s="65"/>
      <c r="J651" s="65"/>
      <c r="K651" s="65"/>
    </row>
    <row r="652" spans="5:11" x14ac:dyDescent="0.2">
      <c r="E652" s="68"/>
      <c r="G652" s="67"/>
      <c r="H652" s="69"/>
      <c r="I652" s="65"/>
      <c r="J652" s="65"/>
      <c r="K652" s="65"/>
    </row>
    <row r="653" spans="5:11" x14ac:dyDescent="0.2">
      <c r="E653" s="68"/>
      <c r="G653" s="67"/>
      <c r="H653" s="69"/>
      <c r="I653" s="65"/>
      <c r="J653" s="65"/>
      <c r="K653" s="65"/>
    </row>
    <row r="654" spans="5:11" x14ac:dyDescent="0.2">
      <c r="E654" s="68"/>
      <c r="G654" s="67"/>
      <c r="H654" s="69"/>
      <c r="I654" s="65"/>
      <c r="J654" s="65"/>
      <c r="K654" s="65"/>
    </row>
    <row r="655" spans="5:11" x14ac:dyDescent="0.2">
      <c r="E655" s="68"/>
      <c r="G655" s="67"/>
      <c r="H655" s="69"/>
      <c r="I655" s="65"/>
      <c r="J655" s="65"/>
      <c r="K655" s="65"/>
    </row>
    <row r="656" spans="5:11" x14ac:dyDescent="0.2">
      <c r="E656" s="68"/>
      <c r="G656" s="67"/>
      <c r="H656" s="69"/>
      <c r="I656" s="65"/>
      <c r="J656" s="65"/>
      <c r="K656" s="65"/>
    </row>
    <row r="657" spans="5:11" x14ac:dyDescent="0.2">
      <c r="E657" s="68"/>
      <c r="G657" s="67"/>
      <c r="H657" s="69"/>
      <c r="I657" s="65"/>
      <c r="J657" s="65"/>
      <c r="K657" s="65"/>
    </row>
    <row r="658" spans="5:11" x14ac:dyDescent="0.2">
      <c r="E658" s="68"/>
      <c r="G658" s="67"/>
      <c r="H658" s="69"/>
      <c r="I658" s="65"/>
      <c r="J658" s="65"/>
      <c r="K658" s="65"/>
    </row>
    <row r="659" spans="5:11" x14ac:dyDescent="0.2">
      <c r="E659" s="68"/>
      <c r="G659" s="67"/>
      <c r="H659" s="69"/>
      <c r="I659" s="65"/>
      <c r="J659" s="65"/>
      <c r="K659" s="65"/>
    </row>
    <row r="660" spans="5:11" x14ac:dyDescent="0.2">
      <c r="E660" s="68"/>
      <c r="G660" s="67"/>
      <c r="H660" s="69"/>
      <c r="I660" s="65"/>
      <c r="J660" s="65"/>
      <c r="K660" s="65"/>
    </row>
    <row r="661" spans="5:11" x14ac:dyDescent="0.2">
      <c r="E661" s="68"/>
      <c r="G661" s="67"/>
      <c r="H661" s="69"/>
      <c r="I661" s="65"/>
      <c r="J661" s="65"/>
      <c r="K661" s="65"/>
    </row>
    <row r="662" spans="5:11" x14ac:dyDescent="0.2">
      <c r="E662" s="68"/>
      <c r="G662" s="67"/>
      <c r="H662" s="69"/>
      <c r="I662" s="65"/>
      <c r="J662" s="65"/>
      <c r="K662" s="65"/>
    </row>
    <row r="663" spans="5:11" x14ac:dyDescent="0.2">
      <c r="E663" s="68"/>
      <c r="G663" s="67"/>
      <c r="H663" s="69"/>
      <c r="I663" s="65"/>
      <c r="J663" s="65"/>
      <c r="K663" s="65"/>
    </row>
    <row r="664" spans="5:11" x14ac:dyDescent="0.2">
      <c r="E664" s="68"/>
      <c r="G664" s="67"/>
      <c r="H664" s="69"/>
      <c r="I664" s="65"/>
      <c r="J664" s="65"/>
      <c r="K664" s="65"/>
    </row>
    <row r="665" spans="5:11" x14ac:dyDescent="0.2">
      <c r="E665" s="68"/>
      <c r="G665" s="67"/>
      <c r="H665" s="69"/>
      <c r="I665" s="65"/>
      <c r="J665" s="65"/>
      <c r="K665" s="65"/>
    </row>
    <row r="666" spans="5:11" x14ac:dyDescent="0.2">
      <c r="E666" s="68"/>
      <c r="G666" s="67"/>
      <c r="H666" s="69"/>
      <c r="I666" s="65"/>
      <c r="J666" s="65"/>
      <c r="K666" s="65"/>
    </row>
    <row r="667" spans="5:11" x14ac:dyDescent="0.2">
      <c r="E667" s="68"/>
      <c r="G667" s="67"/>
      <c r="H667" s="69"/>
      <c r="I667" s="65"/>
      <c r="J667" s="65"/>
      <c r="K667" s="65"/>
    </row>
    <row r="668" spans="5:11" x14ac:dyDescent="0.2">
      <c r="E668" s="68"/>
      <c r="G668" s="67"/>
      <c r="H668" s="69"/>
      <c r="I668" s="65"/>
      <c r="J668" s="65"/>
      <c r="K668" s="65"/>
    </row>
    <row r="669" spans="5:11" x14ac:dyDescent="0.2">
      <c r="E669" s="68"/>
      <c r="G669" s="67"/>
      <c r="H669" s="69"/>
      <c r="I669" s="65"/>
      <c r="J669" s="65"/>
      <c r="K669" s="65"/>
    </row>
    <row r="670" spans="5:11" x14ac:dyDescent="0.2">
      <c r="E670" s="68"/>
      <c r="G670" s="67"/>
      <c r="H670" s="69"/>
      <c r="I670" s="65"/>
      <c r="J670" s="65"/>
      <c r="K670" s="65"/>
    </row>
    <row r="671" spans="5:11" x14ac:dyDescent="0.2">
      <c r="E671" s="68"/>
      <c r="G671" s="67"/>
      <c r="H671" s="69"/>
      <c r="I671" s="65"/>
      <c r="J671" s="65"/>
      <c r="K671" s="65"/>
    </row>
    <row r="672" spans="5:11" x14ac:dyDescent="0.2">
      <c r="E672" s="68"/>
      <c r="G672" s="67"/>
      <c r="H672" s="69"/>
      <c r="I672" s="65"/>
      <c r="J672" s="65"/>
      <c r="K672" s="65"/>
    </row>
    <row r="673" spans="5:11" x14ac:dyDescent="0.2">
      <c r="E673" s="68"/>
      <c r="G673" s="67"/>
      <c r="H673" s="69"/>
      <c r="I673" s="65"/>
      <c r="J673" s="65"/>
      <c r="K673" s="65"/>
    </row>
    <row r="674" spans="5:11" x14ac:dyDescent="0.2">
      <c r="E674" s="68"/>
      <c r="G674" s="67"/>
      <c r="H674" s="69"/>
      <c r="I674" s="65"/>
      <c r="J674" s="65"/>
      <c r="K674" s="65"/>
    </row>
    <row r="675" spans="5:11" x14ac:dyDescent="0.2">
      <c r="E675" s="68"/>
      <c r="G675" s="67"/>
      <c r="H675" s="69"/>
      <c r="I675" s="65"/>
      <c r="J675" s="65"/>
      <c r="K675" s="65"/>
    </row>
    <row r="676" spans="5:11" x14ac:dyDescent="0.2">
      <c r="E676" s="68"/>
      <c r="G676" s="67"/>
      <c r="H676" s="69"/>
      <c r="I676" s="65"/>
      <c r="J676" s="65"/>
      <c r="K676" s="65"/>
    </row>
    <row r="677" spans="5:11" x14ac:dyDescent="0.2">
      <c r="E677" s="68"/>
      <c r="G677" s="67"/>
      <c r="H677" s="69"/>
      <c r="I677" s="65"/>
      <c r="J677" s="65"/>
      <c r="K677" s="65"/>
    </row>
    <row r="678" spans="5:11" x14ac:dyDescent="0.2">
      <c r="E678" s="68"/>
      <c r="G678" s="67"/>
      <c r="H678" s="69"/>
      <c r="I678" s="65"/>
      <c r="J678" s="65"/>
      <c r="K678" s="65"/>
    </row>
    <row r="679" spans="5:11" x14ac:dyDescent="0.2">
      <c r="E679" s="68"/>
      <c r="G679" s="67"/>
      <c r="H679" s="69"/>
      <c r="I679" s="65"/>
      <c r="J679" s="65"/>
      <c r="K679" s="65"/>
    </row>
    <row r="680" spans="5:11" x14ac:dyDescent="0.2">
      <c r="E680" s="68"/>
      <c r="G680" s="67"/>
      <c r="H680" s="69"/>
      <c r="I680" s="65"/>
      <c r="J680" s="65"/>
      <c r="K680" s="65"/>
    </row>
    <row r="681" spans="5:11" x14ac:dyDescent="0.2">
      <c r="E681" s="68"/>
      <c r="G681" s="67"/>
      <c r="H681" s="69"/>
      <c r="I681" s="65"/>
      <c r="J681" s="65"/>
      <c r="K681" s="65"/>
    </row>
    <row r="682" spans="5:11" x14ac:dyDescent="0.2">
      <c r="E682" s="68"/>
      <c r="G682" s="67"/>
      <c r="H682" s="69"/>
      <c r="I682" s="65"/>
      <c r="J682" s="65"/>
      <c r="K682" s="65"/>
    </row>
    <row r="683" spans="5:11" x14ac:dyDescent="0.2">
      <c r="E683" s="68"/>
      <c r="G683" s="67"/>
      <c r="H683" s="69"/>
      <c r="I683" s="65"/>
      <c r="J683" s="65"/>
      <c r="K683" s="65"/>
    </row>
    <row r="684" spans="5:11" x14ac:dyDescent="0.2">
      <c r="E684" s="68"/>
      <c r="G684" s="67"/>
      <c r="H684" s="69"/>
      <c r="I684" s="65"/>
      <c r="J684" s="65"/>
      <c r="K684" s="65"/>
    </row>
    <row r="685" spans="5:11" x14ac:dyDescent="0.2">
      <c r="E685" s="68"/>
      <c r="G685" s="67"/>
      <c r="H685" s="69"/>
      <c r="I685" s="65"/>
      <c r="J685" s="65"/>
      <c r="K685" s="65"/>
    </row>
    <row r="686" spans="5:11" x14ac:dyDescent="0.2">
      <c r="E686" s="68"/>
      <c r="G686" s="67"/>
      <c r="H686" s="69"/>
      <c r="I686" s="65"/>
      <c r="J686" s="65"/>
      <c r="K686" s="65"/>
    </row>
    <row r="687" spans="5:11" x14ac:dyDescent="0.2">
      <c r="E687" s="68"/>
      <c r="G687" s="67"/>
      <c r="H687" s="69"/>
      <c r="I687" s="65"/>
      <c r="J687" s="65"/>
      <c r="K687" s="65"/>
    </row>
    <row r="688" spans="5:11" x14ac:dyDescent="0.2">
      <c r="E688" s="68"/>
      <c r="G688" s="67"/>
      <c r="H688" s="69"/>
      <c r="I688" s="65"/>
      <c r="J688" s="65"/>
      <c r="K688" s="65"/>
    </row>
    <row r="689" spans="5:11" x14ac:dyDescent="0.2">
      <c r="E689" s="68"/>
      <c r="G689" s="67"/>
      <c r="H689" s="69"/>
      <c r="I689" s="65"/>
      <c r="J689" s="65"/>
      <c r="K689" s="65"/>
    </row>
    <row r="690" spans="5:11" x14ac:dyDescent="0.2">
      <c r="E690" s="68"/>
      <c r="G690" s="67"/>
      <c r="H690" s="69"/>
      <c r="I690" s="65"/>
      <c r="J690" s="65"/>
      <c r="K690" s="65"/>
    </row>
    <row r="691" spans="5:11" x14ac:dyDescent="0.2">
      <c r="E691" s="68"/>
      <c r="G691" s="67"/>
      <c r="H691" s="69"/>
      <c r="I691" s="65"/>
      <c r="J691" s="65"/>
      <c r="K691" s="65"/>
    </row>
    <row r="692" spans="5:11" x14ac:dyDescent="0.2">
      <c r="E692" s="68"/>
      <c r="G692" s="67"/>
      <c r="H692" s="69"/>
      <c r="I692" s="65"/>
      <c r="J692" s="65"/>
      <c r="K692" s="65"/>
    </row>
    <row r="693" spans="5:11" x14ac:dyDescent="0.2">
      <c r="E693" s="68"/>
      <c r="G693" s="67"/>
      <c r="H693" s="69"/>
      <c r="I693" s="65"/>
      <c r="J693" s="65"/>
      <c r="K693" s="65"/>
    </row>
    <row r="694" spans="5:11" x14ac:dyDescent="0.2">
      <c r="E694" s="68"/>
      <c r="G694" s="67"/>
      <c r="H694" s="69"/>
      <c r="I694" s="65"/>
      <c r="J694" s="65"/>
      <c r="K694" s="65"/>
    </row>
    <row r="695" spans="5:11" x14ac:dyDescent="0.2">
      <c r="E695" s="68"/>
      <c r="G695" s="67"/>
      <c r="H695" s="69"/>
      <c r="I695" s="65"/>
      <c r="J695" s="65"/>
      <c r="K695" s="65"/>
    </row>
    <row r="696" spans="5:11" x14ac:dyDescent="0.2">
      <c r="E696" s="68"/>
      <c r="G696" s="67"/>
      <c r="H696" s="69"/>
      <c r="I696" s="65"/>
      <c r="J696" s="65"/>
      <c r="K696" s="65"/>
    </row>
    <row r="697" spans="5:11" x14ac:dyDescent="0.2">
      <c r="E697" s="68"/>
      <c r="G697" s="67"/>
      <c r="H697" s="69"/>
      <c r="I697" s="65"/>
      <c r="J697" s="65"/>
      <c r="K697" s="65"/>
    </row>
    <row r="698" spans="5:11" x14ac:dyDescent="0.2">
      <c r="E698" s="68"/>
      <c r="G698" s="67"/>
      <c r="H698" s="69"/>
      <c r="I698" s="65"/>
      <c r="J698" s="65"/>
      <c r="K698" s="65"/>
    </row>
    <row r="699" spans="5:11" x14ac:dyDescent="0.2">
      <c r="E699" s="68"/>
      <c r="G699" s="67"/>
      <c r="H699" s="69"/>
      <c r="I699" s="65"/>
      <c r="J699" s="65"/>
      <c r="K699" s="65"/>
    </row>
    <row r="700" spans="5:11" x14ac:dyDescent="0.2">
      <c r="E700" s="68"/>
      <c r="G700" s="67"/>
      <c r="H700" s="69"/>
      <c r="I700" s="65"/>
      <c r="J700" s="65"/>
      <c r="K700" s="65"/>
    </row>
    <row r="701" spans="5:11" x14ac:dyDescent="0.2">
      <c r="E701" s="68"/>
      <c r="G701" s="67"/>
      <c r="H701" s="69"/>
      <c r="I701" s="65"/>
      <c r="J701" s="65"/>
      <c r="K701" s="65"/>
    </row>
    <row r="702" spans="5:11" x14ac:dyDescent="0.2">
      <c r="E702" s="68"/>
      <c r="G702" s="67"/>
      <c r="H702" s="69"/>
      <c r="I702" s="65"/>
      <c r="J702" s="65"/>
      <c r="K702" s="65"/>
    </row>
    <row r="703" spans="5:11" x14ac:dyDescent="0.2">
      <c r="E703" s="68"/>
      <c r="G703" s="67"/>
      <c r="H703" s="69"/>
      <c r="I703" s="65"/>
      <c r="J703" s="65"/>
      <c r="K703" s="65"/>
    </row>
    <row r="704" spans="5:11" x14ac:dyDescent="0.2">
      <c r="E704" s="68"/>
      <c r="G704" s="67"/>
      <c r="H704" s="69"/>
      <c r="I704" s="65"/>
      <c r="J704" s="65"/>
      <c r="K704" s="65"/>
    </row>
    <row r="705" spans="5:11" x14ac:dyDescent="0.2">
      <c r="E705" s="68"/>
      <c r="G705" s="67"/>
      <c r="H705" s="69"/>
      <c r="I705" s="65"/>
      <c r="J705" s="65"/>
      <c r="K705" s="65"/>
    </row>
    <row r="706" spans="5:11" x14ac:dyDescent="0.2">
      <c r="E706" s="68"/>
      <c r="G706" s="67"/>
      <c r="H706" s="69"/>
      <c r="I706" s="65"/>
      <c r="J706" s="65"/>
      <c r="K706" s="65"/>
    </row>
    <row r="707" spans="5:11" x14ac:dyDescent="0.2">
      <c r="E707" s="68"/>
      <c r="G707" s="67"/>
      <c r="H707" s="69"/>
      <c r="I707" s="65"/>
      <c r="J707" s="65"/>
      <c r="K707" s="65"/>
    </row>
    <row r="708" spans="5:11" x14ac:dyDescent="0.2">
      <c r="E708" s="68"/>
      <c r="G708" s="67"/>
      <c r="H708" s="69"/>
      <c r="I708" s="65"/>
      <c r="J708" s="65"/>
      <c r="K708" s="65"/>
    </row>
    <row r="709" spans="5:11" x14ac:dyDescent="0.2">
      <c r="E709" s="68"/>
      <c r="G709" s="67"/>
      <c r="H709" s="69"/>
      <c r="I709" s="65"/>
      <c r="J709" s="65"/>
      <c r="K709" s="65"/>
    </row>
    <row r="710" spans="5:11" x14ac:dyDescent="0.2">
      <c r="E710" s="68"/>
      <c r="G710" s="67"/>
      <c r="H710" s="69"/>
      <c r="I710" s="65"/>
      <c r="J710" s="65"/>
      <c r="K710" s="65"/>
    </row>
    <row r="711" spans="5:11" x14ac:dyDescent="0.2">
      <c r="E711" s="68"/>
      <c r="G711" s="67"/>
      <c r="H711" s="69"/>
      <c r="I711" s="65"/>
      <c r="J711" s="65"/>
      <c r="K711" s="65"/>
    </row>
    <row r="712" spans="5:11" x14ac:dyDescent="0.2">
      <c r="E712" s="68"/>
      <c r="G712" s="67"/>
      <c r="H712" s="69"/>
      <c r="I712" s="65"/>
      <c r="J712" s="65"/>
      <c r="K712" s="65"/>
    </row>
    <row r="713" spans="5:11" x14ac:dyDescent="0.2">
      <c r="E713" s="68"/>
      <c r="G713" s="67"/>
      <c r="H713" s="69"/>
      <c r="I713" s="65"/>
      <c r="J713" s="65"/>
      <c r="K713" s="65"/>
    </row>
    <row r="714" spans="5:11" x14ac:dyDescent="0.2">
      <c r="E714" s="68"/>
      <c r="G714" s="67"/>
      <c r="H714" s="69"/>
      <c r="I714" s="65"/>
      <c r="J714" s="65"/>
      <c r="K714" s="65"/>
    </row>
    <row r="715" spans="5:11" x14ac:dyDescent="0.2">
      <c r="E715" s="68"/>
      <c r="G715" s="67"/>
      <c r="H715" s="69"/>
      <c r="I715" s="65"/>
      <c r="J715" s="65"/>
      <c r="K715" s="65"/>
    </row>
    <row r="716" spans="5:11" x14ac:dyDescent="0.2">
      <c r="E716" s="68"/>
      <c r="G716" s="67"/>
      <c r="H716" s="69"/>
      <c r="I716" s="65"/>
      <c r="J716" s="65"/>
      <c r="K716" s="65"/>
    </row>
    <row r="717" spans="5:11" x14ac:dyDescent="0.2">
      <c r="E717" s="68"/>
      <c r="G717" s="67"/>
      <c r="H717" s="69"/>
      <c r="I717" s="65"/>
      <c r="J717" s="65"/>
      <c r="K717" s="65"/>
    </row>
    <row r="718" spans="5:11" x14ac:dyDescent="0.2">
      <c r="E718" s="68"/>
      <c r="G718" s="67"/>
      <c r="H718" s="69"/>
      <c r="I718" s="65"/>
      <c r="J718" s="65"/>
      <c r="K718" s="65"/>
    </row>
    <row r="719" spans="5:11" x14ac:dyDescent="0.2">
      <c r="E719" s="68"/>
      <c r="G719" s="67"/>
      <c r="H719" s="69"/>
      <c r="I719" s="65"/>
      <c r="J719" s="65"/>
      <c r="K719" s="65"/>
    </row>
    <row r="720" spans="5:11" x14ac:dyDescent="0.2">
      <c r="E720" s="68"/>
      <c r="G720" s="67"/>
      <c r="H720" s="69"/>
      <c r="I720" s="65"/>
      <c r="J720" s="65"/>
      <c r="K720" s="65"/>
    </row>
    <row r="721" spans="5:11" x14ac:dyDescent="0.2">
      <c r="E721" s="68"/>
      <c r="G721" s="67"/>
      <c r="H721" s="69"/>
      <c r="I721" s="65"/>
      <c r="J721" s="65"/>
      <c r="K721" s="65"/>
    </row>
    <row r="722" spans="5:11" x14ac:dyDescent="0.2">
      <c r="E722" s="68"/>
      <c r="G722" s="67"/>
      <c r="H722" s="69"/>
      <c r="I722" s="65"/>
      <c r="J722" s="65"/>
      <c r="K722" s="65"/>
    </row>
    <row r="723" spans="5:11" x14ac:dyDescent="0.2">
      <c r="E723" s="68"/>
      <c r="G723" s="67"/>
      <c r="H723" s="69"/>
      <c r="I723" s="65"/>
      <c r="J723" s="65"/>
      <c r="K723" s="65"/>
    </row>
    <row r="724" spans="5:11" x14ac:dyDescent="0.2">
      <c r="E724" s="68"/>
      <c r="G724" s="67"/>
      <c r="H724" s="69"/>
      <c r="I724" s="65"/>
      <c r="J724" s="65"/>
      <c r="K724" s="65"/>
    </row>
    <row r="725" spans="5:11" x14ac:dyDescent="0.2">
      <c r="E725" s="68"/>
      <c r="G725" s="67"/>
      <c r="H725" s="69"/>
      <c r="I725" s="65"/>
      <c r="J725" s="65"/>
      <c r="K725" s="65"/>
    </row>
    <row r="726" spans="5:11" x14ac:dyDescent="0.2">
      <c r="E726" s="68"/>
      <c r="G726" s="67"/>
      <c r="H726" s="69"/>
      <c r="I726" s="65"/>
      <c r="J726" s="65"/>
      <c r="K726" s="65"/>
    </row>
    <row r="727" spans="5:11" x14ac:dyDescent="0.2">
      <c r="E727" s="68"/>
      <c r="G727" s="67"/>
      <c r="H727" s="69"/>
      <c r="I727" s="65"/>
      <c r="J727" s="65"/>
      <c r="K727" s="65"/>
    </row>
    <row r="728" spans="5:11" x14ac:dyDescent="0.2">
      <c r="E728" s="68"/>
      <c r="G728" s="67"/>
      <c r="H728" s="69"/>
      <c r="I728" s="65"/>
      <c r="J728" s="65"/>
      <c r="K728" s="65"/>
    </row>
    <row r="729" spans="5:11" x14ac:dyDescent="0.2">
      <c r="E729" s="68"/>
      <c r="G729" s="67"/>
      <c r="H729" s="69"/>
      <c r="I729" s="65"/>
      <c r="J729" s="65"/>
      <c r="K729" s="65"/>
    </row>
    <row r="730" spans="5:11" x14ac:dyDescent="0.2">
      <c r="E730" s="68"/>
      <c r="G730" s="67"/>
      <c r="H730" s="69"/>
      <c r="I730" s="65"/>
      <c r="J730" s="65"/>
      <c r="K730" s="65"/>
    </row>
    <row r="731" spans="5:11" x14ac:dyDescent="0.2">
      <c r="E731" s="68"/>
      <c r="G731" s="67"/>
      <c r="H731" s="69"/>
      <c r="I731" s="65"/>
      <c r="J731" s="65"/>
      <c r="K731" s="65"/>
    </row>
    <row r="732" spans="5:11" x14ac:dyDescent="0.2">
      <c r="E732" s="68"/>
      <c r="G732" s="67"/>
      <c r="H732" s="69"/>
      <c r="I732" s="65"/>
      <c r="J732" s="65"/>
      <c r="K732" s="65"/>
    </row>
    <row r="733" spans="5:11" x14ac:dyDescent="0.2">
      <c r="E733" s="68"/>
      <c r="G733" s="67"/>
      <c r="H733" s="69"/>
      <c r="I733" s="65"/>
      <c r="J733" s="65"/>
      <c r="K733" s="65"/>
    </row>
    <row r="734" spans="5:11" x14ac:dyDescent="0.2">
      <c r="E734" s="68"/>
      <c r="G734" s="67"/>
      <c r="H734" s="69"/>
      <c r="I734" s="65"/>
      <c r="J734" s="65"/>
      <c r="K734" s="65"/>
    </row>
    <row r="735" spans="5:11" x14ac:dyDescent="0.2">
      <c r="E735" s="68"/>
      <c r="G735" s="67"/>
      <c r="H735" s="69"/>
      <c r="I735" s="65"/>
      <c r="J735" s="65"/>
      <c r="K735" s="65"/>
    </row>
    <row r="736" spans="5:11" x14ac:dyDescent="0.2">
      <c r="E736" s="68"/>
      <c r="G736" s="67"/>
      <c r="H736" s="69"/>
      <c r="I736" s="65"/>
      <c r="J736" s="65"/>
      <c r="K736" s="65"/>
    </row>
    <row r="737" spans="5:11" x14ac:dyDescent="0.2">
      <c r="E737" s="68"/>
      <c r="G737" s="67"/>
      <c r="H737" s="69"/>
      <c r="I737" s="65"/>
      <c r="J737" s="65"/>
      <c r="K737" s="65"/>
    </row>
    <row r="738" spans="5:11" x14ac:dyDescent="0.2">
      <c r="E738" s="68"/>
      <c r="G738" s="67"/>
      <c r="H738" s="69"/>
      <c r="I738" s="65"/>
      <c r="J738" s="65"/>
      <c r="K738" s="65"/>
    </row>
    <row r="739" spans="5:11" x14ac:dyDescent="0.2">
      <c r="E739" s="68"/>
      <c r="G739" s="67"/>
      <c r="H739" s="69"/>
      <c r="I739" s="65"/>
      <c r="J739" s="65"/>
      <c r="K739" s="65"/>
    </row>
    <row r="740" spans="5:11" x14ac:dyDescent="0.2">
      <c r="E740" s="68"/>
      <c r="G740" s="67"/>
      <c r="H740" s="69"/>
      <c r="I740" s="65"/>
      <c r="J740" s="65"/>
      <c r="K740" s="65"/>
    </row>
    <row r="741" spans="5:11" x14ac:dyDescent="0.2">
      <c r="E741" s="68"/>
      <c r="G741" s="67"/>
      <c r="H741" s="69"/>
      <c r="I741" s="65"/>
      <c r="J741" s="65"/>
      <c r="K741" s="65"/>
    </row>
    <row r="742" spans="5:11" x14ac:dyDescent="0.2">
      <c r="E742" s="68"/>
      <c r="G742" s="67"/>
      <c r="H742" s="69"/>
      <c r="I742" s="65"/>
      <c r="J742" s="65"/>
      <c r="K742" s="65"/>
    </row>
    <row r="743" spans="5:11" x14ac:dyDescent="0.2">
      <c r="E743" s="68"/>
      <c r="G743" s="67"/>
      <c r="H743" s="69"/>
      <c r="I743" s="65"/>
      <c r="J743" s="65"/>
      <c r="K743" s="65"/>
    </row>
    <row r="744" spans="5:11" x14ac:dyDescent="0.2">
      <c r="E744" s="68"/>
      <c r="G744" s="67"/>
      <c r="H744" s="69"/>
      <c r="I744" s="65"/>
      <c r="J744" s="65"/>
      <c r="K744" s="65"/>
    </row>
    <row r="745" spans="5:11" x14ac:dyDescent="0.2">
      <c r="E745" s="68"/>
      <c r="G745" s="67"/>
      <c r="H745" s="69"/>
      <c r="I745" s="65"/>
      <c r="J745" s="65"/>
      <c r="K745" s="65"/>
    </row>
    <row r="746" spans="5:11" x14ac:dyDescent="0.2">
      <c r="E746" s="68"/>
      <c r="G746" s="67"/>
      <c r="H746" s="69"/>
      <c r="I746" s="65"/>
      <c r="J746" s="65"/>
      <c r="K746" s="65"/>
    </row>
    <row r="747" spans="5:11" x14ac:dyDescent="0.2">
      <c r="E747" s="68"/>
      <c r="G747" s="67"/>
      <c r="H747" s="69"/>
      <c r="I747" s="65"/>
      <c r="J747" s="65"/>
      <c r="K747" s="65"/>
    </row>
    <row r="748" spans="5:11" x14ac:dyDescent="0.2">
      <c r="E748" s="68"/>
      <c r="G748" s="67"/>
      <c r="H748" s="69"/>
      <c r="I748" s="65"/>
      <c r="J748" s="65"/>
      <c r="K748" s="65"/>
    </row>
    <row r="749" spans="5:11" x14ac:dyDescent="0.2">
      <c r="E749" s="68"/>
      <c r="G749" s="67"/>
      <c r="H749" s="69"/>
      <c r="I749" s="65"/>
      <c r="J749" s="65"/>
      <c r="K749" s="65"/>
    </row>
    <row r="750" spans="5:11" x14ac:dyDescent="0.2">
      <c r="E750" s="68"/>
      <c r="G750" s="67"/>
      <c r="H750" s="69"/>
      <c r="I750" s="65"/>
      <c r="J750" s="65"/>
      <c r="K750" s="65"/>
    </row>
    <row r="751" spans="5:11" x14ac:dyDescent="0.2">
      <c r="E751" s="68"/>
      <c r="G751" s="67"/>
      <c r="H751" s="69"/>
      <c r="I751" s="65"/>
      <c r="J751" s="65"/>
      <c r="K751" s="65"/>
    </row>
    <row r="752" spans="5:11" x14ac:dyDescent="0.2">
      <c r="E752" s="68"/>
      <c r="G752" s="67"/>
      <c r="H752" s="69"/>
      <c r="I752" s="65"/>
      <c r="J752" s="65"/>
      <c r="K752" s="65"/>
    </row>
    <row r="753" spans="5:11" x14ac:dyDescent="0.2">
      <c r="E753" s="68"/>
      <c r="G753" s="67"/>
      <c r="H753" s="69"/>
      <c r="I753" s="65"/>
      <c r="J753" s="65"/>
      <c r="K753" s="65"/>
    </row>
    <row r="754" spans="5:11" x14ac:dyDescent="0.2">
      <c r="E754" s="68"/>
      <c r="G754" s="67"/>
      <c r="H754" s="69"/>
      <c r="I754" s="65"/>
      <c r="J754" s="65"/>
      <c r="K754" s="65"/>
    </row>
    <row r="755" spans="5:11" x14ac:dyDescent="0.2">
      <c r="E755" s="68"/>
      <c r="G755" s="67"/>
      <c r="H755" s="69"/>
      <c r="I755" s="65"/>
      <c r="J755" s="65"/>
      <c r="K755" s="65"/>
    </row>
    <row r="756" spans="5:11" x14ac:dyDescent="0.2">
      <c r="E756" s="68"/>
      <c r="G756" s="67"/>
      <c r="H756" s="69"/>
      <c r="I756" s="65"/>
      <c r="J756" s="65"/>
      <c r="K756" s="65"/>
    </row>
    <row r="757" spans="5:11" x14ac:dyDescent="0.2">
      <c r="E757" s="68"/>
      <c r="G757" s="67"/>
      <c r="H757" s="69"/>
      <c r="I757" s="65"/>
      <c r="J757" s="65"/>
      <c r="K757" s="65"/>
    </row>
    <row r="758" spans="5:11" x14ac:dyDescent="0.2">
      <c r="E758" s="68"/>
      <c r="G758" s="67"/>
      <c r="H758" s="69"/>
      <c r="I758" s="65"/>
      <c r="J758" s="65"/>
      <c r="K758" s="65"/>
    </row>
    <row r="759" spans="5:11" x14ac:dyDescent="0.2">
      <c r="E759" s="68"/>
      <c r="G759" s="67"/>
      <c r="H759" s="69"/>
      <c r="I759" s="65"/>
      <c r="J759" s="65"/>
      <c r="K759" s="65"/>
    </row>
    <row r="760" spans="5:11" x14ac:dyDescent="0.2">
      <c r="E760" s="68"/>
      <c r="G760" s="67"/>
      <c r="H760" s="69"/>
      <c r="I760" s="65"/>
      <c r="J760" s="65"/>
      <c r="K760" s="65"/>
    </row>
    <row r="761" spans="5:11" x14ac:dyDescent="0.2">
      <c r="E761" s="68"/>
      <c r="G761" s="67"/>
      <c r="H761" s="69"/>
      <c r="I761" s="65"/>
      <c r="J761" s="65"/>
      <c r="K761" s="65"/>
    </row>
    <row r="762" spans="5:11" x14ac:dyDescent="0.2">
      <c r="E762" s="68"/>
      <c r="G762" s="67"/>
      <c r="H762" s="69"/>
      <c r="I762" s="65"/>
      <c r="J762" s="65"/>
      <c r="K762" s="65"/>
    </row>
    <row r="763" spans="5:11" x14ac:dyDescent="0.2">
      <c r="E763" s="68"/>
      <c r="G763" s="67"/>
      <c r="H763" s="69"/>
      <c r="I763" s="65"/>
      <c r="J763" s="65"/>
      <c r="K763" s="65"/>
    </row>
    <row r="764" spans="5:11" x14ac:dyDescent="0.2">
      <c r="E764" s="68"/>
      <c r="G764" s="67"/>
      <c r="H764" s="69"/>
      <c r="I764" s="65"/>
      <c r="J764" s="65"/>
      <c r="K764" s="65"/>
    </row>
    <row r="765" spans="5:11" x14ac:dyDescent="0.2">
      <c r="E765" s="68"/>
      <c r="G765" s="67"/>
      <c r="H765" s="69"/>
      <c r="I765" s="65"/>
      <c r="J765" s="65"/>
      <c r="K765" s="65"/>
    </row>
    <row r="766" spans="5:11" x14ac:dyDescent="0.2">
      <c r="E766" s="68"/>
      <c r="G766" s="67"/>
      <c r="H766" s="69"/>
      <c r="I766" s="65"/>
      <c r="J766" s="65"/>
      <c r="K766" s="65"/>
    </row>
    <row r="767" spans="5:11" x14ac:dyDescent="0.2">
      <c r="E767" s="68"/>
      <c r="G767" s="67"/>
      <c r="H767" s="69"/>
      <c r="I767" s="65"/>
      <c r="J767" s="65"/>
      <c r="K767" s="65"/>
    </row>
    <row r="768" spans="5:11" x14ac:dyDescent="0.2">
      <c r="E768" s="68"/>
      <c r="G768" s="67"/>
      <c r="H768" s="69"/>
      <c r="I768" s="65"/>
      <c r="J768" s="65"/>
      <c r="K768" s="65"/>
    </row>
    <row r="769" spans="5:11" x14ac:dyDescent="0.2">
      <c r="E769" s="68"/>
      <c r="G769" s="67"/>
      <c r="H769" s="69"/>
      <c r="I769" s="65"/>
      <c r="J769" s="65"/>
      <c r="K769" s="65"/>
    </row>
    <row r="770" spans="5:11" x14ac:dyDescent="0.2">
      <c r="E770" s="68"/>
      <c r="G770" s="67"/>
      <c r="H770" s="69"/>
      <c r="I770" s="65"/>
      <c r="J770" s="65"/>
      <c r="K770" s="65"/>
    </row>
    <row r="771" spans="5:11" x14ac:dyDescent="0.2">
      <c r="E771" s="68"/>
      <c r="G771" s="67"/>
      <c r="H771" s="69"/>
      <c r="I771" s="65"/>
      <c r="J771" s="65"/>
      <c r="K771" s="65"/>
    </row>
    <row r="772" spans="5:11" x14ac:dyDescent="0.2">
      <c r="E772" s="68"/>
      <c r="G772" s="67"/>
      <c r="H772" s="69"/>
      <c r="I772" s="65"/>
      <c r="J772" s="65"/>
      <c r="K772" s="65"/>
    </row>
    <row r="773" spans="5:11" x14ac:dyDescent="0.2">
      <c r="E773" s="68"/>
      <c r="G773" s="67"/>
      <c r="H773" s="69"/>
      <c r="I773" s="65"/>
      <c r="J773" s="65"/>
      <c r="K773" s="65"/>
    </row>
    <row r="774" spans="5:11" x14ac:dyDescent="0.2">
      <c r="E774" s="68"/>
      <c r="G774" s="67"/>
      <c r="H774" s="69"/>
      <c r="I774" s="65"/>
      <c r="J774" s="65"/>
      <c r="K774" s="65"/>
    </row>
    <row r="775" spans="5:11" x14ac:dyDescent="0.2">
      <c r="E775" s="68"/>
      <c r="G775" s="67"/>
      <c r="H775" s="69"/>
      <c r="I775" s="65"/>
      <c r="J775" s="65"/>
      <c r="K775" s="65"/>
    </row>
    <row r="776" spans="5:11" x14ac:dyDescent="0.2">
      <c r="E776" s="68"/>
      <c r="G776" s="67"/>
      <c r="H776" s="69"/>
      <c r="I776" s="65"/>
      <c r="J776" s="65"/>
      <c r="K776" s="65"/>
    </row>
    <row r="777" spans="5:11" x14ac:dyDescent="0.2">
      <c r="E777" s="68"/>
      <c r="G777" s="67"/>
      <c r="H777" s="69"/>
      <c r="I777" s="65"/>
      <c r="J777" s="65"/>
      <c r="K777" s="65"/>
    </row>
    <row r="778" spans="5:11" x14ac:dyDescent="0.2">
      <c r="E778" s="68"/>
      <c r="G778" s="67"/>
      <c r="H778" s="69"/>
      <c r="I778" s="65"/>
      <c r="J778" s="65"/>
      <c r="K778" s="65"/>
    </row>
    <row r="779" spans="5:11" x14ac:dyDescent="0.2">
      <c r="E779" s="68"/>
      <c r="G779" s="67"/>
      <c r="H779" s="69"/>
      <c r="I779" s="65"/>
      <c r="J779" s="65"/>
      <c r="K779" s="65"/>
    </row>
    <row r="780" spans="5:11" x14ac:dyDescent="0.2">
      <c r="E780" s="68"/>
      <c r="G780" s="67"/>
      <c r="H780" s="69"/>
      <c r="I780" s="65"/>
      <c r="J780" s="65"/>
      <c r="K780" s="65"/>
    </row>
    <row r="781" spans="5:11" x14ac:dyDescent="0.2">
      <c r="E781" s="68"/>
      <c r="G781" s="67"/>
      <c r="H781" s="69"/>
      <c r="I781" s="65"/>
      <c r="J781" s="65"/>
      <c r="K781" s="65"/>
    </row>
    <row r="782" spans="5:11" x14ac:dyDescent="0.2">
      <c r="E782" s="68"/>
      <c r="G782" s="67"/>
      <c r="H782" s="69"/>
      <c r="I782" s="65"/>
      <c r="J782" s="65"/>
      <c r="K782" s="65"/>
    </row>
    <row r="783" spans="5:11" x14ac:dyDescent="0.2">
      <c r="E783" s="68"/>
      <c r="G783" s="67"/>
      <c r="H783" s="69"/>
      <c r="I783" s="65"/>
      <c r="J783" s="65"/>
      <c r="K783" s="65"/>
    </row>
    <row r="784" spans="5:11" x14ac:dyDescent="0.2">
      <c r="E784" s="68"/>
      <c r="G784" s="67"/>
      <c r="H784" s="69"/>
      <c r="I784" s="65"/>
      <c r="J784" s="65"/>
      <c r="K784" s="65"/>
    </row>
    <row r="785" spans="5:11" x14ac:dyDescent="0.2">
      <c r="E785" s="68"/>
      <c r="G785" s="67"/>
      <c r="H785" s="69"/>
      <c r="I785" s="65"/>
      <c r="J785" s="65"/>
      <c r="K785" s="65"/>
    </row>
    <row r="786" spans="5:11" x14ac:dyDescent="0.2">
      <c r="E786" s="68"/>
      <c r="G786" s="67"/>
      <c r="H786" s="69"/>
      <c r="I786" s="65"/>
      <c r="J786" s="65"/>
      <c r="K786" s="65"/>
    </row>
    <row r="787" spans="5:11" x14ac:dyDescent="0.2">
      <c r="E787" s="68"/>
      <c r="G787" s="67"/>
      <c r="H787" s="69"/>
      <c r="I787" s="65"/>
      <c r="J787" s="65"/>
      <c r="K787" s="65"/>
    </row>
    <row r="788" spans="5:11" x14ac:dyDescent="0.2">
      <c r="E788" s="68"/>
      <c r="G788" s="67"/>
      <c r="H788" s="69"/>
      <c r="I788" s="65"/>
      <c r="J788" s="65"/>
      <c r="K788" s="65"/>
    </row>
    <row r="789" spans="5:11" x14ac:dyDescent="0.2">
      <c r="E789" s="68"/>
      <c r="G789" s="67"/>
      <c r="H789" s="69"/>
      <c r="I789" s="65"/>
      <c r="J789" s="65"/>
      <c r="K789" s="65"/>
    </row>
    <row r="790" spans="5:11" x14ac:dyDescent="0.2">
      <c r="E790" s="68"/>
      <c r="G790" s="67"/>
      <c r="H790" s="69"/>
      <c r="I790" s="65"/>
      <c r="J790" s="65"/>
      <c r="K790" s="65"/>
    </row>
    <row r="791" spans="5:11" x14ac:dyDescent="0.2">
      <c r="E791" s="68"/>
      <c r="G791" s="67"/>
      <c r="H791" s="69"/>
      <c r="I791" s="65"/>
      <c r="J791" s="65"/>
      <c r="K791" s="65"/>
    </row>
    <row r="792" spans="5:11" x14ac:dyDescent="0.2">
      <c r="E792" s="68"/>
      <c r="G792" s="67"/>
      <c r="H792" s="69"/>
      <c r="I792" s="65"/>
      <c r="J792" s="65"/>
      <c r="K792" s="65"/>
    </row>
    <row r="793" spans="5:11" x14ac:dyDescent="0.2">
      <c r="E793" s="68"/>
      <c r="G793" s="67"/>
      <c r="H793" s="69"/>
      <c r="I793" s="65"/>
      <c r="J793" s="65"/>
      <c r="K793" s="65"/>
    </row>
    <row r="794" spans="5:11" x14ac:dyDescent="0.2">
      <c r="E794" s="68"/>
      <c r="G794" s="67"/>
      <c r="H794" s="69"/>
      <c r="I794" s="65"/>
      <c r="J794" s="65"/>
      <c r="K794" s="65"/>
    </row>
    <row r="795" spans="5:11" x14ac:dyDescent="0.2">
      <c r="E795" s="68"/>
      <c r="G795" s="67"/>
      <c r="H795" s="69"/>
      <c r="I795" s="65"/>
      <c r="J795" s="65"/>
      <c r="K795" s="65"/>
    </row>
    <row r="796" spans="5:11" x14ac:dyDescent="0.2">
      <c r="E796" s="68"/>
      <c r="G796" s="67"/>
      <c r="H796" s="69"/>
      <c r="I796" s="65"/>
      <c r="J796" s="65"/>
      <c r="K796" s="65"/>
    </row>
    <row r="797" spans="5:11" x14ac:dyDescent="0.2">
      <c r="E797" s="68"/>
      <c r="G797" s="67"/>
      <c r="H797" s="69"/>
      <c r="I797" s="65"/>
      <c r="J797" s="65"/>
      <c r="K797" s="65"/>
    </row>
    <row r="798" spans="5:11" x14ac:dyDescent="0.2">
      <c r="E798" s="68"/>
      <c r="G798" s="67"/>
      <c r="H798" s="69"/>
      <c r="I798" s="65"/>
      <c r="J798" s="65"/>
      <c r="K798" s="65"/>
    </row>
    <row r="799" spans="5:11" x14ac:dyDescent="0.2">
      <c r="E799" s="68"/>
      <c r="G799" s="67"/>
      <c r="H799" s="69"/>
      <c r="I799" s="65"/>
      <c r="J799" s="65"/>
      <c r="K799" s="65"/>
    </row>
    <row r="800" spans="5:11" x14ac:dyDescent="0.2">
      <c r="E800" s="68"/>
      <c r="G800" s="67"/>
      <c r="H800" s="69"/>
      <c r="I800" s="65"/>
      <c r="J800" s="65"/>
      <c r="K800" s="65"/>
    </row>
    <row r="801" spans="5:11" x14ac:dyDescent="0.2">
      <c r="E801" s="68"/>
      <c r="G801" s="67"/>
      <c r="H801" s="69"/>
      <c r="I801" s="65"/>
      <c r="J801" s="65"/>
      <c r="K801" s="65"/>
    </row>
    <row r="802" spans="5:11" x14ac:dyDescent="0.2">
      <c r="E802" s="68"/>
      <c r="G802" s="67"/>
      <c r="H802" s="69"/>
      <c r="I802" s="65"/>
      <c r="J802" s="65"/>
      <c r="K802" s="65"/>
    </row>
    <row r="803" spans="5:11" x14ac:dyDescent="0.2">
      <c r="E803" s="68"/>
      <c r="G803" s="67"/>
      <c r="H803" s="69"/>
      <c r="I803" s="65"/>
      <c r="J803" s="65"/>
      <c r="K803" s="65"/>
    </row>
    <row r="804" spans="5:11" x14ac:dyDescent="0.2">
      <c r="E804" s="68"/>
      <c r="G804" s="67"/>
      <c r="H804" s="69"/>
      <c r="I804" s="65"/>
      <c r="J804" s="65"/>
      <c r="K804" s="65"/>
    </row>
    <row r="805" spans="5:11" x14ac:dyDescent="0.2">
      <c r="E805" s="68"/>
      <c r="G805" s="67"/>
      <c r="H805" s="69"/>
      <c r="I805" s="65"/>
      <c r="J805" s="65"/>
      <c r="K805" s="65"/>
    </row>
    <row r="806" spans="5:11" x14ac:dyDescent="0.2">
      <c r="E806" s="68"/>
      <c r="G806" s="67"/>
      <c r="H806" s="69"/>
      <c r="I806" s="65"/>
      <c r="J806" s="65"/>
      <c r="K806" s="65"/>
    </row>
    <row r="807" spans="5:11" x14ac:dyDescent="0.2">
      <c r="E807" s="68"/>
      <c r="G807" s="67"/>
      <c r="H807" s="69"/>
      <c r="I807" s="65"/>
      <c r="J807" s="65"/>
      <c r="K807" s="65"/>
    </row>
    <row r="808" spans="5:11" x14ac:dyDescent="0.2">
      <c r="E808" s="68"/>
      <c r="G808" s="67"/>
      <c r="H808" s="69"/>
      <c r="I808" s="65"/>
      <c r="J808" s="65"/>
      <c r="K808" s="65"/>
    </row>
    <row r="809" spans="5:11" x14ac:dyDescent="0.2">
      <c r="E809" s="68"/>
      <c r="G809" s="67"/>
      <c r="H809" s="69"/>
      <c r="I809" s="65"/>
      <c r="J809" s="65"/>
      <c r="K809" s="65"/>
    </row>
    <row r="810" spans="5:11" x14ac:dyDescent="0.2">
      <c r="E810" s="68"/>
      <c r="G810" s="67"/>
      <c r="H810" s="69"/>
      <c r="I810" s="65"/>
      <c r="J810" s="65"/>
      <c r="K810" s="65"/>
    </row>
    <row r="811" spans="5:11" x14ac:dyDescent="0.2">
      <c r="E811" s="68"/>
      <c r="G811" s="67"/>
      <c r="H811" s="69"/>
      <c r="I811" s="65"/>
      <c r="J811" s="65"/>
      <c r="K811" s="65"/>
    </row>
    <row r="812" spans="5:11" x14ac:dyDescent="0.2">
      <c r="E812" s="68"/>
      <c r="G812" s="67"/>
      <c r="H812" s="69"/>
      <c r="I812" s="65"/>
      <c r="J812" s="65"/>
      <c r="K812" s="65"/>
    </row>
    <row r="813" spans="5:11" x14ac:dyDescent="0.2">
      <c r="E813" s="68"/>
      <c r="G813" s="67"/>
      <c r="H813" s="69"/>
      <c r="I813" s="65"/>
      <c r="J813" s="65"/>
      <c r="K813" s="65"/>
    </row>
    <row r="814" spans="5:11" x14ac:dyDescent="0.2">
      <c r="E814" s="68"/>
      <c r="G814" s="67"/>
      <c r="H814" s="69"/>
      <c r="I814" s="65"/>
      <c r="J814" s="65"/>
      <c r="K814" s="65"/>
    </row>
    <row r="815" spans="5:11" x14ac:dyDescent="0.2">
      <c r="E815" s="68"/>
      <c r="G815" s="67"/>
      <c r="H815" s="69"/>
      <c r="I815" s="65"/>
      <c r="J815" s="65"/>
      <c r="K815" s="65"/>
    </row>
    <row r="816" spans="5:11" x14ac:dyDescent="0.2">
      <c r="E816" s="68"/>
      <c r="G816" s="67"/>
      <c r="H816" s="69"/>
      <c r="I816" s="65"/>
      <c r="J816" s="65"/>
      <c r="K816" s="65"/>
    </row>
    <row r="817" spans="5:11" x14ac:dyDescent="0.2">
      <c r="E817" s="68"/>
      <c r="G817" s="67"/>
      <c r="H817" s="69"/>
      <c r="I817" s="65"/>
      <c r="J817" s="65"/>
      <c r="K817" s="65"/>
    </row>
    <row r="818" spans="5:11" x14ac:dyDescent="0.2">
      <c r="E818" s="68"/>
      <c r="G818" s="67"/>
      <c r="H818" s="69"/>
      <c r="I818" s="65"/>
      <c r="J818" s="65"/>
      <c r="K818" s="65"/>
    </row>
    <row r="819" spans="5:11" x14ac:dyDescent="0.2">
      <c r="E819" s="68"/>
      <c r="G819" s="67"/>
      <c r="H819" s="69"/>
      <c r="I819" s="65"/>
      <c r="J819" s="65"/>
      <c r="K819" s="65"/>
    </row>
    <row r="820" spans="5:11" x14ac:dyDescent="0.2">
      <c r="E820" s="68"/>
      <c r="G820" s="67"/>
      <c r="H820" s="69"/>
      <c r="I820" s="65"/>
      <c r="J820" s="65"/>
      <c r="K820" s="65"/>
    </row>
    <row r="821" spans="5:11" x14ac:dyDescent="0.2">
      <c r="E821" s="68"/>
      <c r="G821" s="67"/>
      <c r="H821" s="69"/>
      <c r="I821" s="65"/>
      <c r="J821" s="65"/>
      <c r="K821" s="65"/>
    </row>
    <row r="822" spans="5:11" x14ac:dyDescent="0.2">
      <c r="E822" s="68"/>
      <c r="G822" s="67"/>
      <c r="H822" s="69"/>
      <c r="I822" s="65"/>
      <c r="J822" s="65"/>
      <c r="K822" s="65"/>
    </row>
    <row r="823" spans="5:11" x14ac:dyDescent="0.2">
      <c r="E823" s="68"/>
      <c r="G823" s="67"/>
      <c r="H823" s="69"/>
      <c r="I823" s="65"/>
      <c r="J823" s="65"/>
      <c r="K823" s="65"/>
    </row>
    <row r="824" spans="5:11" x14ac:dyDescent="0.2">
      <c r="E824" s="68"/>
      <c r="G824" s="67"/>
      <c r="H824" s="69"/>
      <c r="I824" s="65"/>
      <c r="J824" s="65"/>
      <c r="K824" s="65"/>
    </row>
    <row r="825" spans="5:11" x14ac:dyDescent="0.2">
      <c r="E825" s="68"/>
      <c r="G825" s="67"/>
      <c r="H825" s="69"/>
      <c r="I825" s="65"/>
      <c r="J825" s="65"/>
      <c r="K825" s="65"/>
    </row>
    <row r="826" spans="5:11" x14ac:dyDescent="0.2">
      <c r="E826" s="68"/>
      <c r="G826" s="67"/>
      <c r="H826" s="69"/>
      <c r="I826" s="65"/>
      <c r="J826" s="65"/>
      <c r="K826" s="65"/>
    </row>
    <row r="827" spans="5:11" x14ac:dyDescent="0.2">
      <c r="E827" s="68"/>
      <c r="G827" s="67"/>
      <c r="H827" s="69"/>
      <c r="I827" s="65"/>
      <c r="J827" s="65"/>
      <c r="K827" s="65"/>
    </row>
    <row r="828" spans="5:11" x14ac:dyDescent="0.2">
      <c r="E828" s="68"/>
      <c r="G828" s="67"/>
      <c r="H828" s="69"/>
      <c r="I828" s="65"/>
      <c r="J828" s="65"/>
      <c r="K828" s="65"/>
    </row>
    <row r="829" spans="5:11" x14ac:dyDescent="0.2">
      <c r="E829" s="68"/>
      <c r="G829" s="67"/>
      <c r="H829" s="69"/>
      <c r="I829" s="65"/>
      <c r="J829" s="65"/>
      <c r="K829" s="65"/>
    </row>
    <row r="830" spans="5:11" x14ac:dyDescent="0.2">
      <c r="E830" s="68"/>
      <c r="G830" s="67"/>
      <c r="H830" s="69"/>
      <c r="I830" s="65"/>
      <c r="J830" s="65"/>
      <c r="K830" s="65"/>
    </row>
    <row r="831" spans="5:11" x14ac:dyDescent="0.2">
      <c r="E831" s="68"/>
      <c r="G831" s="67"/>
      <c r="H831" s="69"/>
      <c r="I831" s="65"/>
      <c r="J831" s="65"/>
      <c r="K831" s="65"/>
    </row>
    <row r="832" spans="5:11" x14ac:dyDescent="0.2">
      <c r="E832" s="68"/>
      <c r="G832" s="67"/>
      <c r="H832" s="69"/>
      <c r="I832" s="65"/>
      <c r="J832" s="65"/>
      <c r="K832" s="65"/>
    </row>
    <row r="833" spans="5:11" x14ac:dyDescent="0.2">
      <c r="E833" s="68"/>
      <c r="G833" s="67"/>
      <c r="H833" s="69"/>
      <c r="I833" s="65"/>
      <c r="J833" s="65"/>
      <c r="K833" s="65"/>
    </row>
    <row r="834" spans="5:11" x14ac:dyDescent="0.2">
      <c r="E834" s="68"/>
      <c r="G834" s="67"/>
      <c r="H834" s="69"/>
      <c r="I834" s="65"/>
      <c r="J834" s="65"/>
      <c r="K834" s="65"/>
    </row>
    <row r="835" spans="5:11" x14ac:dyDescent="0.2">
      <c r="E835" s="68"/>
      <c r="G835" s="67"/>
      <c r="H835" s="69"/>
      <c r="I835" s="65"/>
      <c r="J835" s="65"/>
      <c r="K835" s="65"/>
    </row>
    <row r="836" spans="5:11" x14ac:dyDescent="0.2">
      <c r="E836" s="68"/>
      <c r="G836" s="67"/>
      <c r="H836" s="69"/>
      <c r="I836" s="65"/>
      <c r="J836" s="65"/>
      <c r="K836" s="65"/>
    </row>
    <row r="837" spans="5:11" x14ac:dyDescent="0.2">
      <c r="E837" s="68"/>
      <c r="G837" s="67"/>
      <c r="H837" s="69"/>
      <c r="I837" s="65"/>
      <c r="J837" s="65"/>
      <c r="K837" s="65"/>
    </row>
    <row r="838" spans="5:11" x14ac:dyDescent="0.2">
      <c r="E838" s="68"/>
      <c r="G838" s="67"/>
      <c r="H838" s="69"/>
      <c r="I838" s="65"/>
      <c r="J838" s="65"/>
      <c r="K838" s="65"/>
    </row>
    <row r="839" spans="5:11" x14ac:dyDescent="0.2">
      <c r="E839" s="68"/>
      <c r="G839" s="67"/>
      <c r="H839" s="69"/>
      <c r="I839" s="65"/>
      <c r="J839" s="65"/>
      <c r="K839" s="65"/>
    </row>
    <row r="840" spans="5:11" x14ac:dyDescent="0.2">
      <c r="E840" s="68"/>
      <c r="G840" s="67"/>
      <c r="H840" s="69"/>
      <c r="I840" s="65"/>
      <c r="J840" s="65"/>
      <c r="K840" s="65"/>
    </row>
    <row r="841" spans="5:11" x14ac:dyDescent="0.2">
      <c r="E841" s="68"/>
      <c r="G841" s="67"/>
      <c r="H841" s="69"/>
      <c r="I841" s="65"/>
      <c r="J841" s="65"/>
      <c r="K841" s="65"/>
    </row>
    <row r="842" spans="5:11" x14ac:dyDescent="0.2">
      <c r="E842" s="68"/>
      <c r="G842" s="67"/>
      <c r="H842" s="69"/>
      <c r="I842" s="65"/>
      <c r="J842" s="65"/>
      <c r="K842" s="65"/>
    </row>
    <row r="843" spans="5:11" x14ac:dyDescent="0.2">
      <c r="E843" s="68"/>
      <c r="G843" s="67"/>
      <c r="H843" s="69"/>
      <c r="I843" s="65"/>
      <c r="J843" s="65"/>
      <c r="K843" s="65"/>
    </row>
    <row r="844" spans="5:11" x14ac:dyDescent="0.2">
      <c r="E844" s="68"/>
      <c r="G844" s="67"/>
      <c r="H844" s="69"/>
      <c r="I844" s="65"/>
      <c r="J844" s="65"/>
      <c r="K844" s="65"/>
    </row>
    <row r="845" spans="5:11" x14ac:dyDescent="0.2">
      <c r="E845" s="68"/>
      <c r="G845" s="67"/>
      <c r="H845" s="69"/>
      <c r="I845" s="65"/>
      <c r="J845" s="65"/>
      <c r="K845" s="65"/>
    </row>
    <row r="846" spans="5:11" x14ac:dyDescent="0.2">
      <c r="E846" s="68"/>
      <c r="G846" s="67"/>
      <c r="H846" s="69"/>
      <c r="I846" s="65"/>
      <c r="J846" s="65"/>
      <c r="K846" s="65"/>
    </row>
    <row r="847" spans="5:11" x14ac:dyDescent="0.2">
      <c r="E847" s="68"/>
      <c r="G847" s="67"/>
      <c r="H847" s="69"/>
      <c r="I847" s="65"/>
      <c r="J847" s="65"/>
      <c r="K847" s="65"/>
    </row>
    <row r="848" spans="5:11" x14ac:dyDescent="0.2">
      <c r="E848" s="68"/>
      <c r="G848" s="67"/>
      <c r="H848" s="69"/>
      <c r="I848" s="65"/>
      <c r="J848" s="65"/>
      <c r="K848" s="65"/>
    </row>
    <row r="849" spans="5:11" x14ac:dyDescent="0.2">
      <c r="E849" s="68"/>
      <c r="G849" s="67"/>
      <c r="H849" s="69"/>
      <c r="I849" s="65"/>
      <c r="J849" s="65"/>
      <c r="K849" s="65"/>
    </row>
    <row r="850" spans="5:11" x14ac:dyDescent="0.2">
      <c r="E850" s="68"/>
      <c r="G850" s="67"/>
      <c r="H850" s="69"/>
      <c r="I850" s="65"/>
      <c r="J850" s="65"/>
      <c r="K850" s="65"/>
    </row>
    <row r="851" spans="5:11" x14ac:dyDescent="0.2">
      <c r="E851" s="68"/>
      <c r="G851" s="67"/>
      <c r="H851" s="69"/>
      <c r="I851" s="65"/>
      <c r="J851" s="65"/>
      <c r="K851" s="65"/>
    </row>
    <row r="852" spans="5:11" x14ac:dyDescent="0.2">
      <c r="E852" s="68"/>
      <c r="G852" s="67"/>
      <c r="H852" s="69"/>
      <c r="I852" s="65"/>
      <c r="J852" s="65"/>
      <c r="K852" s="65"/>
    </row>
    <row r="853" spans="5:11" x14ac:dyDescent="0.2">
      <c r="E853" s="68"/>
      <c r="G853" s="67"/>
      <c r="H853" s="69"/>
      <c r="I853" s="65"/>
      <c r="J853" s="65"/>
      <c r="K853" s="65"/>
    </row>
    <row r="854" spans="5:11" x14ac:dyDescent="0.2">
      <c r="E854" s="68"/>
      <c r="G854" s="67"/>
      <c r="H854" s="69"/>
      <c r="I854" s="65"/>
      <c r="J854" s="65"/>
      <c r="K854" s="65"/>
    </row>
    <row r="855" spans="5:11" x14ac:dyDescent="0.2">
      <c r="E855" s="68"/>
      <c r="G855" s="67"/>
      <c r="H855" s="69"/>
      <c r="I855" s="65"/>
      <c r="J855" s="65"/>
      <c r="K855" s="65"/>
    </row>
    <row r="856" spans="5:11" x14ac:dyDescent="0.2">
      <c r="E856" s="68"/>
      <c r="G856" s="67"/>
      <c r="H856" s="69"/>
      <c r="I856" s="65"/>
      <c r="J856" s="65"/>
      <c r="K856" s="65"/>
    </row>
    <row r="857" spans="5:11" x14ac:dyDescent="0.2">
      <c r="E857" s="68"/>
      <c r="G857" s="67"/>
      <c r="H857" s="69"/>
      <c r="I857" s="65"/>
      <c r="J857" s="65"/>
      <c r="K857" s="65"/>
    </row>
    <row r="858" spans="5:11" x14ac:dyDescent="0.2">
      <c r="E858" s="68"/>
      <c r="G858" s="67"/>
      <c r="H858" s="69"/>
      <c r="I858" s="65"/>
      <c r="J858" s="65"/>
      <c r="K858" s="65"/>
    </row>
    <row r="859" spans="5:11" x14ac:dyDescent="0.2">
      <c r="E859" s="68"/>
      <c r="G859" s="67"/>
      <c r="H859" s="69"/>
      <c r="I859" s="65"/>
      <c r="J859" s="65"/>
      <c r="K859" s="65"/>
    </row>
    <row r="860" spans="5:11" x14ac:dyDescent="0.2">
      <c r="E860" s="68"/>
      <c r="G860" s="67"/>
      <c r="H860" s="69"/>
      <c r="I860" s="65"/>
      <c r="J860" s="65"/>
      <c r="K860" s="65"/>
    </row>
    <row r="861" spans="5:11" x14ac:dyDescent="0.2">
      <c r="E861" s="68"/>
      <c r="G861" s="67"/>
      <c r="H861" s="69"/>
      <c r="I861" s="65"/>
      <c r="J861" s="65"/>
      <c r="K861" s="65"/>
    </row>
    <row r="862" spans="5:11" x14ac:dyDescent="0.2">
      <c r="E862" s="68"/>
      <c r="G862" s="67"/>
      <c r="H862" s="69"/>
      <c r="I862" s="65"/>
      <c r="J862" s="65"/>
      <c r="K862" s="65"/>
    </row>
    <row r="863" spans="5:11" x14ac:dyDescent="0.2">
      <c r="E863" s="68"/>
      <c r="G863" s="67"/>
      <c r="H863" s="69"/>
      <c r="I863" s="65"/>
      <c r="J863" s="65"/>
      <c r="K863" s="65"/>
    </row>
    <row r="864" spans="5:11" x14ac:dyDescent="0.2">
      <c r="E864" s="68"/>
      <c r="G864" s="67"/>
      <c r="H864" s="69"/>
      <c r="I864" s="65"/>
      <c r="J864" s="65"/>
      <c r="K864" s="65"/>
    </row>
    <row r="865" spans="5:11" x14ac:dyDescent="0.2">
      <c r="E865" s="68"/>
      <c r="G865" s="67"/>
      <c r="H865" s="69"/>
      <c r="I865" s="65"/>
      <c r="J865" s="65"/>
      <c r="K865" s="65"/>
    </row>
    <row r="866" spans="5:11" x14ac:dyDescent="0.2">
      <c r="E866" s="68"/>
      <c r="G866" s="67"/>
      <c r="H866" s="69"/>
      <c r="I866" s="65"/>
      <c r="J866" s="65"/>
      <c r="K866" s="65"/>
    </row>
    <row r="867" spans="5:11" x14ac:dyDescent="0.2">
      <c r="E867" s="68"/>
      <c r="G867" s="67"/>
      <c r="H867" s="69"/>
      <c r="I867" s="65"/>
      <c r="J867" s="65"/>
      <c r="K867" s="65"/>
    </row>
    <row r="868" spans="5:11" x14ac:dyDescent="0.2">
      <c r="E868" s="68"/>
      <c r="G868" s="67"/>
      <c r="H868" s="69"/>
      <c r="I868" s="65"/>
      <c r="J868" s="65"/>
      <c r="K868" s="65"/>
    </row>
    <row r="869" spans="5:11" x14ac:dyDescent="0.2">
      <c r="E869" s="68"/>
      <c r="G869" s="67"/>
      <c r="H869" s="69"/>
      <c r="I869" s="65"/>
      <c r="J869" s="65"/>
      <c r="K869" s="65"/>
    </row>
    <row r="870" spans="5:11" x14ac:dyDescent="0.2">
      <c r="E870" s="68"/>
      <c r="G870" s="67"/>
      <c r="H870" s="69"/>
      <c r="I870" s="65"/>
      <c r="J870" s="65"/>
      <c r="K870" s="65"/>
    </row>
    <row r="871" spans="5:11" x14ac:dyDescent="0.2">
      <c r="E871" s="68"/>
      <c r="G871" s="67"/>
      <c r="H871" s="69"/>
      <c r="I871" s="65"/>
      <c r="J871" s="65"/>
      <c r="K871" s="65"/>
    </row>
    <row r="872" spans="5:11" x14ac:dyDescent="0.2">
      <c r="E872" s="68"/>
      <c r="G872" s="67"/>
      <c r="H872" s="69"/>
      <c r="I872" s="65"/>
      <c r="J872" s="65"/>
      <c r="K872" s="65"/>
    </row>
    <row r="873" spans="5:11" x14ac:dyDescent="0.2">
      <c r="E873" s="68"/>
      <c r="G873" s="67"/>
      <c r="H873" s="69"/>
      <c r="I873" s="65"/>
      <c r="J873" s="65"/>
      <c r="K873" s="65"/>
    </row>
    <row r="874" spans="5:11" x14ac:dyDescent="0.2">
      <c r="E874" s="68"/>
      <c r="G874" s="67"/>
      <c r="H874" s="69"/>
      <c r="I874" s="65"/>
      <c r="J874" s="65"/>
      <c r="K874" s="65"/>
    </row>
    <row r="875" spans="5:11" x14ac:dyDescent="0.2">
      <c r="E875" s="68"/>
      <c r="G875" s="67"/>
      <c r="H875" s="69"/>
      <c r="I875" s="65"/>
      <c r="J875" s="65"/>
      <c r="K875" s="65"/>
    </row>
    <row r="876" spans="5:11" x14ac:dyDescent="0.2">
      <c r="E876" s="68"/>
      <c r="G876" s="67"/>
      <c r="H876" s="69"/>
      <c r="I876" s="65"/>
      <c r="J876" s="65"/>
      <c r="K876" s="65"/>
    </row>
    <row r="877" spans="5:11" x14ac:dyDescent="0.2">
      <c r="E877" s="68"/>
      <c r="G877" s="67"/>
      <c r="H877" s="69"/>
      <c r="I877" s="65"/>
      <c r="J877" s="65"/>
      <c r="K877" s="65"/>
    </row>
    <row r="878" spans="5:11" x14ac:dyDescent="0.2">
      <c r="E878" s="68"/>
      <c r="G878" s="67"/>
      <c r="H878" s="69"/>
      <c r="I878" s="65"/>
      <c r="J878" s="65"/>
      <c r="K878" s="65"/>
    </row>
    <row r="879" spans="5:11" x14ac:dyDescent="0.2">
      <c r="E879" s="68"/>
      <c r="G879" s="67"/>
      <c r="H879" s="69"/>
      <c r="I879" s="65"/>
      <c r="J879" s="65"/>
      <c r="K879" s="65"/>
    </row>
    <row r="880" spans="5:11" x14ac:dyDescent="0.2">
      <c r="E880" s="68"/>
      <c r="G880" s="67"/>
      <c r="H880" s="69"/>
      <c r="I880" s="65"/>
      <c r="J880" s="65"/>
      <c r="K880" s="65"/>
    </row>
    <row r="881" spans="5:11" x14ac:dyDescent="0.2">
      <c r="E881" s="68"/>
      <c r="G881" s="67"/>
      <c r="H881" s="69"/>
      <c r="I881" s="65"/>
      <c r="J881" s="65"/>
      <c r="K881" s="65"/>
    </row>
    <row r="882" spans="5:11" x14ac:dyDescent="0.2">
      <c r="E882" s="68"/>
      <c r="G882" s="67"/>
      <c r="H882" s="69"/>
      <c r="I882" s="65"/>
      <c r="J882" s="65"/>
      <c r="K882" s="65"/>
    </row>
    <row r="883" spans="5:11" x14ac:dyDescent="0.2">
      <c r="E883" s="68"/>
      <c r="G883" s="67"/>
      <c r="H883" s="69"/>
      <c r="I883" s="65"/>
      <c r="J883" s="65"/>
      <c r="K883" s="65"/>
    </row>
    <row r="884" spans="5:11" x14ac:dyDescent="0.2">
      <c r="E884" s="68"/>
      <c r="G884" s="67"/>
      <c r="H884" s="69"/>
      <c r="I884" s="65"/>
      <c r="J884" s="65"/>
      <c r="K884" s="65"/>
    </row>
    <row r="885" spans="5:11" x14ac:dyDescent="0.2">
      <c r="E885" s="68"/>
      <c r="G885" s="67"/>
      <c r="H885" s="69"/>
      <c r="I885" s="65"/>
      <c r="J885" s="65"/>
      <c r="K885" s="65"/>
    </row>
    <row r="886" spans="5:11" x14ac:dyDescent="0.2">
      <c r="E886" s="68"/>
      <c r="G886" s="67"/>
      <c r="H886" s="69"/>
      <c r="I886" s="65"/>
      <c r="J886" s="65"/>
      <c r="K886" s="65"/>
    </row>
    <row r="887" spans="5:11" x14ac:dyDescent="0.2">
      <c r="E887" s="68"/>
      <c r="G887" s="67"/>
      <c r="H887" s="69"/>
      <c r="I887" s="65"/>
      <c r="J887" s="65"/>
      <c r="K887" s="65"/>
    </row>
    <row r="888" spans="5:11" x14ac:dyDescent="0.2">
      <c r="E888" s="68"/>
      <c r="G888" s="67"/>
      <c r="H888" s="69"/>
      <c r="I888" s="65"/>
      <c r="J888" s="65"/>
      <c r="K888" s="65"/>
    </row>
    <row r="889" spans="5:11" x14ac:dyDescent="0.2">
      <c r="E889" s="68"/>
      <c r="G889" s="67"/>
      <c r="H889" s="69"/>
      <c r="I889" s="65"/>
      <c r="J889" s="65"/>
      <c r="K889" s="65"/>
    </row>
    <row r="890" spans="5:11" x14ac:dyDescent="0.2">
      <c r="E890" s="68"/>
      <c r="G890" s="67"/>
      <c r="H890" s="69"/>
      <c r="I890" s="65"/>
      <c r="J890" s="65"/>
      <c r="K890" s="65"/>
    </row>
    <row r="891" spans="5:11" x14ac:dyDescent="0.2">
      <c r="E891" s="68"/>
      <c r="G891" s="67"/>
      <c r="H891" s="69"/>
      <c r="I891" s="65"/>
      <c r="J891" s="65"/>
      <c r="K891" s="65"/>
    </row>
    <row r="892" spans="5:11" x14ac:dyDescent="0.2">
      <c r="E892" s="68"/>
      <c r="G892" s="67"/>
      <c r="H892" s="69"/>
      <c r="I892" s="65"/>
      <c r="J892" s="65"/>
      <c r="K892" s="65"/>
    </row>
    <row r="893" spans="5:11" x14ac:dyDescent="0.2">
      <c r="E893" s="68"/>
      <c r="G893" s="67"/>
      <c r="H893" s="69"/>
      <c r="I893" s="65"/>
      <c r="J893" s="65"/>
      <c r="K893" s="65"/>
    </row>
    <row r="894" spans="5:11" x14ac:dyDescent="0.2">
      <c r="E894" s="68"/>
      <c r="G894" s="67"/>
      <c r="H894" s="69"/>
      <c r="I894" s="65"/>
      <c r="J894" s="65"/>
      <c r="K894" s="65"/>
    </row>
    <row r="895" spans="5:11" x14ac:dyDescent="0.2">
      <c r="E895" s="68"/>
      <c r="G895" s="67"/>
      <c r="H895" s="69"/>
      <c r="I895" s="65"/>
      <c r="J895" s="65"/>
      <c r="K895" s="65"/>
    </row>
    <row r="896" spans="5:11" x14ac:dyDescent="0.2">
      <c r="E896" s="68"/>
      <c r="G896" s="67"/>
      <c r="H896" s="69"/>
      <c r="I896" s="65"/>
      <c r="J896" s="65"/>
      <c r="K896" s="65"/>
    </row>
    <row r="897" spans="5:11" x14ac:dyDescent="0.2">
      <c r="E897" s="68"/>
      <c r="G897" s="67"/>
      <c r="H897" s="69"/>
      <c r="I897" s="65"/>
      <c r="J897" s="65"/>
      <c r="K897" s="65"/>
    </row>
    <row r="898" spans="5:11" x14ac:dyDescent="0.2">
      <c r="E898" s="68"/>
      <c r="G898" s="67"/>
      <c r="H898" s="69"/>
      <c r="I898" s="65"/>
      <c r="J898" s="65"/>
      <c r="K898" s="65"/>
    </row>
    <row r="899" spans="5:11" x14ac:dyDescent="0.2">
      <c r="E899" s="68"/>
      <c r="G899" s="67"/>
      <c r="H899" s="69"/>
      <c r="I899" s="65"/>
      <c r="J899" s="65"/>
      <c r="K899" s="65"/>
    </row>
    <row r="900" spans="5:11" x14ac:dyDescent="0.2">
      <c r="E900" s="68"/>
      <c r="G900" s="67"/>
      <c r="H900" s="69"/>
      <c r="I900" s="65"/>
      <c r="J900" s="65"/>
      <c r="K900" s="65"/>
    </row>
    <row r="901" spans="5:11" x14ac:dyDescent="0.2">
      <c r="E901" s="68"/>
      <c r="G901" s="67"/>
      <c r="H901" s="69"/>
      <c r="I901" s="65"/>
      <c r="J901" s="65"/>
      <c r="K901" s="65"/>
    </row>
    <row r="902" spans="5:11" x14ac:dyDescent="0.2">
      <c r="E902" s="68"/>
      <c r="G902" s="67"/>
      <c r="H902" s="69"/>
      <c r="I902" s="65"/>
      <c r="J902" s="65"/>
      <c r="K902" s="65"/>
    </row>
    <row r="903" spans="5:11" x14ac:dyDescent="0.2">
      <c r="E903" s="68"/>
      <c r="G903" s="67"/>
      <c r="H903" s="69"/>
      <c r="I903" s="65"/>
      <c r="J903" s="65"/>
      <c r="K903" s="65"/>
    </row>
    <row r="904" spans="5:11" x14ac:dyDescent="0.2">
      <c r="E904" s="68"/>
      <c r="G904" s="67"/>
      <c r="H904" s="69"/>
      <c r="I904" s="65"/>
      <c r="J904" s="65"/>
      <c r="K904" s="65"/>
    </row>
    <row r="905" spans="5:11" x14ac:dyDescent="0.2">
      <c r="E905" s="68"/>
      <c r="G905" s="67"/>
      <c r="H905" s="69"/>
      <c r="I905" s="65"/>
      <c r="J905" s="65"/>
      <c r="K905" s="65"/>
    </row>
    <row r="906" spans="5:11" x14ac:dyDescent="0.2">
      <c r="E906" s="68"/>
      <c r="G906" s="67"/>
      <c r="H906" s="69"/>
      <c r="I906" s="65"/>
      <c r="J906" s="65"/>
      <c r="K906" s="65"/>
    </row>
    <row r="907" spans="5:11" x14ac:dyDescent="0.2">
      <c r="E907" s="68"/>
      <c r="G907" s="67"/>
      <c r="H907" s="69"/>
      <c r="I907" s="65"/>
      <c r="J907" s="65"/>
      <c r="K907" s="65"/>
    </row>
    <row r="908" spans="5:11" x14ac:dyDescent="0.2">
      <c r="E908" s="68"/>
      <c r="G908" s="67"/>
      <c r="H908" s="69"/>
      <c r="I908" s="65"/>
      <c r="J908" s="65"/>
      <c r="K908" s="65"/>
    </row>
    <row r="909" spans="5:11" x14ac:dyDescent="0.2">
      <c r="E909" s="68"/>
      <c r="G909" s="67"/>
      <c r="H909" s="69"/>
      <c r="I909" s="65"/>
      <c r="J909" s="65"/>
      <c r="K909" s="65"/>
    </row>
    <row r="910" spans="5:11" x14ac:dyDescent="0.2">
      <c r="E910" s="68"/>
      <c r="G910" s="67"/>
      <c r="H910" s="69"/>
      <c r="I910" s="65"/>
      <c r="J910" s="65"/>
      <c r="K910" s="65"/>
    </row>
    <row r="911" spans="5:11" x14ac:dyDescent="0.2">
      <c r="E911" s="68"/>
      <c r="G911" s="67"/>
      <c r="H911" s="69"/>
      <c r="I911" s="65"/>
      <c r="J911" s="65"/>
      <c r="K911" s="65"/>
    </row>
    <row r="912" spans="5:11" x14ac:dyDescent="0.2">
      <c r="E912" s="68"/>
      <c r="G912" s="67"/>
      <c r="H912" s="69"/>
      <c r="I912" s="65"/>
      <c r="J912" s="65"/>
      <c r="K912" s="65"/>
    </row>
    <row r="913" spans="5:11" x14ac:dyDescent="0.2">
      <c r="E913" s="68"/>
      <c r="G913" s="67"/>
      <c r="H913" s="69"/>
      <c r="I913" s="65"/>
      <c r="J913" s="65"/>
      <c r="K913" s="65"/>
    </row>
    <row r="914" spans="5:11" x14ac:dyDescent="0.2">
      <c r="E914" s="68"/>
      <c r="G914" s="67"/>
      <c r="H914" s="69"/>
      <c r="I914" s="65"/>
      <c r="J914" s="65"/>
      <c r="K914" s="65"/>
    </row>
    <row r="915" spans="5:11" x14ac:dyDescent="0.2">
      <c r="E915" s="68"/>
      <c r="G915" s="67"/>
      <c r="H915" s="69"/>
      <c r="I915" s="65"/>
      <c r="J915" s="65"/>
      <c r="K915" s="65"/>
    </row>
    <row r="916" spans="5:11" x14ac:dyDescent="0.2">
      <c r="E916" s="68"/>
      <c r="G916" s="67"/>
      <c r="H916" s="69"/>
      <c r="I916" s="65"/>
      <c r="J916" s="65"/>
      <c r="K916" s="65"/>
    </row>
    <row r="917" spans="5:11" x14ac:dyDescent="0.2">
      <c r="E917" s="68"/>
      <c r="G917" s="67"/>
      <c r="H917" s="69"/>
      <c r="I917" s="65"/>
      <c r="J917" s="65"/>
      <c r="K917" s="65"/>
    </row>
    <row r="918" spans="5:11" x14ac:dyDescent="0.2">
      <c r="E918" s="68"/>
      <c r="G918" s="67"/>
      <c r="H918" s="69"/>
      <c r="I918" s="65"/>
      <c r="J918" s="65"/>
      <c r="K918" s="65"/>
    </row>
    <row r="919" spans="5:11" x14ac:dyDescent="0.2">
      <c r="E919" s="68"/>
      <c r="G919" s="67"/>
      <c r="H919" s="69"/>
      <c r="I919" s="65"/>
      <c r="J919" s="65"/>
      <c r="K919" s="65"/>
    </row>
    <row r="920" spans="5:11" x14ac:dyDescent="0.2">
      <c r="E920" s="68"/>
      <c r="G920" s="67"/>
      <c r="H920" s="69"/>
      <c r="I920" s="65"/>
      <c r="J920" s="65"/>
      <c r="K920" s="65"/>
    </row>
    <row r="921" spans="5:11" x14ac:dyDescent="0.2">
      <c r="E921" s="68"/>
      <c r="G921" s="67"/>
      <c r="H921" s="69"/>
      <c r="I921" s="65"/>
      <c r="J921" s="65"/>
      <c r="K921" s="65"/>
    </row>
    <row r="922" spans="5:11" x14ac:dyDescent="0.2">
      <c r="E922" s="68"/>
      <c r="G922" s="67"/>
      <c r="H922" s="69"/>
      <c r="I922" s="65"/>
      <c r="J922" s="65"/>
      <c r="K922" s="65"/>
    </row>
    <row r="923" spans="5:11" x14ac:dyDescent="0.2">
      <c r="E923" s="68"/>
      <c r="G923" s="67"/>
      <c r="H923" s="69"/>
      <c r="I923" s="65"/>
      <c r="J923" s="65"/>
      <c r="K923" s="65"/>
    </row>
    <row r="924" spans="5:11" x14ac:dyDescent="0.2">
      <c r="E924" s="68"/>
      <c r="G924" s="67"/>
      <c r="H924" s="69"/>
      <c r="I924" s="65"/>
      <c r="J924" s="65"/>
      <c r="K924" s="65"/>
    </row>
    <row r="925" spans="5:11" x14ac:dyDescent="0.2">
      <c r="E925" s="68"/>
      <c r="G925" s="67"/>
      <c r="H925" s="69"/>
      <c r="I925" s="65"/>
      <c r="J925" s="65"/>
      <c r="K925" s="65"/>
    </row>
    <row r="926" spans="5:11" x14ac:dyDescent="0.2">
      <c r="E926" s="68"/>
      <c r="G926" s="67"/>
      <c r="H926" s="69"/>
      <c r="I926" s="65"/>
      <c r="J926" s="65"/>
      <c r="K926" s="65"/>
    </row>
    <row r="927" spans="5:11" x14ac:dyDescent="0.2">
      <c r="E927" s="68"/>
      <c r="G927" s="67"/>
      <c r="H927" s="69"/>
      <c r="I927" s="65"/>
      <c r="J927" s="65"/>
      <c r="K927" s="65"/>
    </row>
    <row r="928" spans="5:11" x14ac:dyDescent="0.2">
      <c r="E928" s="68"/>
      <c r="G928" s="67"/>
      <c r="H928" s="69"/>
      <c r="I928" s="65"/>
      <c r="J928" s="65"/>
      <c r="K928" s="65"/>
    </row>
    <row r="929" spans="5:11" x14ac:dyDescent="0.2">
      <c r="E929" s="68"/>
      <c r="G929" s="67"/>
      <c r="H929" s="69"/>
      <c r="I929" s="65"/>
      <c r="J929" s="65"/>
      <c r="K929" s="65"/>
    </row>
    <row r="930" spans="5:11" x14ac:dyDescent="0.2">
      <c r="E930" s="68"/>
      <c r="G930" s="67"/>
      <c r="H930" s="69"/>
      <c r="I930" s="65"/>
      <c r="J930" s="65"/>
      <c r="K930" s="65"/>
    </row>
    <row r="931" spans="5:11" x14ac:dyDescent="0.2">
      <c r="E931" s="68"/>
      <c r="G931" s="67"/>
      <c r="H931" s="69"/>
      <c r="I931" s="65"/>
      <c r="J931" s="65"/>
      <c r="K931" s="65"/>
    </row>
    <row r="932" spans="5:11" x14ac:dyDescent="0.2">
      <c r="E932" s="68"/>
      <c r="G932" s="67"/>
      <c r="H932" s="69"/>
      <c r="I932" s="65"/>
      <c r="J932" s="65"/>
      <c r="K932" s="65"/>
    </row>
    <row r="933" spans="5:11" x14ac:dyDescent="0.2">
      <c r="E933" s="68"/>
      <c r="G933" s="67"/>
      <c r="H933" s="69"/>
      <c r="I933" s="65"/>
      <c r="J933" s="65"/>
      <c r="K933" s="65"/>
    </row>
    <row r="934" spans="5:11" x14ac:dyDescent="0.2">
      <c r="E934" s="68"/>
      <c r="G934" s="67"/>
      <c r="H934" s="69"/>
      <c r="I934" s="65"/>
      <c r="J934" s="65"/>
      <c r="K934" s="65"/>
    </row>
    <row r="935" spans="5:11" x14ac:dyDescent="0.2">
      <c r="E935" s="68"/>
      <c r="G935" s="67"/>
      <c r="H935" s="69"/>
      <c r="I935" s="65"/>
      <c r="J935" s="65"/>
      <c r="K935" s="65"/>
    </row>
    <row r="936" spans="5:11" x14ac:dyDescent="0.2">
      <c r="E936" s="68"/>
      <c r="G936" s="67"/>
      <c r="H936" s="69"/>
      <c r="I936" s="65"/>
      <c r="J936" s="65"/>
      <c r="K936" s="65"/>
    </row>
    <row r="937" spans="5:11" x14ac:dyDescent="0.2">
      <c r="E937" s="68"/>
      <c r="G937" s="67"/>
      <c r="H937" s="69"/>
      <c r="I937" s="65"/>
      <c r="J937" s="65"/>
      <c r="K937" s="65"/>
    </row>
    <row r="938" spans="5:11" x14ac:dyDescent="0.2">
      <c r="E938" s="68"/>
      <c r="G938" s="67"/>
      <c r="H938" s="69"/>
      <c r="I938" s="65"/>
      <c r="J938" s="65"/>
      <c r="K938" s="65"/>
    </row>
    <row r="939" spans="5:11" x14ac:dyDescent="0.2">
      <c r="E939" s="68"/>
      <c r="G939" s="67"/>
      <c r="H939" s="69"/>
      <c r="I939" s="65"/>
      <c r="J939" s="65"/>
      <c r="K939" s="65"/>
    </row>
    <row r="940" spans="5:11" x14ac:dyDescent="0.2">
      <c r="E940" s="68"/>
      <c r="G940" s="67"/>
      <c r="H940" s="69"/>
      <c r="I940" s="65"/>
      <c r="J940" s="65"/>
      <c r="K940" s="65"/>
    </row>
    <row r="941" spans="5:11" x14ac:dyDescent="0.2">
      <c r="E941" s="68"/>
      <c r="G941" s="67"/>
      <c r="H941" s="69"/>
      <c r="I941" s="65"/>
      <c r="J941" s="65"/>
      <c r="K941" s="65"/>
    </row>
    <row r="942" spans="5:11" x14ac:dyDescent="0.2">
      <c r="E942" s="68"/>
      <c r="G942" s="67"/>
      <c r="H942" s="69"/>
      <c r="I942" s="65"/>
      <c r="J942" s="65"/>
      <c r="K942" s="65"/>
    </row>
    <row r="943" spans="5:11" x14ac:dyDescent="0.2">
      <c r="E943" s="68"/>
      <c r="G943" s="67"/>
      <c r="H943" s="69"/>
      <c r="I943" s="65"/>
      <c r="J943" s="65"/>
      <c r="K943" s="65"/>
    </row>
    <row r="944" spans="5:11" x14ac:dyDescent="0.2">
      <c r="E944" s="68"/>
      <c r="G944" s="67"/>
      <c r="H944" s="69"/>
      <c r="I944" s="65"/>
      <c r="J944" s="65"/>
      <c r="K944" s="65"/>
    </row>
    <row r="945" spans="5:11" x14ac:dyDescent="0.2">
      <c r="E945" s="68"/>
      <c r="G945" s="67"/>
      <c r="H945" s="69"/>
      <c r="I945" s="65"/>
      <c r="J945" s="65"/>
      <c r="K945" s="65"/>
    </row>
    <row r="946" spans="5:11" x14ac:dyDescent="0.2">
      <c r="E946" s="68"/>
      <c r="G946" s="67"/>
      <c r="H946" s="69"/>
      <c r="I946" s="65"/>
      <c r="J946" s="65"/>
      <c r="K946" s="65"/>
    </row>
    <row r="947" spans="5:11" x14ac:dyDescent="0.2">
      <c r="E947" s="68"/>
      <c r="G947" s="67"/>
      <c r="H947" s="69"/>
      <c r="I947" s="65"/>
      <c r="J947" s="65"/>
      <c r="K947" s="65"/>
    </row>
    <row r="948" spans="5:11" x14ac:dyDescent="0.2">
      <c r="E948" s="68"/>
      <c r="G948" s="67"/>
      <c r="H948" s="69"/>
      <c r="I948" s="65"/>
      <c r="J948" s="65"/>
      <c r="K948" s="65"/>
    </row>
    <row r="949" spans="5:11" x14ac:dyDescent="0.2">
      <c r="E949" s="68"/>
      <c r="G949" s="67"/>
      <c r="H949" s="69"/>
      <c r="I949" s="65"/>
      <c r="J949" s="65"/>
      <c r="K949" s="65"/>
    </row>
    <row r="950" spans="5:11" x14ac:dyDescent="0.2">
      <c r="E950" s="68"/>
      <c r="G950" s="67"/>
      <c r="H950" s="69"/>
      <c r="I950" s="65"/>
      <c r="J950" s="65"/>
      <c r="K950" s="65"/>
    </row>
    <row r="951" spans="5:11" x14ac:dyDescent="0.2">
      <c r="E951" s="68"/>
      <c r="G951" s="67"/>
      <c r="H951" s="69"/>
      <c r="I951" s="65"/>
      <c r="J951" s="65"/>
      <c r="K951" s="65"/>
    </row>
    <row r="952" spans="5:11" x14ac:dyDescent="0.2">
      <c r="E952" s="68"/>
      <c r="G952" s="67"/>
      <c r="H952" s="69"/>
      <c r="I952" s="65"/>
      <c r="J952" s="65"/>
      <c r="K952" s="65"/>
    </row>
    <row r="953" spans="5:11" x14ac:dyDescent="0.2">
      <c r="E953" s="68"/>
      <c r="G953" s="67"/>
      <c r="H953" s="69"/>
      <c r="I953" s="65"/>
      <c r="J953" s="65"/>
      <c r="K953" s="65"/>
    </row>
    <row r="954" spans="5:11" x14ac:dyDescent="0.2">
      <c r="E954" s="68"/>
      <c r="G954" s="67"/>
      <c r="H954" s="69"/>
      <c r="I954" s="65"/>
      <c r="J954" s="65"/>
      <c r="K954" s="65"/>
    </row>
    <row r="955" spans="5:11" x14ac:dyDescent="0.2">
      <c r="E955" s="68"/>
      <c r="G955" s="67"/>
      <c r="H955" s="69"/>
      <c r="I955" s="65"/>
      <c r="J955" s="65"/>
      <c r="K955" s="65"/>
    </row>
    <row r="956" spans="5:11" x14ac:dyDescent="0.2">
      <c r="E956" s="68"/>
      <c r="G956" s="67"/>
      <c r="H956" s="69"/>
      <c r="I956" s="65"/>
      <c r="J956" s="65"/>
      <c r="K956" s="65"/>
    </row>
    <row r="957" spans="5:11" x14ac:dyDescent="0.2">
      <c r="E957" s="68"/>
      <c r="G957" s="67"/>
      <c r="H957" s="69"/>
      <c r="I957" s="65"/>
      <c r="J957" s="65"/>
      <c r="K957" s="65"/>
    </row>
    <row r="958" spans="5:11" x14ac:dyDescent="0.2">
      <c r="E958" s="68"/>
      <c r="G958" s="67"/>
      <c r="H958" s="69"/>
      <c r="I958" s="65"/>
      <c r="J958" s="65"/>
      <c r="K958" s="65"/>
    </row>
    <row r="959" spans="5:11" x14ac:dyDescent="0.2">
      <c r="E959" s="68"/>
      <c r="G959" s="67"/>
      <c r="H959" s="69"/>
      <c r="I959" s="65"/>
      <c r="J959" s="65"/>
      <c r="K959" s="65"/>
    </row>
    <row r="960" spans="5:11" x14ac:dyDescent="0.2">
      <c r="E960" s="68"/>
      <c r="G960" s="67"/>
      <c r="H960" s="69"/>
      <c r="I960" s="65"/>
      <c r="J960" s="65"/>
      <c r="K960" s="65"/>
    </row>
    <row r="961" spans="5:11" x14ac:dyDescent="0.2">
      <c r="E961" s="68"/>
      <c r="G961" s="67"/>
      <c r="H961" s="69"/>
      <c r="I961" s="65"/>
      <c r="J961" s="65"/>
      <c r="K961" s="65"/>
    </row>
    <row r="962" spans="5:11" x14ac:dyDescent="0.2">
      <c r="E962" s="68"/>
      <c r="G962" s="67"/>
      <c r="H962" s="69"/>
      <c r="I962" s="65"/>
      <c r="J962" s="65"/>
      <c r="K962" s="65"/>
    </row>
    <row r="963" spans="5:11" x14ac:dyDescent="0.2">
      <c r="E963" s="68"/>
      <c r="G963" s="67"/>
      <c r="H963" s="69"/>
      <c r="I963" s="65"/>
      <c r="J963" s="65"/>
      <c r="K963" s="65"/>
    </row>
    <row r="964" spans="5:11" x14ac:dyDescent="0.2">
      <c r="E964" s="68"/>
      <c r="G964" s="67"/>
      <c r="H964" s="69"/>
      <c r="I964" s="65"/>
      <c r="J964" s="65"/>
      <c r="K964" s="65"/>
    </row>
    <row r="965" spans="5:11" x14ac:dyDescent="0.2">
      <c r="E965" s="68"/>
      <c r="G965" s="67"/>
      <c r="H965" s="69"/>
      <c r="I965" s="65"/>
      <c r="J965" s="65"/>
      <c r="K965" s="65"/>
    </row>
    <row r="966" spans="5:11" x14ac:dyDescent="0.2">
      <c r="E966" s="68"/>
      <c r="G966" s="67"/>
      <c r="H966" s="69"/>
      <c r="I966" s="65"/>
      <c r="J966" s="65"/>
      <c r="K966" s="65"/>
    </row>
    <row r="967" spans="5:11" x14ac:dyDescent="0.2">
      <c r="E967" s="68"/>
      <c r="G967" s="67"/>
      <c r="H967" s="69"/>
      <c r="I967" s="65"/>
      <c r="J967" s="65"/>
      <c r="K967" s="65"/>
    </row>
    <row r="968" spans="5:11" x14ac:dyDescent="0.2">
      <c r="E968" s="68"/>
      <c r="G968" s="67"/>
      <c r="H968" s="69"/>
      <c r="I968" s="65"/>
      <c r="J968" s="65"/>
      <c r="K968" s="65"/>
    </row>
    <row r="969" spans="5:11" x14ac:dyDescent="0.2">
      <c r="E969" s="68"/>
      <c r="G969" s="67"/>
      <c r="H969" s="69"/>
      <c r="I969" s="65"/>
      <c r="J969" s="65"/>
      <c r="K969" s="65"/>
    </row>
    <row r="970" spans="5:11" x14ac:dyDescent="0.2">
      <c r="E970" s="68"/>
      <c r="G970" s="67"/>
      <c r="H970" s="69"/>
      <c r="I970" s="65"/>
      <c r="J970" s="65"/>
      <c r="K970" s="65"/>
    </row>
    <row r="971" spans="5:11" x14ac:dyDescent="0.2">
      <c r="E971" s="68"/>
      <c r="G971" s="67"/>
      <c r="H971" s="69"/>
      <c r="I971" s="65"/>
      <c r="J971" s="65"/>
      <c r="K971" s="65"/>
    </row>
    <row r="972" spans="5:11" x14ac:dyDescent="0.2">
      <c r="E972" s="68"/>
      <c r="G972" s="67"/>
      <c r="H972" s="69"/>
      <c r="I972" s="65"/>
      <c r="J972" s="65"/>
      <c r="K972" s="65"/>
    </row>
    <row r="973" spans="5:11" x14ac:dyDescent="0.2">
      <c r="E973" s="68"/>
      <c r="G973" s="67"/>
      <c r="H973" s="69"/>
      <c r="I973" s="65"/>
      <c r="J973" s="65"/>
      <c r="K973" s="65"/>
    </row>
    <row r="974" spans="5:11" x14ac:dyDescent="0.2">
      <c r="E974" s="68"/>
      <c r="G974" s="67"/>
      <c r="H974" s="69"/>
      <c r="I974" s="65"/>
      <c r="J974" s="65"/>
      <c r="K974" s="65"/>
    </row>
    <row r="975" spans="5:11" x14ac:dyDescent="0.2">
      <c r="E975" s="68"/>
      <c r="G975" s="67"/>
      <c r="H975" s="69"/>
      <c r="I975" s="65"/>
      <c r="J975" s="65"/>
      <c r="K975" s="65"/>
    </row>
    <row r="976" spans="5:11" x14ac:dyDescent="0.2">
      <c r="E976" s="68"/>
      <c r="G976" s="67"/>
      <c r="H976" s="69"/>
      <c r="I976" s="65"/>
      <c r="J976" s="65"/>
      <c r="K976" s="65"/>
    </row>
    <row r="977" spans="5:11" x14ac:dyDescent="0.2">
      <c r="E977" s="68"/>
      <c r="G977" s="67"/>
      <c r="H977" s="69"/>
      <c r="I977" s="65"/>
      <c r="J977" s="65"/>
      <c r="K977" s="65"/>
    </row>
    <row r="978" spans="5:11" x14ac:dyDescent="0.2">
      <c r="E978" s="68"/>
      <c r="G978" s="67"/>
      <c r="H978" s="69"/>
      <c r="I978" s="65"/>
      <c r="J978" s="65"/>
      <c r="K978" s="65"/>
    </row>
    <row r="979" spans="5:11" x14ac:dyDescent="0.2">
      <c r="E979" s="68"/>
      <c r="G979" s="67"/>
      <c r="H979" s="69"/>
      <c r="I979" s="65"/>
      <c r="J979" s="65"/>
      <c r="K979" s="65"/>
    </row>
    <row r="980" spans="5:11" x14ac:dyDescent="0.2">
      <c r="E980" s="68"/>
      <c r="G980" s="67"/>
      <c r="H980" s="69"/>
      <c r="I980" s="65"/>
      <c r="J980" s="65"/>
      <c r="K980" s="65"/>
    </row>
    <row r="981" spans="5:11" x14ac:dyDescent="0.2">
      <c r="E981" s="68"/>
      <c r="G981" s="67"/>
      <c r="H981" s="69"/>
      <c r="I981" s="65"/>
      <c r="J981" s="65"/>
      <c r="K981" s="65"/>
    </row>
    <row r="982" spans="5:11" x14ac:dyDescent="0.2">
      <c r="E982" s="68"/>
      <c r="G982" s="67"/>
      <c r="H982" s="69"/>
      <c r="I982" s="65"/>
      <c r="J982" s="65"/>
      <c r="K982" s="65"/>
    </row>
    <row r="983" spans="5:11" x14ac:dyDescent="0.2">
      <c r="E983" s="68"/>
      <c r="G983" s="67"/>
      <c r="H983" s="69"/>
      <c r="I983" s="65"/>
      <c r="J983" s="65"/>
      <c r="K983" s="65"/>
    </row>
    <row r="984" spans="5:11" x14ac:dyDescent="0.2">
      <c r="E984" s="68"/>
      <c r="G984" s="67"/>
      <c r="H984" s="69"/>
      <c r="I984" s="65"/>
      <c r="J984" s="65"/>
      <c r="K984" s="65"/>
    </row>
    <row r="985" spans="5:11" x14ac:dyDescent="0.2">
      <c r="E985" s="68"/>
      <c r="G985" s="67"/>
      <c r="H985" s="69"/>
      <c r="I985" s="65"/>
      <c r="J985" s="65"/>
      <c r="K985" s="65"/>
    </row>
    <row r="986" spans="5:11" x14ac:dyDescent="0.2">
      <c r="E986" s="68"/>
      <c r="G986" s="67"/>
      <c r="H986" s="69"/>
      <c r="I986" s="65"/>
      <c r="J986" s="65"/>
      <c r="K986" s="65"/>
    </row>
    <row r="987" spans="5:11" x14ac:dyDescent="0.2">
      <c r="E987" s="68"/>
      <c r="G987" s="67"/>
      <c r="H987" s="69"/>
      <c r="I987" s="65"/>
      <c r="J987" s="65"/>
      <c r="K987" s="65"/>
    </row>
    <row r="988" spans="5:11" x14ac:dyDescent="0.2">
      <c r="E988" s="68"/>
      <c r="G988" s="67"/>
      <c r="H988" s="69"/>
      <c r="I988" s="65"/>
      <c r="J988" s="65"/>
      <c r="K988" s="65"/>
    </row>
    <row r="989" spans="5:11" x14ac:dyDescent="0.2">
      <c r="E989" s="68"/>
      <c r="G989" s="67"/>
      <c r="H989" s="69"/>
      <c r="I989" s="65"/>
      <c r="J989" s="65"/>
      <c r="K989" s="65"/>
    </row>
    <row r="990" spans="5:11" x14ac:dyDescent="0.2">
      <c r="E990" s="68"/>
      <c r="G990" s="67"/>
      <c r="H990" s="69"/>
      <c r="I990" s="65"/>
      <c r="J990" s="65"/>
      <c r="K990" s="65"/>
    </row>
    <row r="991" spans="5:11" x14ac:dyDescent="0.2">
      <c r="E991" s="68"/>
      <c r="G991" s="67"/>
      <c r="H991" s="69"/>
      <c r="I991" s="65"/>
      <c r="J991" s="65"/>
      <c r="K991" s="65"/>
    </row>
    <row r="992" spans="5:11" x14ac:dyDescent="0.2">
      <c r="E992" s="68"/>
      <c r="G992" s="67"/>
      <c r="H992" s="69"/>
      <c r="I992" s="65"/>
      <c r="J992" s="65"/>
      <c r="K992" s="65"/>
    </row>
    <row r="993" spans="5:11" x14ac:dyDescent="0.2">
      <c r="E993" s="68"/>
      <c r="G993" s="67"/>
      <c r="H993" s="69"/>
      <c r="I993" s="65"/>
      <c r="J993" s="65"/>
      <c r="K993" s="65"/>
    </row>
    <row r="994" spans="5:11" x14ac:dyDescent="0.2">
      <c r="E994" s="68"/>
      <c r="G994" s="67"/>
      <c r="H994" s="69"/>
      <c r="I994" s="65"/>
      <c r="J994" s="65"/>
      <c r="K994" s="65"/>
    </row>
    <row r="995" spans="5:11" x14ac:dyDescent="0.2">
      <c r="E995" s="68"/>
      <c r="G995" s="67"/>
      <c r="H995" s="69"/>
      <c r="I995" s="65"/>
      <c r="J995" s="65"/>
      <c r="K995" s="65"/>
    </row>
    <row r="996" spans="5:11" x14ac:dyDescent="0.2">
      <c r="E996" s="68"/>
      <c r="G996" s="67"/>
      <c r="H996" s="69"/>
      <c r="I996" s="65"/>
      <c r="J996" s="65"/>
      <c r="K996" s="65"/>
    </row>
    <row r="997" spans="5:11" x14ac:dyDescent="0.2">
      <c r="E997" s="68"/>
      <c r="G997" s="67"/>
      <c r="H997" s="69"/>
      <c r="I997" s="65"/>
      <c r="J997" s="65"/>
      <c r="K997" s="65"/>
    </row>
    <row r="998" spans="5:11" x14ac:dyDescent="0.2">
      <c r="E998" s="68"/>
      <c r="G998" s="67"/>
      <c r="H998" s="68"/>
      <c r="I998" s="65"/>
      <c r="J998" s="65"/>
      <c r="K998" s="65"/>
    </row>
    <row r="999" spans="5:11" x14ac:dyDescent="0.2">
      <c r="E999" s="68"/>
      <c r="G999" s="67"/>
      <c r="H999" s="68"/>
      <c r="I999" s="65"/>
      <c r="J999" s="65"/>
      <c r="K999" s="65"/>
    </row>
  </sheetData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C4785-7FB3-41E5-A909-77E13413BD13}">
  <sheetPr codeName="Sheet6"/>
  <dimension ref="A1:C34"/>
  <sheetViews>
    <sheetView zoomScale="80" zoomScaleNormal="80" workbookViewId="0">
      <pane ySplit="1" topLeftCell="A2" activePane="bottomLeft" state="frozen"/>
      <selection activeCell="D20" sqref="D20"/>
      <selection pane="bottomLeft" activeCell="B1" sqref="B1"/>
    </sheetView>
  </sheetViews>
  <sheetFormatPr defaultRowHeight="15.6" x14ac:dyDescent="0.3"/>
  <cols>
    <col min="1" max="1" width="4.44140625" style="76" customWidth="1"/>
    <col min="2" max="2" width="43.33203125" style="109" customWidth="1"/>
    <col min="3" max="3" width="16.109375" style="108" customWidth="1"/>
    <col min="4" max="167" width="8.88671875" style="76"/>
    <col min="168" max="168" width="4.44140625" style="76" customWidth="1"/>
    <col min="169" max="169" width="36.88671875" style="76" customWidth="1"/>
    <col min="170" max="179" width="3" style="76" customWidth="1"/>
    <col min="180" max="180" width="7" style="76" customWidth="1"/>
    <col min="181" max="181" width="10.88671875" style="76" customWidth="1"/>
    <col min="182" max="182" width="5.6640625" style="76" customWidth="1"/>
    <col min="183" max="184" width="8.88671875" style="76"/>
    <col min="185" max="185" width="32.33203125" style="76" customWidth="1"/>
    <col min="186" max="423" width="8.88671875" style="76"/>
    <col min="424" max="424" width="4.44140625" style="76" customWidth="1"/>
    <col min="425" max="425" width="36.88671875" style="76" customWidth="1"/>
    <col min="426" max="435" width="3" style="76" customWidth="1"/>
    <col min="436" max="436" width="7" style="76" customWidth="1"/>
    <col min="437" max="437" width="10.88671875" style="76" customWidth="1"/>
    <col min="438" max="438" width="5.6640625" style="76" customWidth="1"/>
    <col min="439" max="440" width="8.88671875" style="76"/>
    <col min="441" max="441" width="32.33203125" style="76" customWidth="1"/>
    <col min="442" max="679" width="8.88671875" style="76"/>
    <col min="680" max="680" width="4.44140625" style="76" customWidth="1"/>
    <col min="681" max="681" width="36.88671875" style="76" customWidth="1"/>
    <col min="682" max="691" width="3" style="76" customWidth="1"/>
    <col min="692" max="692" width="7" style="76" customWidth="1"/>
    <col min="693" max="693" width="10.88671875" style="76" customWidth="1"/>
    <col min="694" max="694" width="5.6640625" style="76" customWidth="1"/>
    <col min="695" max="696" width="8.88671875" style="76"/>
    <col min="697" max="697" width="32.33203125" style="76" customWidth="1"/>
    <col min="698" max="935" width="8.88671875" style="76"/>
    <col min="936" max="936" width="4.44140625" style="76" customWidth="1"/>
    <col min="937" max="937" width="36.88671875" style="76" customWidth="1"/>
    <col min="938" max="947" width="3" style="76" customWidth="1"/>
    <col min="948" max="948" width="7" style="76" customWidth="1"/>
    <col min="949" max="949" width="10.88671875" style="76" customWidth="1"/>
    <col min="950" max="950" width="5.6640625" style="76" customWidth="1"/>
    <col min="951" max="952" width="8.88671875" style="76"/>
    <col min="953" max="953" width="32.33203125" style="76" customWidth="1"/>
    <col min="954" max="1191" width="8.88671875" style="76"/>
    <col min="1192" max="1192" width="4.44140625" style="76" customWidth="1"/>
    <col min="1193" max="1193" width="36.88671875" style="76" customWidth="1"/>
    <col min="1194" max="1203" width="3" style="76" customWidth="1"/>
    <col min="1204" max="1204" width="7" style="76" customWidth="1"/>
    <col min="1205" max="1205" width="10.88671875" style="76" customWidth="1"/>
    <col min="1206" max="1206" width="5.6640625" style="76" customWidth="1"/>
    <col min="1207" max="1208" width="8.88671875" style="76"/>
    <col min="1209" max="1209" width="32.33203125" style="76" customWidth="1"/>
    <col min="1210" max="1447" width="8.88671875" style="76"/>
    <col min="1448" max="1448" width="4.44140625" style="76" customWidth="1"/>
    <col min="1449" max="1449" width="36.88671875" style="76" customWidth="1"/>
    <col min="1450" max="1459" width="3" style="76" customWidth="1"/>
    <col min="1460" max="1460" width="7" style="76" customWidth="1"/>
    <col min="1461" max="1461" width="10.88671875" style="76" customWidth="1"/>
    <col min="1462" max="1462" width="5.6640625" style="76" customWidth="1"/>
    <col min="1463" max="1464" width="8.88671875" style="76"/>
    <col min="1465" max="1465" width="32.33203125" style="76" customWidth="1"/>
    <col min="1466" max="1703" width="8.88671875" style="76"/>
    <col min="1704" max="1704" width="4.44140625" style="76" customWidth="1"/>
    <col min="1705" max="1705" width="36.88671875" style="76" customWidth="1"/>
    <col min="1706" max="1715" width="3" style="76" customWidth="1"/>
    <col min="1716" max="1716" width="7" style="76" customWidth="1"/>
    <col min="1717" max="1717" width="10.88671875" style="76" customWidth="1"/>
    <col min="1718" max="1718" width="5.6640625" style="76" customWidth="1"/>
    <col min="1719" max="1720" width="8.88671875" style="76"/>
    <col min="1721" max="1721" width="32.33203125" style="76" customWidth="1"/>
    <col min="1722" max="1959" width="8.88671875" style="76"/>
    <col min="1960" max="1960" width="4.44140625" style="76" customWidth="1"/>
    <col min="1961" max="1961" width="36.88671875" style="76" customWidth="1"/>
    <col min="1962" max="1971" width="3" style="76" customWidth="1"/>
    <col min="1972" max="1972" width="7" style="76" customWidth="1"/>
    <col min="1973" max="1973" width="10.88671875" style="76" customWidth="1"/>
    <col min="1974" max="1974" width="5.6640625" style="76" customWidth="1"/>
    <col min="1975" max="1976" width="8.88671875" style="76"/>
    <col min="1977" max="1977" width="32.33203125" style="76" customWidth="1"/>
    <col min="1978" max="2215" width="8.88671875" style="76"/>
    <col min="2216" max="2216" width="4.44140625" style="76" customWidth="1"/>
    <col min="2217" max="2217" width="36.88671875" style="76" customWidth="1"/>
    <col min="2218" max="2227" width="3" style="76" customWidth="1"/>
    <col min="2228" max="2228" width="7" style="76" customWidth="1"/>
    <col min="2229" max="2229" width="10.88671875" style="76" customWidth="1"/>
    <col min="2230" max="2230" width="5.6640625" style="76" customWidth="1"/>
    <col min="2231" max="2232" width="8.88671875" style="76"/>
    <col min="2233" max="2233" width="32.33203125" style="76" customWidth="1"/>
    <col min="2234" max="2471" width="8.88671875" style="76"/>
    <col min="2472" max="2472" width="4.44140625" style="76" customWidth="1"/>
    <col min="2473" max="2473" width="36.88671875" style="76" customWidth="1"/>
    <col min="2474" max="2483" width="3" style="76" customWidth="1"/>
    <col min="2484" max="2484" width="7" style="76" customWidth="1"/>
    <col min="2485" max="2485" width="10.88671875" style="76" customWidth="1"/>
    <col min="2486" max="2486" width="5.6640625" style="76" customWidth="1"/>
    <col min="2487" max="2488" width="8.88671875" style="76"/>
    <col min="2489" max="2489" width="32.33203125" style="76" customWidth="1"/>
    <col min="2490" max="2727" width="8.88671875" style="76"/>
    <col min="2728" max="2728" width="4.44140625" style="76" customWidth="1"/>
    <col min="2729" max="2729" width="36.88671875" style="76" customWidth="1"/>
    <col min="2730" max="2739" width="3" style="76" customWidth="1"/>
    <col min="2740" max="2740" width="7" style="76" customWidth="1"/>
    <col min="2741" max="2741" width="10.88671875" style="76" customWidth="1"/>
    <col min="2742" max="2742" width="5.6640625" style="76" customWidth="1"/>
    <col min="2743" max="2744" width="8.88671875" style="76"/>
    <col min="2745" max="2745" width="32.33203125" style="76" customWidth="1"/>
    <col min="2746" max="2983" width="8.88671875" style="76"/>
    <col min="2984" max="2984" width="4.44140625" style="76" customWidth="1"/>
    <col min="2985" max="2985" width="36.88671875" style="76" customWidth="1"/>
    <col min="2986" max="2995" width="3" style="76" customWidth="1"/>
    <col min="2996" max="2996" width="7" style="76" customWidth="1"/>
    <col min="2997" max="2997" width="10.88671875" style="76" customWidth="1"/>
    <col min="2998" max="2998" width="5.6640625" style="76" customWidth="1"/>
    <col min="2999" max="3000" width="8.88671875" style="76"/>
    <col min="3001" max="3001" width="32.33203125" style="76" customWidth="1"/>
    <col min="3002" max="3239" width="8.88671875" style="76"/>
    <col min="3240" max="3240" width="4.44140625" style="76" customWidth="1"/>
    <col min="3241" max="3241" width="36.88671875" style="76" customWidth="1"/>
    <col min="3242" max="3251" width="3" style="76" customWidth="1"/>
    <col min="3252" max="3252" width="7" style="76" customWidth="1"/>
    <col min="3253" max="3253" width="10.88671875" style="76" customWidth="1"/>
    <col min="3254" max="3254" width="5.6640625" style="76" customWidth="1"/>
    <col min="3255" max="3256" width="8.88671875" style="76"/>
    <col min="3257" max="3257" width="32.33203125" style="76" customWidth="1"/>
    <col min="3258" max="3495" width="8.88671875" style="76"/>
    <col min="3496" max="3496" width="4.44140625" style="76" customWidth="1"/>
    <col min="3497" max="3497" width="36.88671875" style="76" customWidth="1"/>
    <col min="3498" max="3507" width="3" style="76" customWidth="1"/>
    <col min="3508" max="3508" width="7" style="76" customWidth="1"/>
    <col min="3509" max="3509" width="10.88671875" style="76" customWidth="1"/>
    <col min="3510" max="3510" width="5.6640625" style="76" customWidth="1"/>
    <col min="3511" max="3512" width="8.88671875" style="76"/>
    <col min="3513" max="3513" width="32.33203125" style="76" customWidth="1"/>
    <col min="3514" max="3751" width="8.88671875" style="76"/>
    <col min="3752" max="3752" width="4.44140625" style="76" customWidth="1"/>
    <col min="3753" max="3753" width="36.88671875" style="76" customWidth="1"/>
    <col min="3754" max="3763" width="3" style="76" customWidth="1"/>
    <col min="3764" max="3764" width="7" style="76" customWidth="1"/>
    <col min="3765" max="3765" width="10.88671875" style="76" customWidth="1"/>
    <col min="3766" max="3766" width="5.6640625" style="76" customWidth="1"/>
    <col min="3767" max="3768" width="8.88671875" style="76"/>
    <col min="3769" max="3769" width="32.33203125" style="76" customWidth="1"/>
    <col min="3770" max="4007" width="8.88671875" style="76"/>
    <col min="4008" max="4008" width="4.44140625" style="76" customWidth="1"/>
    <col min="4009" max="4009" width="36.88671875" style="76" customWidth="1"/>
    <col min="4010" max="4019" width="3" style="76" customWidth="1"/>
    <col min="4020" max="4020" width="7" style="76" customWidth="1"/>
    <col min="4021" max="4021" width="10.88671875" style="76" customWidth="1"/>
    <col min="4022" max="4022" width="5.6640625" style="76" customWidth="1"/>
    <col min="4023" max="4024" width="8.88671875" style="76"/>
    <col min="4025" max="4025" width="32.33203125" style="76" customWidth="1"/>
    <col min="4026" max="4263" width="8.88671875" style="76"/>
    <col min="4264" max="4264" width="4.44140625" style="76" customWidth="1"/>
    <col min="4265" max="4265" width="36.88671875" style="76" customWidth="1"/>
    <col min="4266" max="4275" width="3" style="76" customWidth="1"/>
    <col min="4276" max="4276" width="7" style="76" customWidth="1"/>
    <col min="4277" max="4277" width="10.88671875" style="76" customWidth="1"/>
    <col min="4278" max="4278" width="5.6640625" style="76" customWidth="1"/>
    <col min="4279" max="4280" width="8.88671875" style="76"/>
    <col min="4281" max="4281" width="32.33203125" style="76" customWidth="1"/>
    <col min="4282" max="4519" width="8.88671875" style="76"/>
    <col min="4520" max="4520" width="4.44140625" style="76" customWidth="1"/>
    <col min="4521" max="4521" width="36.88671875" style="76" customWidth="1"/>
    <col min="4522" max="4531" width="3" style="76" customWidth="1"/>
    <col min="4532" max="4532" width="7" style="76" customWidth="1"/>
    <col min="4533" max="4533" width="10.88671875" style="76" customWidth="1"/>
    <col min="4534" max="4534" width="5.6640625" style="76" customWidth="1"/>
    <col min="4535" max="4536" width="8.88671875" style="76"/>
    <col min="4537" max="4537" width="32.33203125" style="76" customWidth="1"/>
    <col min="4538" max="4775" width="8.88671875" style="76"/>
    <col min="4776" max="4776" width="4.44140625" style="76" customWidth="1"/>
    <col min="4777" max="4777" width="36.88671875" style="76" customWidth="1"/>
    <col min="4778" max="4787" width="3" style="76" customWidth="1"/>
    <col min="4788" max="4788" width="7" style="76" customWidth="1"/>
    <col min="4789" max="4789" width="10.88671875" style="76" customWidth="1"/>
    <col min="4790" max="4790" width="5.6640625" style="76" customWidth="1"/>
    <col min="4791" max="4792" width="8.88671875" style="76"/>
    <col min="4793" max="4793" width="32.33203125" style="76" customWidth="1"/>
    <col min="4794" max="5031" width="8.88671875" style="76"/>
    <col min="5032" max="5032" width="4.44140625" style="76" customWidth="1"/>
    <col min="5033" max="5033" width="36.88671875" style="76" customWidth="1"/>
    <col min="5034" max="5043" width="3" style="76" customWidth="1"/>
    <col min="5044" max="5044" width="7" style="76" customWidth="1"/>
    <col min="5045" max="5045" width="10.88671875" style="76" customWidth="1"/>
    <col min="5046" max="5046" width="5.6640625" style="76" customWidth="1"/>
    <col min="5047" max="5048" width="8.88671875" style="76"/>
    <col min="5049" max="5049" width="32.33203125" style="76" customWidth="1"/>
    <col min="5050" max="5287" width="8.88671875" style="76"/>
    <col min="5288" max="5288" width="4.44140625" style="76" customWidth="1"/>
    <col min="5289" max="5289" width="36.88671875" style="76" customWidth="1"/>
    <col min="5290" max="5299" width="3" style="76" customWidth="1"/>
    <col min="5300" max="5300" width="7" style="76" customWidth="1"/>
    <col min="5301" max="5301" width="10.88671875" style="76" customWidth="1"/>
    <col min="5302" max="5302" width="5.6640625" style="76" customWidth="1"/>
    <col min="5303" max="5304" width="8.88671875" style="76"/>
    <col min="5305" max="5305" width="32.33203125" style="76" customWidth="1"/>
    <col min="5306" max="5543" width="8.88671875" style="76"/>
    <col min="5544" max="5544" width="4.44140625" style="76" customWidth="1"/>
    <col min="5545" max="5545" width="36.88671875" style="76" customWidth="1"/>
    <col min="5546" max="5555" width="3" style="76" customWidth="1"/>
    <col min="5556" max="5556" width="7" style="76" customWidth="1"/>
    <col min="5557" max="5557" width="10.88671875" style="76" customWidth="1"/>
    <col min="5558" max="5558" width="5.6640625" style="76" customWidth="1"/>
    <col min="5559" max="5560" width="8.88671875" style="76"/>
    <col min="5561" max="5561" width="32.33203125" style="76" customWidth="1"/>
    <col min="5562" max="5799" width="8.88671875" style="76"/>
    <col min="5800" max="5800" width="4.44140625" style="76" customWidth="1"/>
    <col min="5801" max="5801" width="36.88671875" style="76" customWidth="1"/>
    <col min="5802" max="5811" width="3" style="76" customWidth="1"/>
    <col min="5812" max="5812" width="7" style="76" customWidth="1"/>
    <col min="5813" max="5813" width="10.88671875" style="76" customWidth="1"/>
    <col min="5814" max="5814" width="5.6640625" style="76" customWidth="1"/>
    <col min="5815" max="5816" width="8.88671875" style="76"/>
    <col min="5817" max="5817" width="32.33203125" style="76" customWidth="1"/>
    <col min="5818" max="6055" width="8.88671875" style="76"/>
    <col min="6056" max="6056" width="4.44140625" style="76" customWidth="1"/>
    <col min="6057" max="6057" width="36.88671875" style="76" customWidth="1"/>
    <col min="6058" max="6067" width="3" style="76" customWidth="1"/>
    <col min="6068" max="6068" width="7" style="76" customWidth="1"/>
    <col min="6069" max="6069" width="10.88671875" style="76" customWidth="1"/>
    <col min="6070" max="6070" width="5.6640625" style="76" customWidth="1"/>
    <col min="6071" max="6072" width="8.88671875" style="76"/>
    <col min="6073" max="6073" width="32.33203125" style="76" customWidth="1"/>
    <col min="6074" max="6311" width="8.88671875" style="76"/>
    <col min="6312" max="6312" width="4.44140625" style="76" customWidth="1"/>
    <col min="6313" max="6313" width="36.88671875" style="76" customWidth="1"/>
    <col min="6314" max="6323" width="3" style="76" customWidth="1"/>
    <col min="6324" max="6324" width="7" style="76" customWidth="1"/>
    <col min="6325" max="6325" width="10.88671875" style="76" customWidth="1"/>
    <col min="6326" max="6326" width="5.6640625" style="76" customWidth="1"/>
    <col min="6327" max="6328" width="8.88671875" style="76"/>
    <col min="6329" max="6329" width="32.33203125" style="76" customWidth="1"/>
    <col min="6330" max="6567" width="8.88671875" style="76"/>
    <col min="6568" max="6568" width="4.44140625" style="76" customWidth="1"/>
    <col min="6569" max="6569" width="36.88671875" style="76" customWidth="1"/>
    <col min="6570" max="6579" width="3" style="76" customWidth="1"/>
    <col min="6580" max="6580" width="7" style="76" customWidth="1"/>
    <col min="6581" max="6581" width="10.88671875" style="76" customWidth="1"/>
    <col min="6582" max="6582" width="5.6640625" style="76" customWidth="1"/>
    <col min="6583" max="6584" width="8.88671875" style="76"/>
    <col min="6585" max="6585" width="32.33203125" style="76" customWidth="1"/>
    <col min="6586" max="6823" width="8.88671875" style="76"/>
    <col min="6824" max="6824" width="4.44140625" style="76" customWidth="1"/>
    <col min="6825" max="6825" width="36.88671875" style="76" customWidth="1"/>
    <col min="6826" max="6835" width="3" style="76" customWidth="1"/>
    <col min="6836" max="6836" width="7" style="76" customWidth="1"/>
    <col min="6837" max="6837" width="10.88671875" style="76" customWidth="1"/>
    <col min="6838" max="6838" width="5.6640625" style="76" customWidth="1"/>
    <col min="6839" max="6840" width="8.88671875" style="76"/>
    <col min="6841" max="6841" width="32.33203125" style="76" customWidth="1"/>
    <col min="6842" max="7079" width="8.88671875" style="76"/>
    <col min="7080" max="7080" width="4.44140625" style="76" customWidth="1"/>
    <col min="7081" max="7081" width="36.88671875" style="76" customWidth="1"/>
    <col min="7082" max="7091" width="3" style="76" customWidth="1"/>
    <col min="7092" max="7092" width="7" style="76" customWidth="1"/>
    <col min="7093" max="7093" width="10.88671875" style="76" customWidth="1"/>
    <col min="7094" max="7094" width="5.6640625" style="76" customWidth="1"/>
    <col min="7095" max="7096" width="8.88671875" style="76"/>
    <col min="7097" max="7097" width="32.33203125" style="76" customWidth="1"/>
    <col min="7098" max="7335" width="8.88671875" style="76"/>
    <col min="7336" max="7336" width="4.44140625" style="76" customWidth="1"/>
    <col min="7337" max="7337" width="36.88671875" style="76" customWidth="1"/>
    <col min="7338" max="7347" width="3" style="76" customWidth="1"/>
    <col min="7348" max="7348" width="7" style="76" customWidth="1"/>
    <col min="7349" max="7349" width="10.88671875" style="76" customWidth="1"/>
    <col min="7350" max="7350" width="5.6640625" style="76" customWidth="1"/>
    <col min="7351" max="7352" width="8.88671875" style="76"/>
    <col min="7353" max="7353" width="32.33203125" style="76" customWidth="1"/>
    <col min="7354" max="7591" width="8.88671875" style="76"/>
    <col min="7592" max="7592" width="4.44140625" style="76" customWidth="1"/>
    <col min="7593" max="7593" width="36.88671875" style="76" customWidth="1"/>
    <col min="7594" max="7603" width="3" style="76" customWidth="1"/>
    <col min="7604" max="7604" width="7" style="76" customWidth="1"/>
    <col min="7605" max="7605" width="10.88671875" style="76" customWidth="1"/>
    <col min="7606" max="7606" width="5.6640625" style="76" customWidth="1"/>
    <col min="7607" max="7608" width="8.88671875" style="76"/>
    <col min="7609" max="7609" width="32.33203125" style="76" customWidth="1"/>
    <col min="7610" max="7847" width="8.88671875" style="76"/>
    <col min="7848" max="7848" width="4.44140625" style="76" customWidth="1"/>
    <col min="7849" max="7849" width="36.88671875" style="76" customWidth="1"/>
    <col min="7850" max="7859" width="3" style="76" customWidth="1"/>
    <col min="7860" max="7860" width="7" style="76" customWidth="1"/>
    <col min="7861" max="7861" width="10.88671875" style="76" customWidth="1"/>
    <col min="7862" max="7862" width="5.6640625" style="76" customWidth="1"/>
    <col min="7863" max="7864" width="8.88671875" style="76"/>
    <col min="7865" max="7865" width="32.33203125" style="76" customWidth="1"/>
    <col min="7866" max="8103" width="8.88671875" style="76"/>
    <col min="8104" max="8104" width="4.44140625" style="76" customWidth="1"/>
    <col min="8105" max="8105" width="36.88671875" style="76" customWidth="1"/>
    <col min="8106" max="8115" width="3" style="76" customWidth="1"/>
    <col min="8116" max="8116" width="7" style="76" customWidth="1"/>
    <col min="8117" max="8117" width="10.88671875" style="76" customWidth="1"/>
    <col min="8118" max="8118" width="5.6640625" style="76" customWidth="1"/>
    <col min="8119" max="8120" width="8.88671875" style="76"/>
    <col min="8121" max="8121" width="32.33203125" style="76" customWidth="1"/>
    <col min="8122" max="8359" width="8.88671875" style="76"/>
    <col min="8360" max="8360" width="4.44140625" style="76" customWidth="1"/>
    <col min="8361" max="8361" width="36.88671875" style="76" customWidth="1"/>
    <col min="8362" max="8371" width="3" style="76" customWidth="1"/>
    <col min="8372" max="8372" width="7" style="76" customWidth="1"/>
    <col min="8373" max="8373" width="10.88671875" style="76" customWidth="1"/>
    <col min="8374" max="8374" width="5.6640625" style="76" customWidth="1"/>
    <col min="8375" max="8376" width="8.88671875" style="76"/>
    <col min="8377" max="8377" width="32.33203125" style="76" customWidth="1"/>
    <col min="8378" max="8615" width="8.88671875" style="76"/>
    <col min="8616" max="8616" width="4.44140625" style="76" customWidth="1"/>
    <col min="8617" max="8617" width="36.88671875" style="76" customWidth="1"/>
    <col min="8618" max="8627" width="3" style="76" customWidth="1"/>
    <col min="8628" max="8628" width="7" style="76" customWidth="1"/>
    <col min="8629" max="8629" width="10.88671875" style="76" customWidth="1"/>
    <col min="8630" max="8630" width="5.6640625" style="76" customWidth="1"/>
    <col min="8631" max="8632" width="8.88671875" style="76"/>
    <col min="8633" max="8633" width="32.33203125" style="76" customWidth="1"/>
    <col min="8634" max="8871" width="8.88671875" style="76"/>
    <col min="8872" max="8872" width="4.44140625" style="76" customWidth="1"/>
    <col min="8873" max="8873" width="36.88671875" style="76" customWidth="1"/>
    <col min="8874" max="8883" width="3" style="76" customWidth="1"/>
    <col min="8884" max="8884" width="7" style="76" customWidth="1"/>
    <col min="8885" max="8885" width="10.88671875" style="76" customWidth="1"/>
    <col min="8886" max="8886" width="5.6640625" style="76" customWidth="1"/>
    <col min="8887" max="8888" width="8.88671875" style="76"/>
    <col min="8889" max="8889" width="32.33203125" style="76" customWidth="1"/>
    <col min="8890" max="9127" width="8.88671875" style="76"/>
    <col min="9128" max="9128" width="4.44140625" style="76" customWidth="1"/>
    <col min="9129" max="9129" width="36.88671875" style="76" customWidth="1"/>
    <col min="9130" max="9139" width="3" style="76" customWidth="1"/>
    <col min="9140" max="9140" width="7" style="76" customWidth="1"/>
    <col min="9141" max="9141" width="10.88671875" style="76" customWidth="1"/>
    <col min="9142" max="9142" width="5.6640625" style="76" customWidth="1"/>
    <col min="9143" max="9144" width="8.88671875" style="76"/>
    <col min="9145" max="9145" width="32.33203125" style="76" customWidth="1"/>
    <col min="9146" max="9383" width="8.88671875" style="76"/>
    <col min="9384" max="9384" width="4.44140625" style="76" customWidth="1"/>
    <col min="9385" max="9385" width="36.88671875" style="76" customWidth="1"/>
    <col min="9386" max="9395" width="3" style="76" customWidth="1"/>
    <col min="9396" max="9396" width="7" style="76" customWidth="1"/>
    <col min="9397" max="9397" width="10.88671875" style="76" customWidth="1"/>
    <col min="9398" max="9398" width="5.6640625" style="76" customWidth="1"/>
    <col min="9399" max="9400" width="8.88671875" style="76"/>
    <col min="9401" max="9401" width="32.33203125" style="76" customWidth="1"/>
    <col min="9402" max="9639" width="8.88671875" style="76"/>
    <col min="9640" max="9640" width="4.44140625" style="76" customWidth="1"/>
    <col min="9641" max="9641" width="36.88671875" style="76" customWidth="1"/>
    <col min="9642" max="9651" width="3" style="76" customWidth="1"/>
    <col min="9652" max="9652" width="7" style="76" customWidth="1"/>
    <col min="9653" max="9653" width="10.88671875" style="76" customWidth="1"/>
    <col min="9654" max="9654" width="5.6640625" style="76" customWidth="1"/>
    <col min="9655" max="9656" width="8.88671875" style="76"/>
    <col min="9657" max="9657" width="32.33203125" style="76" customWidth="1"/>
    <col min="9658" max="9895" width="8.88671875" style="76"/>
    <col min="9896" max="9896" width="4.44140625" style="76" customWidth="1"/>
    <col min="9897" max="9897" width="36.88671875" style="76" customWidth="1"/>
    <col min="9898" max="9907" width="3" style="76" customWidth="1"/>
    <col min="9908" max="9908" width="7" style="76" customWidth="1"/>
    <col min="9909" max="9909" width="10.88671875" style="76" customWidth="1"/>
    <col min="9910" max="9910" width="5.6640625" style="76" customWidth="1"/>
    <col min="9911" max="9912" width="8.88671875" style="76"/>
    <col min="9913" max="9913" width="32.33203125" style="76" customWidth="1"/>
    <col min="9914" max="10151" width="8.88671875" style="76"/>
    <col min="10152" max="10152" width="4.44140625" style="76" customWidth="1"/>
    <col min="10153" max="10153" width="36.88671875" style="76" customWidth="1"/>
    <col min="10154" max="10163" width="3" style="76" customWidth="1"/>
    <col min="10164" max="10164" width="7" style="76" customWidth="1"/>
    <col min="10165" max="10165" width="10.88671875" style="76" customWidth="1"/>
    <col min="10166" max="10166" width="5.6640625" style="76" customWidth="1"/>
    <col min="10167" max="10168" width="8.88671875" style="76"/>
    <col min="10169" max="10169" width="32.33203125" style="76" customWidth="1"/>
    <col min="10170" max="10407" width="8.88671875" style="76"/>
    <col min="10408" max="10408" width="4.44140625" style="76" customWidth="1"/>
    <col min="10409" max="10409" width="36.88671875" style="76" customWidth="1"/>
    <col min="10410" max="10419" width="3" style="76" customWidth="1"/>
    <col min="10420" max="10420" width="7" style="76" customWidth="1"/>
    <col min="10421" max="10421" width="10.88671875" style="76" customWidth="1"/>
    <col min="10422" max="10422" width="5.6640625" style="76" customWidth="1"/>
    <col min="10423" max="10424" width="8.88671875" style="76"/>
    <col min="10425" max="10425" width="32.33203125" style="76" customWidth="1"/>
    <col min="10426" max="10663" width="8.88671875" style="76"/>
    <col min="10664" max="10664" width="4.44140625" style="76" customWidth="1"/>
    <col min="10665" max="10665" width="36.88671875" style="76" customWidth="1"/>
    <col min="10666" max="10675" width="3" style="76" customWidth="1"/>
    <col min="10676" max="10676" width="7" style="76" customWidth="1"/>
    <col min="10677" max="10677" width="10.88671875" style="76" customWidth="1"/>
    <col min="10678" max="10678" width="5.6640625" style="76" customWidth="1"/>
    <col min="10679" max="10680" width="8.88671875" style="76"/>
    <col min="10681" max="10681" width="32.33203125" style="76" customWidth="1"/>
    <col min="10682" max="10919" width="8.88671875" style="76"/>
    <col min="10920" max="10920" width="4.44140625" style="76" customWidth="1"/>
    <col min="10921" max="10921" width="36.88671875" style="76" customWidth="1"/>
    <col min="10922" max="10931" width="3" style="76" customWidth="1"/>
    <col min="10932" max="10932" width="7" style="76" customWidth="1"/>
    <col min="10933" max="10933" width="10.88671875" style="76" customWidth="1"/>
    <col min="10934" max="10934" width="5.6640625" style="76" customWidth="1"/>
    <col min="10935" max="10936" width="8.88671875" style="76"/>
    <col min="10937" max="10937" width="32.33203125" style="76" customWidth="1"/>
    <col min="10938" max="11175" width="8.88671875" style="76"/>
    <col min="11176" max="11176" width="4.44140625" style="76" customWidth="1"/>
    <col min="11177" max="11177" width="36.88671875" style="76" customWidth="1"/>
    <col min="11178" max="11187" width="3" style="76" customWidth="1"/>
    <col min="11188" max="11188" width="7" style="76" customWidth="1"/>
    <col min="11189" max="11189" width="10.88671875" style="76" customWidth="1"/>
    <col min="11190" max="11190" width="5.6640625" style="76" customWidth="1"/>
    <col min="11191" max="11192" width="8.88671875" style="76"/>
    <col min="11193" max="11193" width="32.33203125" style="76" customWidth="1"/>
    <col min="11194" max="11431" width="8.88671875" style="76"/>
    <col min="11432" max="11432" width="4.44140625" style="76" customWidth="1"/>
    <col min="11433" max="11433" width="36.88671875" style="76" customWidth="1"/>
    <col min="11434" max="11443" width="3" style="76" customWidth="1"/>
    <col min="11444" max="11444" width="7" style="76" customWidth="1"/>
    <col min="11445" max="11445" width="10.88671875" style="76" customWidth="1"/>
    <col min="11446" max="11446" width="5.6640625" style="76" customWidth="1"/>
    <col min="11447" max="11448" width="8.88671875" style="76"/>
    <col min="11449" max="11449" width="32.33203125" style="76" customWidth="1"/>
    <col min="11450" max="11687" width="8.88671875" style="76"/>
    <col min="11688" max="11688" width="4.44140625" style="76" customWidth="1"/>
    <col min="11689" max="11689" width="36.88671875" style="76" customWidth="1"/>
    <col min="11690" max="11699" width="3" style="76" customWidth="1"/>
    <col min="11700" max="11700" width="7" style="76" customWidth="1"/>
    <col min="11701" max="11701" width="10.88671875" style="76" customWidth="1"/>
    <col min="11702" max="11702" width="5.6640625" style="76" customWidth="1"/>
    <col min="11703" max="11704" width="8.88671875" style="76"/>
    <col min="11705" max="11705" width="32.33203125" style="76" customWidth="1"/>
    <col min="11706" max="11943" width="8.88671875" style="76"/>
    <col min="11944" max="11944" width="4.44140625" style="76" customWidth="1"/>
    <col min="11945" max="11945" width="36.88671875" style="76" customWidth="1"/>
    <col min="11946" max="11955" width="3" style="76" customWidth="1"/>
    <col min="11956" max="11956" width="7" style="76" customWidth="1"/>
    <col min="11957" max="11957" width="10.88671875" style="76" customWidth="1"/>
    <col min="11958" max="11958" width="5.6640625" style="76" customWidth="1"/>
    <col min="11959" max="11960" width="8.88671875" style="76"/>
    <col min="11961" max="11961" width="32.33203125" style="76" customWidth="1"/>
    <col min="11962" max="12199" width="8.88671875" style="76"/>
    <col min="12200" max="12200" width="4.44140625" style="76" customWidth="1"/>
    <col min="12201" max="12201" width="36.88671875" style="76" customWidth="1"/>
    <col min="12202" max="12211" width="3" style="76" customWidth="1"/>
    <col min="12212" max="12212" width="7" style="76" customWidth="1"/>
    <col min="12213" max="12213" width="10.88671875" style="76" customWidth="1"/>
    <col min="12214" max="12214" width="5.6640625" style="76" customWidth="1"/>
    <col min="12215" max="12216" width="8.88671875" style="76"/>
    <col min="12217" max="12217" width="32.33203125" style="76" customWidth="1"/>
    <col min="12218" max="12455" width="8.88671875" style="76"/>
    <col min="12456" max="12456" width="4.44140625" style="76" customWidth="1"/>
    <col min="12457" max="12457" width="36.88671875" style="76" customWidth="1"/>
    <col min="12458" max="12467" width="3" style="76" customWidth="1"/>
    <col min="12468" max="12468" width="7" style="76" customWidth="1"/>
    <col min="12469" max="12469" width="10.88671875" style="76" customWidth="1"/>
    <col min="12470" max="12470" width="5.6640625" style="76" customWidth="1"/>
    <col min="12471" max="12472" width="8.88671875" style="76"/>
    <col min="12473" max="12473" width="32.33203125" style="76" customWidth="1"/>
    <col min="12474" max="12711" width="8.88671875" style="76"/>
    <col min="12712" max="12712" width="4.44140625" style="76" customWidth="1"/>
    <col min="12713" max="12713" width="36.88671875" style="76" customWidth="1"/>
    <col min="12714" max="12723" width="3" style="76" customWidth="1"/>
    <col min="12724" max="12724" width="7" style="76" customWidth="1"/>
    <col min="12725" max="12725" width="10.88671875" style="76" customWidth="1"/>
    <col min="12726" max="12726" width="5.6640625" style="76" customWidth="1"/>
    <col min="12727" max="12728" width="8.88671875" style="76"/>
    <col min="12729" max="12729" width="32.33203125" style="76" customWidth="1"/>
    <col min="12730" max="12967" width="8.88671875" style="76"/>
    <col min="12968" max="12968" width="4.44140625" style="76" customWidth="1"/>
    <col min="12969" max="12969" width="36.88671875" style="76" customWidth="1"/>
    <col min="12970" max="12979" width="3" style="76" customWidth="1"/>
    <col min="12980" max="12980" width="7" style="76" customWidth="1"/>
    <col min="12981" max="12981" width="10.88671875" style="76" customWidth="1"/>
    <col min="12982" max="12982" width="5.6640625" style="76" customWidth="1"/>
    <col min="12983" max="12984" width="8.88671875" style="76"/>
    <col min="12985" max="12985" width="32.33203125" style="76" customWidth="1"/>
    <col min="12986" max="13223" width="8.88671875" style="76"/>
    <col min="13224" max="13224" width="4.44140625" style="76" customWidth="1"/>
    <col min="13225" max="13225" width="36.88671875" style="76" customWidth="1"/>
    <col min="13226" max="13235" width="3" style="76" customWidth="1"/>
    <col min="13236" max="13236" width="7" style="76" customWidth="1"/>
    <col min="13237" max="13237" width="10.88671875" style="76" customWidth="1"/>
    <col min="13238" max="13238" width="5.6640625" style="76" customWidth="1"/>
    <col min="13239" max="13240" width="8.88671875" style="76"/>
    <col min="13241" max="13241" width="32.33203125" style="76" customWidth="1"/>
    <col min="13242" max="13479" width="8.88671875" style="76"/>
    <col min="13480" max="13480" width="4.44140625" style="76" customWidth="1"/>
    <col min="13481" max="13481" width="36.88671875" style="76" customWidth="1"/>
    <col min="13482" max="13491" width="3" style="76" customWidth="1"/>
    <col min="13492" max="13492" width="7" style="76" customWidth="1"/>
    <col min="13493" max="13493" width="10.88671875" style="76" customWidth="1"/>
    <col min="13494" max="13494" width="5.6640625" style="76" customWidth="1"/>
    <col min="13495" max="13496" width="8.88671875" style="76"/>
    <col min="13497" max="13497" width="32.33203125" style="76" customWidth="1"/>
    <col min="13498" max="13735" width="8.88671875" style="76"/>
    <col min="13736" max="13736" width="4.44140625" style="76" customWidth="1"/>
    <col min="13737" max="13737" width="36.88671875" style="76" customWidth="1"/>
    <col min="13738" max="13747" width="3" style="76" customWidth="1"/>
    <col min="13748" max="13748" width="7" style="76" customWidth="1"/>
    <col min="13749" max="13749" width="10.88671875" style="76" customWidth="1"/>
    <col min="13750" max="13750" width="5.6640625" style="76" customWidth="1"/>
    <col min="13751" max="13752" width="8.88671875" style="76"/>
    <col min="13753" max="13753" width="32.33203125" style="76" customWidth="1"/>
    <col min="13754" max="13991" width="8.88671875" style="76"/>
    <col min="13992" max="13992" width="4.44140625" style="76" customWidth="1"/>
    <col min="13993" max="13993" width="36.88671875" style="76" customWidth="1"/>
    <col min="13994" max="14003" width="3" style="76" customWidth="1"/>
    <col min="14004" max="14004" width="7" style="76" customWidth="1"/>
    <col min="14005" max="14005" width="10.88671875" style="76" customWidth="1"/>
    <col min="14006" max="14006" width="5.6640625" style="76" customWidth="1"/>
    <col min="14007" max="14008" width="8.88671875" style="76"/>
    <col min="14009" max="14009" width="32.33203125" style="76" customWidth="1"/>
    <col min="14010" max="14247" width="8.88671875" style="76"/>
    <col min="14248" max="14248" width="4.44140625" style="76" customWidth="1"/>
    <col min="14249" max="14249" width="36.88671875" style="76" customWidth="1"/>
    <col min="14250" max="14259" width="3" style="76" customWidth="1"/>
    <col min="14260" max="14260" width="7" style="76" customWidth="1"/>
    <col min="14261" max="14261" width="10.88671875" style="76" customWidth="1"/>
    <col min="14262" max="14262" width="5.6640625" style="76" customWidth="1"/>
    <col min="14263" max="14264" width="8.88671875" style="76"/>
    <col min="14265" max="14265" width="32.33203125" style="76" customWidth="1"/>
    <col min="14266" max="14503" width="8.88671875" style="76"/>
    <col min="14504" max="14504" width="4.44140625" style="76" customWidth="1"/>
    <col min="14505" max="14505" width="36.88671875" style="76" customWidth="1"/>
    <col min="14506" max="14515" width="3" style="76" customWidth="1"/>
    <col min="14516" max="14516" width="7" style="76" customWidth="1"/>
    <col min="14517" max="14517" width="10.88671875" style="76" customWidth="1"/>
    <col min="14518" max="14518" width="5.6640625" style="76" customWidth="1"/>
    <col min="14519" max="14520" width="8.88671875" style="76"/>
    <col min="14521" max="14521" width="32.33203125" style="76" customWidth="1"/>
    <col min="14522" max="14759" width="8.88671875" style="76"/>
    <col min="14760" max="14760" width="4.44140625" style="76" customWidth="1"/>
    <col min="14761" max="14761" width="36.88671875" style="76" customWidth="1"/>
    <col min="14762" max="14771" width="3" style="76" customWidth="1"/>
    <col min="14772" max="14772" width="7" style="76" customWidth="1"/>
    <col min="14773" max="14773" width="10.88671875" style="76" customWidth="1"/>
    <col min="14774" max="14774" width="5.6640625" style="76" customWidth="1"/>
    <col min="14775" max="14776" width="8.88671875" style="76"/>
    <col min="14777" max="14777" width="32.33203125" style="76" customWidth="1"/>
    <col min="14778" max="15015" width="8.88671875" style="76"/>
    <col min="15016" max="15016" width="4.44140625" style="76" customWidth="1"/>
    <col min="15017" max="15017" width="36.88671875" style="76" customWidth="1"/>
    <col min="15018" max="15027" width="3" style="76" customWidth="1"/>
    <col min="15028" max="15028" width="7" style="76" customWidth="1"/>
    <col min="15029" max="15029" width="10.88671875" style="76" customWidth="1"/>
    <col min="15030" max="15030" width="5.6640625" style="76" customWidth="1"/>
    <col min="15031" max="15032" width="8.88671875" style="76"/>
    <col min="15033" max="15033" width="32.33203125" style="76" customWidth="1"/>
    <col min="15034" max="15271" width="8.88671875" style="76"/>
    <col min="15272" max="15272" width="4.44140625" style="76" customWidth="1"/>
    <col min="15273" max="15273" width="36.88671875" style="76" customWidth="1"/>
    <col min="15274" max="15283" width="3" style="76" customWidth="1"/>
    <col min="15284" max="15284" width="7" style="76" customWidth="1"/>
    <col min="15285" max="15285" width="10.88671875" style="76" customWidth="1"/>
    <col min="15286" max="15286" width="5.6640625" style="76" customWidth="1"/>
    <col min="15287" max="15288" width="8.88671875" style="76"/>
    <col min="15289" max="15289" width="32.33203125" style="76" customWidth="1"/>
    <col min="15290" max="15527" width="8.88671875" style="76"/>
    <col min="15528" max="15528" width="4.44140625" style="76" customWidth="1"/>
    <col min="15529" max="15529" width="36.88671875" style="76" customWidth="1"/>
    <col min="15530" max="15539" width="3" style="76" customWidth="1"/>
    <col min="15540" max="15540" width="7" style="76" customWidth="1"/>
    <col min="15541" max="15541" width="10.88671875" style="76" customWidth="1"/>
    <col min="15542" max="15542" width="5.6640625" style="76" customWidth="1"/>
    <col min="15543" max="15544" width="8.88671875" style="76"/>
    <col min="15545" max="15545" width="32.33203125" style="76" customWidth="1"/>
    <col min="15546" max="15783" width="8.88671875" style="76"/>
    <col min="15784" max="15784" width="4.44140625" style="76" customWidth="1"/>
    <col min="15785" max="15785" width="36.88671875" style="76" customWidth="1"/>
    <col min="15786" max="15795" width="3" style="76" customWidth="1"/>
    <col min="15796" max="15796" width="7" style="76" customWidth="1"/>
    <col min="15797" max="15797" width="10.88671875" style="76" customWidth="1"/>
    <col min="15798" max="15798" width="5.6640625" style="76" customWidth="1"/>
    <col min="15799" max="15800" width="8.88671875" style="76"/>
    <col min="15801" max="15801" width="32.33203125" style="76" customWidth="1"/>
    <col min="15802" max="16039" width="8.88671875" style="76"/>
    <col min="16040" max="16040" width="4.44140625" style="76" customWidth="1"/>
    <col min="16041" max="16041" width="36.88671875" style="76" customWidth="1"/>
    <col min="16042" max="16051" width="3" style="76" customWidth="1"/>
    <col min="16052" max="16052" width="7" style="76" customWidth="1"/>
    <col min="16053" max="16053" width="10.88671875" style="76" customWidth="1"/>
    <col min="16054" max="16054" width="5.6640625" style="76" customWidth="1"/>
    <col min="16055" max="16056" width="8.88671875" style="76"/>
    <col min="16057" max="16057" width="32.33203125" style="76" customWidth="1"/>
    <col min="16058" max="16384" width="8.88671875" style="76"/>
  </cols>
  <sheetData>
    <row r="1" spans="1:3" ht="16.2" thickBot="1" x14ac:dyDescent="0.35">
      <c r="A1" s="73" t="s">
        <v>10</v>
      </c>
      <c r="B1" s="74" t="s">
        <v>424</v>
      </c>
      <c r="C1" s="75" t="s">
        <v>425</v>
      </c>
    </row>
    <row r="2" spans="1:3" x14ac:dyDescent="0.3">
      <c r="A2" s="77">
        <v>1</v>
      </c>
      <c r="B2" s="78" t="s">
        <v>41</v>
      </c>
      <c r="C2" s="79"/>
    </row>
    <row r="3" spans="1:3" x14ac:dyDescent="0.3">
      <c r="A3" s="80">
        <v>2</v>
      </c>
      <c r="B3" s="81" t="s">
        <v>92</v>
      </c>
      <c r="C3" s="79"/>
    </row>
    <row r="4" spans="1:3" x14ac:dyDescent="0.3">
      <c r="A4" s="80">
        <v>3</v>
      </c>
      <c r="B4" s="82" t="s">
        <v>426</v>
      </c>
      <c r="C4" s="79"/>
    </row>
    <row r="5" spans="1:3" ht="17.25" customHeight="1" x14ac:dyDescent="0.3">
      <c r="A5" s="80">
        <v>4</v>
      </c>
      <c r="B5" s="81" t="s">
        <v>427</v>
      </c>
      <c r="C5" s="79"/>
    </row>
    <row r="6" spans="1:3" ht="17.25" customHeight="1" x14ac:dyDescent="0.3">
      <c r="A6" s="80">
        <v>5</v>
      </c>
      <c r="B6" s="81" t="s">
        <v>428</v>
      </c>
      <c r="C6" s="79"/>
    </row>
    <row r="7" spans="1:3" ht="17.25" customHeight="1" x14ac:dyDescent="0.3">
      <c r="A7" s="80">
        <v>6</v>
      </c>
      <c r="B7" s="83" t="s">
        <v>429</v>
      </c>
      <c r="C7" s="79"/>
    </row>
    <row r="8" spans="1:3" ht="17.25" customHeight="1" x14ac:dyDescent="0.3">
      <c r="A8" s="80">
        <v>7</v>
      </c>
      <c r="B8" s="84" t="s">
        <v>430</v>
      </c>
      <c r="C8" s="79">
        <v>45251</v>
      </c>
    </row>
    <row r="9" spans="1:3" ht="17.25" customHeight="1" x14ac:dyDescent="0.3">
      <c r="A9" s="80">
        <v>8</v>
      </c>
      <c r="B9" s="82" t="s">
        <v>431</v>
      </c>
      <c r="C9" s="79"/>
    </row>
    <row r="10" spans="1:3" ht="17.25" customHeight="1" x14ac:dyDescent="0.3">
      <c r="A10" s="80">
        <v>9</v>
      </c>
      <c r="B10" s="81" t="s">
        <v>80</v>
      </c>
      <c r="C10" s="79">
        <v>45251</v>
      </c>
    </row>
    <row r="11" spans="1:3" ht="17.25" customHeight="1" x14ac:dyDescent="0.3">
      <c r="A11" s="80">
        <v>10</v>
      </c>
      <c r="B11" s="81" t="s">
        <v>432</v>
      </c>
      <c r="C11" s="79"/>
    </row>
    <row r="12" spans="1:3" x14ac:dyDescent="0.3">
      <c r="A12" s="80">
        <v>11</v>
      </c>
      <c r="B12" s="81" t="s">
        <v>433</v>
      </c>
      <c r="C12" s="79"/>
    </row>
    <row r="13" spans="1:3" ht="17.25" customHeight="1" x14ac:dyDescent="0.3">
      <c r="A13" s="80">
        <v>12</v>
      </c>
      <c r="B13" s="81" t="s">
        <v>35</v>
      </c>
      <c r="C13" s="79"/>
    </row>
    <row r="14" spans="1:3" ht="17.25" customHeight="1" x14ac:dyDescent="0.3">
      <c r="A14" s="80">
        <v>13</v>
      </c>
      <c r="B14" s="81" t="s">
        <v>434</v>
      </c>
      <c r="C14" s="79"/>
    </row>
    <row r="15" spans="1:3" ht="17.25" customHeight="1" x14ac:dyDescent="0.3">
      <c r="A15" s="80">
        <v>14</v>
      </c>
      <c r="B15" s="81" t="s">
        <v>435</v>
      </c>
      <c r="C15" s="79"/>
    </row>
    <row r="16" spans="1:3" ht="17.25" customHeight="1" x14ac:dyDescent="0.3">
      <c r="A16" s="80">
        <v>15</v>
      </c>
      <c r="B16" s="81" t="s">
        <v>436</v>
      </c>
      <c r="C16" s="79"/>
    </row>
    <row r="17" spans="1:3" ht="17.25" customHeight="1" x14ac:dyDescent="0.3">
      <c r="A17" s="80">
        <v>16</v>
      </c>
      <c r="B17" s="81" t="s">
        <v>437</v>
      </c>
      <c r="C17" s="79"/>
    </row>
    <row r="18" spans="1:3" ht="17.25" customHeight="1" x14ac:dyDescent="0.3">
      <c r="A18" s="80">
        <v>17</v>
      </c>
      <c r="B18" s="82" t="s">
        <v>438</v>
      </c>
      <c r="C18" s="79"/>
    </row>
    <row r="19" spans="1:3" ht="17.25" customHeight="1" x14ac:dyDescent="0.3">
      <c r="A19" s="80">
        <v>18</v>
      </c>
      <c r="B19" s="85" t="s">
        <v>439</v>
      </c>
      <c r="C19" s="79"/>
    </row>
    <row r="20" spans="1:3" ht="17.25" customHeight="1" x14ac:dyDescent="0.3">
      <c r="A20" s="80">
        <v>19</v>
      </c>
      <c r="B20" s="81" t="s">
        <v>440</v>
      </c>
      <c r="C20" s="79"/>
    </row>
    <row r="21" spans="1:3" ht="17.25" customHeight="1" x14ac:dyDescent="0.3">
      <c r="A21" s="80">
        <v>20</v>
      </c>
      <c r="B21" s="81" t="s">
        <v>441</v>
      </c>
      <c r="C21" s="79"/>
    </row>
    <row r="22" spans="1:3" ht="17.25" customHeight="1" x14ac:dyDescent="0.3">
      <c r="A22" s="80">
        <v>21</v>
      </c>
      <c r="B22" s="82" t="s">
        <v>442</v>
      </c>
      <c r="C22" s="79"/>
    </row>
    <row r="23" spans="1:3" x14ac:dyDescent="0.3">
      <c r="A23" s="80">
        <v>22</v>
      </c>
      <c r="B23" s="81" t="s">
        <v>443</v>
      </c>
      <c r="C23" s="79"/>
    </row>
    <row r="24" spans="1:3" x14ac:dyDescent="0.3">
      <c r="A24" s="80">
        <v>23</v>
      </c>
      <c r="B24" s="81" t="s">
        <v>95</v>
      </c>
      <c r="C24" s="79">
        <v>45249</v>
      </c>
    </row>
    <row r="25" spans="1:3" ht="16.2" thickBot="1" x14ac:dyDescent="0.35">
      <c r="A25" s="86">
        <v>24</v>
      </c>
      <c r="B25" s="87" t="s">
        <v>158</v>
      </c>
      <c r="C25" s="88"/>
    </row>
    <row r="26" spans="1:3" ht="14.4" x14ac:dyDescent="0.3">
      <c r="A26" s="89">
        <v>25</v>
      </c>
      <c r="B26" s="90" t="s">
        <v>444</v>
      </c>
      <c r="C26" s="91"/>
    </row>
    <row r="27" spans="1:3" ht="14.4" x14ac:dyDescent="0.3">
      <c r="A27" s="92">
        <v>26</v>
      </c>
      <c r="B27" s="93" t="s">
        <v>445</v>
      </c>
      <c r="C27" s="94"/>
    </row>
    <row r="28" spans="1:3" ht="15" thickBot="1" x14ac:dyDescent="0.35">
      <c r="A28" s="95">
        <v>27</v>
      </c>
      <c r="B28" s="96" t="s">
        <v>446</v>
      </c>
      <c r="C28" s="97"/>
    </row>
    <row r="29" spans="1:3" ht="14.4" x14ac:dyDescent="0.3">
      <c r="A29" s="98"/>
      <c r="B29" s="99" t="s">
        <v>447</v>
      </c>
      <c r="C29" s="100"/>
    </row>
    <row r="30" spans="1:3" ht="14.4" x14ac:dyDescent="0.3">
      <c r="A30" s="101"/>
      <c r="B30" s="102" t="s">
        <v>448</v>
      </c>
      <c r="C30" s="103"/>
    </row>
    <row r="31" spans="1:3" ht="14.4" x14ac:dyDescent="0.3">
      <c r="A31" s="101"/>
      <c r="B31" s="102" t="s">
        <v>449</v>
      </c>
      <c r="C31" s="104"/>
    </row>
    <row r="32" spans="1:3" ht="14.4" x14ac:dyDescent="0.3">
      <c r="A32" s="101"/>
      <c r="B32" s="102" t="s">
        <v>450</v>
      </c>
      <c r="C32" s="103"/>
    </row>
    <row r="33" spans="1:3" ht="15" thickBot="1" x14ac:dyDescent="0.35">
      <c r="A33" s="105"/>
      <c r="B33" s="106" t="s">
        <v>451</v>
      </c>
      <c r="C33" s="107"/>
    </row>
    <row r="34" spans="1:3" ht="14.4" x14ac:dyDescent="0.3">
      <c r="B34" s="76"/>
    </row>
  </sheetData>
  <pageMargins left="0.39370078740157483" right="0.19685039370078741" top="0.59055118110236227" bottom="0.39370078740157483" header="0.31496062992125984" footer="0.31496062992125984"/>
  <pageSetup paperSize="9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B0B27-72BF-41A1-8120-391BBCBEAA04}">
  <sheetPr>
    <pageSetUpPr fitToPage="1"/>
  </sheetPr>
  <dimension ref="A1:I23"/>
  <sheetViews>
    <sheetView zoomScaleNormal="100" zoomScaleSheetLayoutView="70" workbookViewId="0">
      <selection activeCell="A6" sqref="A6"/>
    </sheetView>
  </sheetViews>
  <sheetFormatPr defaultRowHeight="13.2" x14ac:dyDescent="0.25"/>
  <cols>
    <col min="1" max="1" width="5.109375" style="110" customWidth="1"/>
    <col min="2" max="2" width="5.88671875" style="110" customWidth="1"/>
    <col min="3" max="3" width="16.6640625" style="110" customWidth="1"/>
    <col min="4" max="4" width="19.33203125" style="110" customWidth="1"/>
    <col min="5" max="5" width="15.6640625" style="110" customWidth="1"/>
    <col min="6" max="6" width="34.33203125" style="110" customWidth="1"/>
    <col min="7" max="7" width="8" style="110" customWidth="1"/>
    <col min="8" max="8" width="17.109375" style="110" customWidth="1"/>
    <col min="9" max="9" width="23.109375" style="110" customWidth="1"/>
    <col min="10" max="16384" width="8.88671875" style="110"/>
  </cols>
  <sheetData>
    <row r="1" spans="1:9" ht="15.6" x14ac:dyDescent="0.3">
      <c r="A1" s="115" t="s">
        <v>454</v>
      </c>
      <c r="B1" s="115"/>
      <c r="C1" s="115"/>
      <c r="D1" s="115"/>
      <c r="E1" s="115"/>
      <c r="F1" s="115"/>
      <c r="G1" s="115"/>
      <c r="H1" s="115"/>
      <c r="I1" s="115"/>
    </row>
    <row r="2" spans="1:9" ht="15.6" x14ac:dyDescent="0.3">
      <c r="A2" s="115" t="s">
        <v>1</v>
      </c>
      <c r="B2" s="115"/>
      <c r="C2" s="115"/>
      <c r="D2" s="115"/>
      <c r="E2" s="115"/>
      <c r="F2" s="115"/>
      <c r="G2" s="115"/>
      <c r="H2" s="115"/>
      <c r="I2" s="115"/>
    </row>
    <row r="3" spans="1:9" ht="15.6" x14ac:dyDescent="0.3">
      <c r="A3" s="3" t="s">
        <v>2</v>
      </c>
      <c r="B3" s="4"/>
      <c r="C3" s="5"/>
      <c r="D3" s="6"/>
      <c r="E3" s="114"/>
      <c r="F3" s="8"/>
      <c r="G3" s="113"/>
      <c r="H3" s="9" t="s">
        <v>3</v>
      </c>
    </row>
    <row r="4" spans="1:9" x14ac:dyDescent="0.25">
      <c r="A4" s="116" t="s">
        <v>453</v>
      </c>
      <c r="B4" s="116"/>
      <c r="C4" s="116"/>
      <c r="D4" s="116"/>
      <c r="E4" s="116"/>
      <c r="F4" s="116"/>
      <c r="G4" s="116"/>
      <c r="H4" s="116"/>
      <c r="I4" s="116"/>
    </row>
    <row r="7" spans="1:9" x14ac:dyDescent="0.25">
      <c r="A7" s="22" t="s">
        <v>9</v>
      </c>
      <c r="B7" s="22" t="s">
        <v>10</v>
      </c>
      <c r="C7" s="23" t="s">
        <v>11</v>
      </c>
      <c r="D7" s="24" t="s">
        <v>12</v>
      </c>
      <c r="E7" s="112" t="s">
        <v>14</v>
      </c>
      <c r="F7" s="22" t="s">
        <v>15</v>
      </c>
      <c r="G7" s="22" t="s">
        <v>13</v>
      </c>
      <c r="H7" s="22" t="s">
        <v>17</v>
      </c>
      <c r="I7" s="27" t="s">
        <v>18</v>
      </c>
    </row>
    <row r="8" spans="1:9" x14ac:dyDescent="0.25">
      <c r="A8" s="111">
        <v>1</v>
      </c>
      <c r="B8" s="33">
        <v>171</v>
      </c>
      <c r="C8" s="34" t="s">
        <v>189</v>
      </c>
      <c r="D8" s="35" t="s">
        <v>190</v>
      </c>
      <c r="E8" s="37">
        <v>2012</v>
      </c>
      <c r="F8" s="38" t="s">
        <v>31</v>
      </c>
      <c r="G8" s="36" t="s">
        <v>62</v>
      </c>
      <c r="H8" s="36" t="s">
        <v>191</v>
      </c>
      <c r="I8" s="39">
        <v>1.7338745947916668E-2</v>
      </c>
    </row>
    <row r="9" spans="1:9" x14ac:dyDescent="0.25">
      <c r="A9" s="111">
        <v>2</v>
      </c>
      <c r="B9" s="33">
        <v>191</v>
      </c>
      <c r="C9" s="34" t="s">
        <v>249</v>
      </c>
      <c r="D9" s="35" t="s">
        <v>250</v>
      </c>
      <c r="E9" s="37">
        <v>2010</v>
      </c>
      <c r="F9" s="38" t="s">
        <v>59</v>
      </c>
      <c r="G9" s="36" t="s">
        <v>62</v>
      </c>
      <c r="H9" s="36" t="s">
        <v>191</v>
      </c>
      <c r="I9" s="39">
        <v>1.8891045402777779E-2</v>
      </c>
    </row>
    <row r="10" spans="1:9" x14ac:dyDescent="0.25">
      <c r="A10" s="111">
        <v>3</v>
      </c>
      <c r="B10" s="33">
        <v>174</v>
      </c>
      <c r="C10" s="34" t="s">
        <v>262</v>
      </c>
      <c r="D10" s="35" t="s">
        <v>263</v>
      </c>
      <c r="E10" s="37">
        <v>2010</v>
      </c>
      <c r="F10" s="38" t="s">
        <v>31</v>
      </c>
      <c r="G10" s="36" t="s">
        <v>62</v>
      </c>
      <c r="H10" s="36" t="s">
        <v>191</v>
      </c>
      <c r="I10" s="39">
        <v>1.9383751826388889E-2</v>
      </c>
    </row>
    <row r="11" spans="1:9" x14ac:dyDescent="0.25">
      <c r="A11" s="111">
        <v>4</v>
      </c>
      <c r="B11" s="33">
        <v>160</v>
      </c>
      <c r="C11" s="34" t="s">
        <v>301</v>
      </c>
      <c r="D11" s="35" t="s">
        <v>302</v>
      </c>
      <c r="E11" s="37">
        <v>2011</v>
      </c>
      <c r="F11" s="38" t="s">
        <v>158</v>
      </c>
      <c r="G11" s="36" t="s">
        <v>62</v>
      </c>
      <c r="H11" s="36" t="s">
        <v>191</v>
      </c>
      <c r="I11" s="39">
        <v>2.1259557929398151E-2</v>
      </c>
    </row>
    <row r="12" spans="1:9" x14ac:dyDescent="0.25">
      <c r="A12" s="111">
        <v>5</v>
      </c>
      <c r="B12" s="33">
        <v>151</v>
      </c>
      <c r="C12" s="34" t="s">
        <v>132</v>
      </c>
      <c r="D12" s="35" t="s">
        <v>321</v>
      </c>
      <c r="E12" s="37">
        <v>2011</v>
      </c>
      <c r="F12" s="38" t="s">
        <v>158</v>
      </c>
      <c r="G12" s="36" t="s">
        <v>62</v>
      </c>
      <c r="H12" s="36" t="s">
        <v>191</v>
      </c>
      <c r="I12" s="39">
        <v>2.2124265734953703E-2</v>
      </c>
    </row>
    <row r="13" spans="1:9" x14ac:dyDescent="0.25">
      <c r="A13" s="111">
        <v>6</v>
      </c>
      <c r="B13" s="33">
        <v>109</v>
      </c>
      <c r="C13" s="34" t="s">
        <v>327</v>
      </c>
      <c r="D13" s="35" t="s">
        <v>328</v>
      </c>
      <c r="E13" s="37">
        <v>2012</v>
      </c>
      <c r="F13" s="38" t="s">
        <v>35</v>
      </c>
      <c r="G13" s="36" t="s">
        <v>62</v>
      </c>
      <c r="H13" s="36" t="s">
        <v>191</v>
      </c>
      <c r="I13" s="39">
        <v>2.2267516937499999E-2</v>
      </c>
    </row>
    <row r="14" spans="1:9" x14ac:dyDescent="0.25">
      <c r="A14" s="111">
        <v>7</v>
      </c>
      <c r="B14" s="33">
        <v>35</v>
      </c>
      <c r="C14" s="34" t="s">
        <v>337</v>
      </c>
      <c r="D14" s="35" t="s">
        <v>338</v>
      </c>
      <c r="E14" s="37">
        <v>2010</v>
      </c>
      <c r="F14" s="38" t="s">
        <v>139</v>
      </c>
      <c r="G14" s="36" t="s">
        <v>62</v>
      </c>
      <c r="H14" s="36" t="s">
        <v>191</v>
      </c>
      <c r="I14" s="39">
        <v>2.2918624192129627E-2</v>
      </c>
    </row>
    <row r="15" spans="1:9" x14ac:dyDescent="0.25">
      <c r="A15" s="111">
        <v>8</v>
      </c>
      <c r="B15" s="33">
        <v>411</v>
      </c>
      <c r="C15" s="34" t="s">
        <v>373</v>
      </c>
      <c r="D15" s="35" t="s">
        <v>374</v>
      </c>
      <c r="E15" s="37">
        <v>2011</v>
      </c>
      <c r="F15" s="38" t="s">
        <v>158</v>
      </c>
      <c r="G15" s="36" t="s">
        <v>62</v>
      </c>
      <c r="H15" s="36" t="s">
        <v>191</v>
      </c>
      <c r="I15" s="39">
        <v>2.5893768732638892E-2</v>
      </c>
    </row>
    <row r="16" spans="1:9" x14ac:dyDescent="0.25">
      <c r="A16" s="111">
        <v>9</v>
      </c>
      <c r="B16" s="33">
        <v>130</v>
      </c>
      <c r="C16" s="34" t="s">
        <v>389</v>
      </c>
      <c r="D16" s="35" t="s">
        <v>390</v>
      </c>
      <c r="E16" s="37">
        <v>2010</v>
      </c>
      <c r="F16" s="38">
        <v>0</v>
      </c>
      <c r="G16" s="36" t="s">
        <v>62</v>
      </c>
      <c r="H16" s="36" t="s">
        <v>191</v>
      </c>
      <c r="I16" s="39">
        <v>2.7170458228009259E-2</v>
      </c>
    </row>
    <row r="17" spans="1:9" x14ac:dyDescent="0.25">
      <c r="A17" s="111">
        <v>10</v>
      </c>
      <c r="B17" s="33">
        <v>128</v>
      </c>
      <c r="C17" s="34" t="s">
        <v>391</v>
      </c>
      <c r="D17" s="35" t="s">
        <v>392</v>
      </c>
      <c r="E17" s="37">
        <v>2011</v>
      </c>
      <c r="F17" s="38">
        <v>0</v>
      </c>
      <c r="G17" s="36" t="s">
        <v>62</v>
      </c>
      <c r="H17" s="36" t="s">
        <v>191</v>
      </c>
      <c r="I17" s="39">
        <v>2.7701370188657409E-2</v>
      </c>
    </row>
    <row r="18" spans="1:9" x14ac:dyDescent="0.25">
      <c r="A18" s="111">
        <v>11</v>
      </c>
      <c r="B18" s="33">
        <v>110</v>
      </c>
      <c r="C18" s="34" t="s">
        <v>213</v>
      </c>
      <c r="D18" s="35" t="s">
        <v>400</v>
      </c>
      <c r="E18" s="37">
        <v>2013</v>
      </c>
      <c r="F18" s="38" t="s">
        <v>35</v>
      </c>
      <c r="G18" s="36" t="s">
        <v>62</v>
      </c>
      <c r="H18" s="36" t="s">
        <v>191</v>
      </c>
      <c r="I18" s="39">
        <v>2.8838378516203703E-2</v>
      </c>
    </row>
    <row r="19" spans="1:9" x14ac:dyDescent="0.25">
      <c r="A19" s="111">
        <v>12</v>
      </c>
      <c r="B19" s="33">
        <v>200</v>
      </c>
      <c r="C19" s="34" t="s">
        <v>401</v>
      </c>
      <c r="D19" s="35" t="s">
        <v>402</v>
      </c>
      <c r="E19" s="37">
        <v>2010</v>
      </c>
      <c r="F19" s="38" t="s">
        <v>95</v>
      </c>
      <c r="G19" s="36" t="s">
        <v>62</v>
      </c>
      <c r="H19" s="36" t="s">
        <v>191</v>
      </c>
      <c r="I19" s="39">
        <v>2.8885762496527773E-2</v>
      </c>
    </row>
    <row r="20" spans="1:9" x14ac:dyDescent="0.25">
      <c r="A20" s="111">
        <v>13</v>
      </c>
      <c r="B20" s="33">
        <v>409</v>
      </c>
      <c r="C20" s="34" t="s">
        <v>380</v>
      </c>
      <c r="D20" s="35" t="s">
        <v>404</v>
      </c>
      <c r="E20" s="37">
        <v>2010</v>
      </c>
      <c r="F20" s="38" t="s">
        <v>158</v>
      </c>
      <c r="G20" s="36" t="s">
        <v>62</v>
      </c>
      <c r="H20" s="36" t="s">
        <v>191</v>
      </c>
      <c r="I20" s="39">
        <v>3.042556070717593E-2</v>
      </c>
    </row>
    <row r="21" spans="1:9" x14ac:dyDescent="0.25">
      <c r="A21" s="111">
        <v>14</v>
      </c>
      <c r="B21" s="33">
        <v>8</v>
      </c>
      <c r="C21" s="34" t="s">
        <v>405</v>
      </c>
      <c r="D21" s="35" t="s">
        <v>406</v>
      </c>
      <c r="E21" s="37">
        <v>2012</v>
      </c>
      <c r="F21" s="38" t="s">
        <v>95</v>
      </c>
      <c r="G21" s="36" t="s">
        <v>62</v>
      </c>
      <c r="H21" s="36" t="s">
        <v>191</v>
      </c>
      <c r="I21" s="39">
        <v>3.0603014334490738E-2</v>
      </c>
    </row>
    <row r="22" spans="1:9" x14ac:dyDescent="0.25">
      <c r="A22" s="111">
        <v>15</v>
      </c>
      <c r="B22" s="33">
        <v>408</v>
      </c>
      <c r="C22" s="34" t="s">
        <v>409</v>
      </c>
      <c r="D22" s="35" t="s">
        <v>410</v>
      </c>
      <c r="E22" s="37">
        <v>2012</v>
      </c>
      <c r="F22" s="38" t="s">
        <v>158</v>
      </c>
      <c r="G22" s="36" t="s">
        <v>62</v>
      </c>
      <c r="H22" s="36" t="s">
        <v>191</v>
      </c>
      <c r="I22" s="39">
        <v>3.1356786604166666E-2</v>
      </c>
    </row>
    <row r="23" spans="1:9" x14ac:dyDescent="0.25">
      <c r="A23" s="111">
        <v>16</v>
      </c>
      <c r="B23" s="33">
        <v>412</v>
      </c>
      <c r="C23" s="34" t="s">
        <v>411</v>
      </c>
      <c r="D23" s="35" t="s">
        <v>412</v>
      </c>
      <c r="E23" s="37">
        <v>2013</v>
      </c>
      <c r="F23" s="38">
        <v>0</v>
      </c>
      <c r="G23" s="36" t="s">
        <v>62</v>
      </c>
      <c r="H23" s="36" t="s">
        <v>191</v>
      </c>
      <c r="I23" s="39">
        <v>3.1478474620370372E-2</v>
      </c>
    </row>
  </sheetData>
  <mergeCells count="3">
    <mergeCell ref="A1:I1"/>
    <mergeCell ref="A2:I2"/>
    <mergeCell ref="A4:I4"/>
  </mergeCells>
  <dataValidations count="1">
    <dataValidation type="date" operator="greaterThan" allowBlank="1" showInputMessage="1" showErrorMessage="1" sqref="F2:F3" xr:uid="{00000000-0002-0000-0200-000000000000}">
      <formula1>1</formula1>
    </dataValidation>
  </dataValidations>
  <pageMargins left="0.7" right="0.7" top="0.75" bottom="0.75" header="0.3" footer="0.3"/>
  <pageSetup paperSize="9" scale="92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BCC27-E82F-4924-A7AA-C25140D55AE4}">
  <sheetPr>
    <pageSetUpPr fitToPage="1"/>
  </sheetPr>
  <dimension ref="A1:I22"/>
  <sheetViews>
    <sheetView zoomScaleNormal="100" zoomScaleSheetLayoutView="130" workbookViewId="0">
      <selection activeCell="A6" sqref="A6"/>
    </sheetView>
  </sheetViews>
  <sheetFormatPr defaultRowHeight="13.2" x14ac:dyDescent="0.25"/>
  <cols>
    <col min="1" max="1" width="5.109375" style="110" customWidth="1"/>
    <col min="2" max="2" width="5.88671875" style="110" customWidth="1"/>
    <col min="3" max="3" width="16.6640625" style="110" customWidth="1"/>
    <col min="4" max="4" width="19.33203125" style="110" customWidth="1"/>
    <col min="5" max="5" width="15.6640625" style="110" customWidth="1"/>
    <col min="6" max="6" width="34.6640625" style="110" customWidth="1"/>
    <col min="7" max="7" width="8" style="110" customWidth="1"/>
    <col min="8" max="8" width="17.109375" style="110" customWidth="1"/>
    <col min="9" max="9" width="23.109375" style="110" customWidth="1"/>
    <col min="10" max="16384" width="8.88671875" style="110"/>
  </cols>
  <sheetData>
    <row r="1" spans="1:9" ht="15.6" x14ac:dyDescent="0.3">
      <c r="A1" s="115" t="s">
        <v>454</v>
      </c>
      <c r="B1" s="115"/>
      <c r="C1" s="115"/>
      <c r="D1" s="115"/>
      <c r="E1" s="115"/>
      <c r="F1" s="115"/>
      <c r="G1" s="115"/>
      <c r="H1" s="115"/>
      <c r="I1" s="115"/>
    </row>
    <row r="2" spans="1:9" ht="15.6" x14ac:dyDescent="0.3">
      <c r="A2" s="115" t="s">
        <v>1</v>
      </c>
      <c r="B2" s="115"/>
      <c r="C2" s="115"/>
      <c r="D2" s="115"/>
      <c r="E2" s="115"/>
      <c r="F2" s="115"/>
      <c r="G2" s="115"/>
      <c r="H2" s="115"/>
      <c r="I2" s="115"/>
    </row>
    <row r="3" spans="1:9" ht="15.6" x14ac:dyDescent="0.3">
      <c r="A3" s="3" t="s">
        <v>2</v>
      </c>
      <c r="B3" s="4"/>
      <c r="C3" s="5"/>
      <c r="D3" s="6"/>
      <c r="E3" s="114"/>
      <c r="F3" s="8"/>
      <c r="G3" s="113"/>
      <c r="H3" s="9" t="s">
        <v>3</v>
      </c>
    </row>
    <row r="4" spans="1:9" x14ac:dyDescent="0.25">
      <c r="A4" s="116" t="s">
        <v>455</v>
      </c>
      <c r="B4" s="116"/>
      <c r="C4" s="116"/>
      <c r="D4" s="116"/>
      <c r="E4" s="116"/>
      <c r="F4" s="116"/>
      <c r="G4" s="116"/>
      <c r="H4" s="116"/>
      <c r="I4" s="116"/>
    </row>
    <row r="7" spans="1:9" x14ac:dyDescent="0.25">
      <c r="A7" s="22" t="s">
        <v>9</v>
      </c>
      <c r="B7" s="22" t="s">
        <v>10</v>
      </c>
      <c r="C7" s="23" t="s">
        <v>11</v>
      </c>
      <c r="D7" s="24" t="s">
        <v>12</v>
      </c>
      <c r="E7" s="112" t="s">
        <v>14</v>
      </c>
      <c r="F7" s="22" t="s">
        <v>15</v>
      </c>
      <c r="G7" s="22" t="s">
        <v>13</v>
      </c>
      <c r="H7" s="22" t="s">
        <v>17</v>
      </c>
      <c r="I7" s="27" t="s">
        <v>18</v>
      </c>
    </row>
    <row r="8" spans="1:9" x14ac:dyDescent="0.25">
      <c r="A8" s="111">
        <v>1</v>
      </c>
      <c r="B8" s="33">
        <v>196</v>
      </c>
      <c r="C8" s="34" t="s">
        <v>195</v>
      </c>
      <c r="D8" s="35" t="s">
        <v>196</v>
      </c>
      <c r="E8" s="37">
        <v>2008</v>
      </c>
      <c r="F8" s="38" t="s">
        <v>56</v>
      </c>
      <c r="G8" s="36" t="s">
        <v>62</v>
      </c>
      <c r="H8" s="36" t="s">
        <v>197</v>
      </c>
      <c r="I8" s="39">
        <v>1.7393144686342593E-2</v>
      </c>
    </row>
    <row r="9" spans="1:9" x14ac:dyDescent="0.25">
      <c r="A9" s="111">
        <v>2</v>
      </c>
      <c r="B9" s="33">
        <v>115</v>
      </c>
      <c r="C9" s="34" t="s">
        <v>198</v>
      </c>
      <c r="D9" s="35" t="s">
        <v>199</v>
      </c>
      <c r="E9" s="37">
        <v>2009</v>
      </c>
      <c r="F9" s="38" t="s">
        <v>150</v>
      </c>
      <c r="G9" s="36" t="s">
        <v>62</v>
      </c>
      <c r="H9" s="36" t="s">
        <v>197</v>
      </c>
      <c r="I9" s="39">
        <v>1.7411142593749998E-2</v>
      </c>
    </row>
    <row r="10" spans="1:9" x14ac:dyDescent="0.25">
      <c r="A10" s="111">
        <v>3</v>
      </c>
      <c r="B10" s="33">
        <v>86</v>
      </c>
      <c r="C10" s="34" t="s">
        <v>266</v>
      </c>
      <c r="D10" s="35" t="s">
        <v>267</v>
      </c>
      <c r="E10" s="37">
        <v>2008</v>
      </c>
      <c r="F10" s="38" t="s">
        <v>206</v>
      </c>
      <c r="G10" s="36" t="s">
        <v>62</v>
      </c>
      <c r="H10" s="36" t="s">
        <v>197</v>
      </c>
      <c r="I10" s="39">
        <v>1.9875625792824071E-2</v>
      </c>
    </row>
    <row r="11" spans="1:9" x14ac:dyDescent="0.25">
      <c r="A11" s="111">
        <v>4</v>
      </c>
      <c r="B11" s="33">
        <v>197</v>
      </c>
      <c r="C11" s="34" t="s">
        <v>299</v>
      </c>
      <c r="D11" s="35" t="s">
        <v>300</v>
      </c>
      <c r="E11" s="37">
        <v>2008</v>
      </c>
      <c r="F11" s="38" t="s">
        <v>56</v>
      </c>
      <c r="G11" s="36" t="s">
        <v>62</v>
      </c>
      <c r="H11" s="36" t="s">
        <v>197</v>
      </c>
      <c r="I11" s="39">
        <v>2.1233539120370373E-2</v>
      </c>
    </row>
    <row r="12" spans="1:9" x14ac:dyDescent="0.25">
      <c r="A12" s="111">
        <v>5</v>
      </c>
      <c r="B12" s="33">
        <v>155</v>
      </c>
      <c r="C12" s="34" t="s">
        <v>325</v>
      </c>
      <c r="D12" s="35" t="s">
        <v>326</v>
      </c>
      <c r="E12" s="37">
        <v>2008</v>
      </c>
      <c r="F12" s="38" t="s">
        <v>158</v>
      </c>
      <c r="G12" s="36" t="s">
        <v>62</v>
      </c>
      <c r="H12" s="36" t="s">
        <v>197</v>
      </c>
      <c r="I12" s="39">
        <v>2.2242586494212967E-2</v>
      </c>
    </row>
    <row r="13" spans="1:9" x14ac:dyDescent="0.25">
      <c r="A13" s="111">
        <v>6</v>
      </c>
      <c r="B13" s="33">
        <v>105</v>
      </c>
      <c r="C13" s="34" t="s">
        <v>329</v>
      </c>
      <c r="D13" s="35" t="s">
        <v>330</v>
      </c>
      <c r="E13" s="37">
        <v>2009</v>
      </c>
      <c r="F13" s="38" t="s">
        <v>35</v>
      </c>
      <c r="G13" s="36" t="s">
        <v>62</v>
      </c>
      <c r="H13" s="36" t="s">
        <v>197</v>
      </c>
      <c r="I13" s="39">
        <v>2.2464355650462967E-2</v>
      </c>
    </row>
    <row r="14" spans="1:9" x14ac:dyDescent="0.25">
      <c r="A14" s="111">
        <v>7</v>
      </c>
      <c r="B14" s="33">
        <v>104</v>
      </c>
      <c r="C14" s="34" t="s">
        <v>331</v>
      </c>
      <c r="D14" s="35" t="s">
        <v>332</v>
      </c>
      <c r="E14" s="37">
        <v>2009</v>
      </c>
      <c r="F14" s="38" t="s">
        <v>35</v>
      </c>
      <c r="G14" s="36" t="s">
        <v>62</v>
      </c>
      <c r="H14" s="36" t="s">
        <v>197</v>
      </c>
      <c r="I14" s="39">
        <v>2.2479749674768523E-2</v>
      </c>
    </row>
    <row r="15" spans="1:9" x14ac:dyDescent="0.25">
      <c r="A15" s="111">
        <v>8</v>
      </c>
      <c r="B15" s="33">
        <v>100</v>
      </c>
      <c r="C15" s="34" t="s">
        <v>343</v>
      </c>
      <c r="D15" s="35" t="s">
        <v>344</v>
      </c>
      <c r="E15" s="37">
        <v>2008</v>
      </c>
      <c r="F15" s="38" t="s">
        <v>35</v>
      </c>
      <c r="G15" s="36" t="s">
        <v>62</v>
      </c>
      <c r="H15" s="36" t="s">
        <v>197</v>
      </c>
      <c r="I15" s="39">
        <v>2.3061913392361109E-2</v>
      </c>
    </row>
    <row r="16" spans="1:9" x14ac:dyDescent="0.25">
      <c r="A16" s="111">
        <v>9</v>
      </c>
      <c r="B16" s="33">
        <v>159</v>
      </c>
      <c r="C16" s="34" t="s">
        <v>132</v>
      </c>
      <c r="D16" s="35" t="s">
        <v>352</v>
      </c>
      <c r="E16" s="37">
        <v>2009</v>
      </c>
      <c r="F16" s="38" t="s">
        <v>158</v>
      </c>
      <c r="G16" s="36" t="s">
        <v>62</v>
      </c>
      <c r="H16" s="36" t="s">
        <v>197</v>
      </c>
      <c r="I16" s="39">
        <v>2.3642587809027778E-2</v>
      </c>
    </row>
    <row r="17" spans="1:9" x14ac:dyDescent="0.25">
      <c r="A17" s="111">
        <v>10</v>
      </c>
      <c r="B17" s="33">
        <v>423</v>
      </c>
      <c r="C17" s="34" t="s">
        <v>333</v>
      </c>
      <c r="D17" s="35" t="s">
        <v>361</v>
      </c>
      <c r="E17" s="37">
        <v>2009</v>
      </c>
      <c r="F17" s="38" t="s">
        <v>280</v>
      </c>
      <c r="G17" s="36" t="s">
        <v>62</v>
      </c>
      <c r="H17" s="36" t="s">
        <v>197</v>
      </c>
      <c r="I17" s="39">
        <v>2.4394733269675922E-2</v>
      </c>
    </row>
    <row r="18" spans="1:9" x14ac:dyDescent="0.25">
      <c r="A18" s="111">
        <v>11</v>
      </c>
      <c r="B18" s="33">
        <v>424</v>
      </c>
      <c r="C18" s="34" t="s">
        <v>363</v>
      </c>
      <c r="D18" s="35" t="s">
        <v>350</v>
      </c>
      <c r="E18" s="37">
        <v>2009</v>
      </c>
      <c r="F18" s="38" t="s">
        <v>280</v>
      </c>
      <c r="G18" s="36" t="s">
        <v>62</v>
      </c>
      <c r="H18" s="36" t="s">
        <v>197</v>
      </c>
      <c r="I18" s="39">
        <v>2.5366989050925926E-2</v>
      </c>
    </row>
    <row r="19" spans="1:9" x14ac:dyDescent="0.25">
      <c r="A19" s="111">
        <v>12</v>
      </c>
      <c r="B19" s="33">
        <v>88</v>
      </c>
      <c r="C19" s="34" t="s">
        <v>380</v>
      </c>
      <c r="D19" s="35" t="s">
        <v>381</v>
      </c>
      <c r="E19" s="37">
        <v>2009</v>
      </c>
      <c r="F19" s="38" t="s">
        <v>139</v>
      </c>
      <c r="G19" s="36" t="s">
        <v>62</v>
      </c>
      <c r="H19" s="36" t="s">
        <v>197</v>
      </c>
      <c r="I19" s="39">
        <v>2.6631891721064813E-2</v>
      </c>
    </row>
    <row r="20" spans="1:9" x14ac:dyDescent="0.25">
      <c r="A20" s="111">
        <v>13</v>
      </c>
      <c r="B20" s="33">
        <v>156</v>
      </c>
      <c r="C20" s="34" t="s">
        <v>384</v>
      </c>
      <c r="D20" s="35" t="s">
        <v>385</v>
      </c>
      <c r="E20" s="37">
        <v>2008</v>
      </c>
      <c r="F20" s="38" t="s">
        <v>158</v>
      </c>
      <c r="G20" s="36" t="s">
        <v>62</v>
      </c>
      <c r="H20" s="36" t="s">
        <v>197</v>
      </c>
      <c r="I20" s="39">
        <v>2.6661265997685184E-2</v>
      </c>
    </row>
    <row r="21" spans="1:9" x14ac:dyDescent="0.25">
      <c r="A21" s="111">
        <v>14</v>
      </c>
      <c r="B21" s="33">
        <v>136</v>
      </c>
      <c r="C21" s="34" t="s">
        <v>395</v>
      </c>
      <c r="D21" s="35" t="s">
        <v>396</v>
      </c>
      <c r="E21" s="37">
        <v>2009</v>
      </c>
      <c r="F21" s="38">
        <v>0</v>
      </c>
      <c r="G21" s="36" t="s">
        <v>62</v>
      </c>
      <c r="H21" s="36" t="s">
        <v>197</v>
      </c>
      <c r="I21" s="39">
        <v>2.8397187000000001E-2</v>
      </c>
    </row>
    <row r="22" spans="1:9" x14ac:dyDescent="0.25">
      <c r="A22" s="111">
        <v>15</v>
      </c>
      <c r="B22" s="33">
        <v>133</v>
      </c>
      <c r="C22" s="34" t="s">
        <v>397</v>
      </c>
      <c r="D22" s="35" t="s">
        <v>342</v>
      </c>
      <c r="E22" s="37">
        <v>2009</v>
      </c>
      <c r="F22" s="38">
        <v>0</v>
      </c>
      <c r="G22" s="36" t="s">
        <v>62</v>
      </c>
      <c r="H22" s="36" t="s">
        <v>197</v>
      </c>
      <c r="I22" s="39">
        <v>2.8435370305555555E-2</v>
      </c>
    </row>
  </sheetData>
  <mergeCells count="3">
    <mergeCell ref="A1:I1"/>
    <mergeCell ref="A2:I2"/>
    <mergeCell ref="A4:I4"/>
  </mergeCells>
  <dataValidations count="1">
    <dataValidation type="date" operator="greaterThan" allowBlank="1" showInputMessage="1" showErrorMessage="1" sqref="F2:F3" xr:uid="{00000000-0002-0000-0300-000000000000}">
      <formula1>1</formula1>
    </dataValidation>
  </dataValidations>
  <pageMargins left="0.7" right="0.7" top="0.75" bottom="0.75" header="0.3" footer="0.3"/>
  <pageSetup paperSize="9" scale="92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324F1-4C79-410B-81EC-18E6E9F813D6}">
  <sheetPr>
    <pageSetUpPr fitToPage="1"/>
  </sheetPr>
  <dimension ref="A1:I20"/>
  <sheetViews>
    <sheetView zoomScaleNormal="100" zoomScaleSheetLayoutView="130" workbookViewId="0">
      <selection activeCell="A6" sqref="A6"/>
    </sheetView>
  </sheetViews>
  <sheetFormatPr defaultRowHeight="13.2" x14ac:dyDescent="0.25"/>
  <cols>
    <col min="1" max="1" width="5.109375" style="110" customWidth="1"/>
    <col min="2" max="2" width="5.88671875" style="110" customWidth="1"/>
    <col min="3" max="3" width="16.6640625" style="110" customWidth="1"/>
    <col min="4" max="4" width="19.33203125" style="110" customWidth="1"/>
    <col min="5" max="5" width="15.6640625" style="110" customWidth="1"/>
    <col min="6" max="6" width="35.5546875" style="110" customWidth="1"/>
    <col min="7" max="7" width="8" style="110" customWidth="1"/>
    <col min="8" max="8" width="17.109375" style="110" customWidth="1"/>
    <col min="9" max="9" width="23.109375" style="110" customWidth="1"/>
    <col min="10" max="16384" width="8.88671875" style="110"/>
  </cols>
  <sheetData>
    <row r="1" spans="1:9" ht="15.6" x14ac:dyDescent="0.3">
      <c r="A1" s="115" t="s">
        <v>454</v>
      </c>
      <c r="B1" s="115"/>
      <c r="C1" s="115"/>
      <c r="D1" s="115"/>
      <c r="E1" s="115"/>
      <c r="F1" s="115"/>
      <c r="G1" s="115"/>
      <c r="H1" s="115"/>
      <c r="I1" s="115"/>
    </row>
    <row r="2" spans="1:9" ht="15.6" x14ac:dyDescent="0.3">
      <c r="A2" s="115" t="s">
        <v>1</v>
      </c>
      <c r="B2" s="115"/>
      <c r="C2" s="115"/>
      <c r="D2" s="115"/>
      <c r="E2" s="115"/>
      <c r="F2" s="115"/>
      <c r="G2" s="115"/>
      <c r="H2" s="115"/>
      <c r="I2" s="115"/>
    </row>
    <row r="3" spans="1:9" ht="15.6" x14ac:dyDescent="0.3">
      <c r="A3" s="3" t="s">
        <v>2</v>
      </c>
      <c r="B3" s="4"/>
      <c r="C3" s="5"/>
      <c r="D3" s="6"/>
      <c r="E3" s="114"/>
      <c r="F3" s="8"/>
      <c r="G3" s="113"/>
      <c r="H3" s="9" t="s">
        <v>3</v>
      </c>
    </row>
    <row r="4" spans="1:9" x14ac:dyDescent="0.25">
      <c r="A4" s="116" t="s">
        <v>456</v>
      </c>
      <c r="B4" s="116"/>
      <c r="C4" s="116"/>
      <c r="D4" s="116"/>
      <c r="E4" s="116"/>
      <c r="F4" s="116"/>
      <c r="G4" s="116"/>
      <c r="H4" s="116"/>
      <c r="I4" s="116"/>
    </row>
    <row r="7" spans="1:9" x14ac:dyDescent="0.25">
      <c r="A7" s="22" t="s">
        <v>9</v>
      </c>
      <c r="B7" s="22" t="s">
        <v>10</v>
      </c>
      <c r="C7" s="23" t="s">
        <v>11</v>
      </c>
      <c r="D7" s="24" t="s">
        <v>12</v>
      </c>
      <c r="E7" s="112" t="s">
        <v>14</v>
      </c>
      <c r="F7" s="22" t="s">
        <v>15</v>
      </c>
      <c r="G7" s="22" t="s">
        <v>13</v>
      </c>
      <c r="H7" s="22" t="s">
        <v>17</v>
      </c>
      <c r="I7" s="27" t="s">
        <v>18</v>
      </c>
    </row>
    <row r="8" spans="1:9" x14ac:dyDescent="0.25">
      <c r="A8" s="111">
        <v>1</v>
      </c>
      <c r="B8" s="33">
        <v>114</v>
      </c>
      <c r="C8" s="34" t="s">
        <v>148</v>
      </c>
      <c r="D8" s="35" t="s">
        <v>149</v>
      </c>
      <c r="E8" s="37">
        <v>2006</v>
      </c>
      <c r="F8" s="38" t="s">
        <v>150</v>
      </c>
      <c r="G8" s="36" t="s">
        <v>62</v>
      </c>
      <c r="H8" s="36" t="s">
        <v>151</v>
      </c>
      <c r="I8" s="39">
        <v>1.6346296599537038E-2</v>
      </c>
    </row>
    <row r="9" spans="1:9" x14ac:dyDescent="0.25">
      <c r="A9" s="111">
        <v>2</v>
      </c>
      <c r="B9" s="33">
        <v>85</v>
      </c>
      <c r="C9" s="34" t="s">
        <v>204</v>
      </c>
      <c r="D9" s="35" t="s">
        <v>205</v>
      </c>
      <c r="E9" s="37">
        <v>2006</v>
      </c>
      <c r="F9" s="38" t="s">
        <v>206</v>
      </c>
      <c r="G9" s="36" t="s">
        <v>62</v>
      </c>
      <c r="H9" s="36" t="s">
        <v>151</v>
      </c>
      <c r="I9" s="39">
        <v>1.7607158969907406E-2</v>
      </c>
    </row>
    <row r="10" spans="1:9" x14ac:dyDescent="0.25">
      <c r="A10" s="111">
        <v>3</v>
      </c>
      <c r="B10" s="33">
        <v>112</v>
      </c>
      <c r="C10" s="34" t="s">
        <v>213</v>
      </c>
      <c r="D10" s="35" t="s">
        <v>214</v>
      </c>
      <c r="E10" s="37">
        <v>2007</v>
      </c>
      <c r="F10" s="38" t="s">
        <v>215</v>
      </c>
      <c r="G10" s="36" t="s">
        <v>62</v>
      </c>
      <c r="H10" s="36" t="s">
        <v>151</v>
      </c>
      <c r="I10" s="39">
        <v>1.7805099770833336E-2</v>
      </c>
    </row>
    <row r="11" spans="1:9" x14ac:dyDescent="0.25">
      <c r="A11" s="111">
        <v>4</v>
      </c>
      <c r="B11" s="33">
        <v>152</v>
      </c>
      <c r="C11" s="34" t="s">
        <v>216</v>
      </c>
      <c r="D11" s="35" t="s">
        <v>217</v>
      </c>
      <c r="E11" s="37">
        <v>2006</v>
      </c>
      <c r="F11" s="38" t="s">
        <v>158</v>
      </c>
      <c r="G11" s="36" t="s">
        <v>62</v>
      </c>
      <c r="H11" s="36" t="s">
        <v>151</v>
      </c>
      <c r="I11" s="39">
        <v>1.7919182682870374E-2</v>
      </c>
    </row>
    <row r="12" spans="1:9" x14ac:dyDescent="0.25">
      <c r="A12" s="111">
        <v>5</v>
      </c>
      <c r="B12" s="33">
        <v>84</v>
      </c>
      <c r="C12" s="34" t="s">
        <v>274</v>
      </c>
      <c r="D12" s="35" t="s">
        <v>275</v>
      </c>
      <c r="E12" s="37">
        <v>2006</v>
      </c>
      <c r="F12" s="38" t="s">
        <v>206</v>
      </c>
      <c r="G12" s="36" t="s">
        <v>62</v>
      </c>
      <c r="H12" s="36" t="s">
        <v>151</v>
      </c>
      <c r="I12" s="39">
        <v>2.005344944791667E-2</v>
      </c>
    </row>
    <row r="13" spans="1:9" x14ac:dyDescent="0.25">
      <c r="A13" s="111">
        <v>6</v>
      </c>
      <c r="B13" s="33">
        <v>139</v>
      </c>
      <c r="C13" s="34" t="s">
        <v>323</v>
      </c>
      <c r="D13" s="35" t="s">
        <v>324</v>
      </c>
      <c r="E13" s="37">
        <v>2006</v>
      </c>
      <c r="F13" s="38">
        <v>0</v>
      </c>
      <c r="G13" s="36" t="s">
        <v>62</v>
      </c>
      <c r="H13" s="36" t="s">
        <v>151</v>
      </c>
      <c r="I13" s="39">
        <v>2.2232447611111109E-2</v>
      </c>
    </row>
    <row r="14" spans="1:9" x14ac:dyDescent="0.25">
      <c r="A14" s="111">
        <v>7</v>
      </c>
      <c r="B14" s="33">
        <v>140</v>
      </c>
      <c r="C14" s="34" t="s">
        <v>341</v>
      </c>
      <c r="D14" s="35" t="s">
        <v>342</v>
      </c>
      <c r="E14" s="37">
        <v>2006</v>
      </c>
      <c r="F14" s="38">
        <v>0</v>
      </c>
      <c r="G14" s="36" t="s">
        <v>62</v>
      </c>
      <c r="H14" s="36" t="s">
        <v>151</v>
      </c>
      <c r="I14" s="39">
        <v>2.3037110258101855E-2</v>
      </c>
    </row>
    <row r="15" spans="1:9" x14ac:dyDescent="0.25">
      <c r="A15" s="111">
        <v>8</v>
      </c>
      <c r="B15" s="33">
        <v>422</v>
      </c>
      <c r="C15" s="34" t="s">
        <v>349</v>
      </c>
      <c r="D15" s="35" t="s">
        <v>350</v>
      </c>
      <c r="E15" s="37">
        <v>2006</v>
      </c>
      <c r="F15" s="38" t="s">
        <v>280</v>
      </c>
      <c r="G15" s="36" t="s">
        <v>62</v>
      </c>
      <c r="H15" s="36" t="s">
        <v>151</v>
      </c>
      <c r="I15" s="39">
        <v>2.329164682986111E-2</v>
      </c>
    </row>
    <row r="16" spans="1:9" x14ac:dyDescent="0.25">
      <c r="A16" s="111">
        <v>9</v>
      </c>
      <c r="B16" s="33">
        <v>163</v>
      </c>
      <c r="C16" s="34" t="s">
        <v>359</v>
      </c>
      <c r="D16" s="35" t="s">
        <v>360</v>
      </c>
      <c r="E16" s="37">
        <v>2007</v>
      </c>
      <c r="F16" s="38" t="s">
        <v>158</v>
      </c>
      <c r="G16" s="36" t="s">
        <v>62</v>
      </c>
      <c r="H16" s="36" t="s">
        <v>151</v>
      </c>
      <c r="I16" s="39">
        <v>2.4378066415509256E-2</v>
      </c>
    </row>
    <row r="17" spans="1:9" x14ac:dyDescent="0.25">
      <c r="A17" s="111">
        <v>10</v>
      </c>
      <c r="B17" s="33">
        <v>425</v>
      </c>
      <c r="C17" s="34" t="s">
        <v>364</v>
      </c>
      <c r="D17" s="35" t="s">
        <v>365</v>
      </c>
      <c r="E17" s="37">
        <v>2007</v>
      </c>
      <c r="F17" s="38" t="s">
        <v>280</v>
      </c>
      <c r="G17" s="36" t="s">
        <v>62</v>
      </c>
      <c r="H17" s="36" t="s">
        <v>151</v>
      </c>
      <c r="I17" s="39">
        <v>2.5391895127314813E-2</v>
      </c>
    </row>
    <row r="18" spans="1:9" x14ac:dyDescent="0.25">
      <c r="A18" s="111">
        <v>11</v>
      </c>
      <c r="B18" s="33">
        <v>49</v>
      </c>
      <c r="C18" s="34" t="s">
        <v>195</v>
      </c>
      <c r="D18" s="35" t="s">
        <v>368</v>
      </c>
      <c r="E18" s="37">
        <v>2006</v>
      </c>
      <c r="F18" s="38" t="s">
        <v>75</v>
      </c>
      <c r="G18" s="36" t="s">
        <v>62</v>
      </c>
      <c r="H18" s="36" t="s">
        <v>151</v>
      </c>
      <c r="I18" s="39">
        <v>2.5518491527777784E-2</v>
      </c>
    </row>
    <row r="19" spans="1:9" x14ac:dyDescent="0.25">
      <c r="A19" s="111">
        <v>12</v>
      </c>
      <c r="B19" s="33">
        <v>48</v>
      </c>
      <c r="C19" s="34" t="s">
        <v>370</v>
      </c>
      <c r="D19" s="35" t="s">
        <v>371</v>
      </c>
      <c r="E19" s="37">
        <v>2007</v>
      </c>
      <c r="F19" s="38" t="s">
        <v>75</v>
      </c>
      <c r="G19" s="36" t="s">
        <v>62</v>
      </c>
      <c r="H19" s="36" t="s">
        <v>151</v>
      </c>
      <c r="I19" s="39">
        <v>2.574757606365741E-2</v>
      </c>
    </row>
    <row r="20" spans="1:9" x14ac:dyDescent="0.25">
      <c r="A20" s="111">
        <v>13</v>
      </c>
      <c r="B20" s="33">
        <v>401</v>
      </c>
      <c r="C20" s="34" t="s">
        <v>407</v>
      </c>
      <c r="D20" s="35" t="s">
        <v>408</v>
      </c>
      <c r="E20" s="37">
        <v>2007</v>
      </c>
      <c r="F20" s="38" t="s">
        <v>95</v>
      </c>
      <c r="G20" s="36" t="s">
        <v>62</v>
      </c>
      <c r="H20" s="36" t="s">
        <v>151</v>
      </c>
      <c r="I20" s="39">
        <v>3.1185848337962962E-2</v>
      </c>
    </row>
  </sheetData>
  <mergeCells count="3">
    <mergeCell ref="A1:I1"/>
    <mergeCell ref="A2:I2"/>
    <mergeCell ref="A4:I4"/>
  </mergeCells>
  <dataValidations count="1">
    <dataValidation type="date" operator="greaterThan" allowBlank="1" showInputMessage="1" showErrorMessage="1" sqref="F2:F3" xr:uid="{00000000-0002-0000-0400-000000000000}">
      <formula1>1</formula1>
    </dataValidation>
  </dataValidations>
  <pageMargins left="0.7" right="0.7" top="0.75" bottom="0.75" header="0.3" footer="0.3"/>
  <pageSetup paperSize="9" scale="91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D7F54-53E0-4644-827B-758F6296023D}">
  <sheetPr>
    <pageSetUpPr fitToPage="1"/>
  </sheetPr>
  <dimension ref="A1:I18"/>
  <sheetViews>
    <sheetView zoomScaleNormal="100" zoomScaleSheetLayoutView="130" workbookViewId="0">
      <selection activeCell="A6" sqref="A6"/>
    </sheetView>
  </sheetViews>
  <sheetFormatPr defaultRowHeight="13.2" x14ac:dyDescent="0.25"/>
  <cols>
    <col min="1" max="1" width="5.109375" style="110" customWidth="1"/>
    <col min="2" max="2" width="5.88671875" style="110" customWidth="1"/>
    <col min="3" max="3" width="16.6640625" style="110" customWidth="1"/>
    <col min="4" max="4" width="19.33203125" style="110" customWidth="1"/>
    <col min="5" max="5" width="15.6640625" style="110" customWidth="1"/>
    <col min="6" max="6" width="18.5546875" style="110" customWidth="1"/>
    <col min="7" max="7" width="8" style="110" customWidth="1"/>
    <col min="8" max="8" width="17.109375" style="110" customWidth="1"/>
    <col min="9" max="9" width="23.109375" style="110" customWidth="1"/>
    <col min="10" max="16384" width="8.88671875" style="110"/>
  </cols>
  <sheetData>
    <row r="1" spans="1:9" ht="15.6" x14ac:dyDescent="0.3">
      <c r="A1" s="115" t="s">
        <v>454</v>
      </c>
      <c r="B1" s="115"/>
      <c r="C1" s="115"/>
      <c r="D1" s="115"/>
      <c r="E1" s="115"/>
      <c r="F1" s="115"/>
      <c r="G1" s="115"/>
      <c r="H1" s="115"/>
      <c r="I1" s="115"/>
    </row>
    <row r="2" spans="1:9" ht="15.6" x14ac:dyDescent="0.3">
      <c r="A2" s="115" t="s">
        <v>1</v>
      </c>
      <c r="B2" s="115"/>
      <c r="C2" s="115"/>
      <c r="D2" s="115"/>
      <c r="E2" s="115"/>
      <c r="F2" s="115"/>
      <c r="G2" s="115"/>
      <c r="H2" s="115"/>
      <c r="I2" s="115"/>
    </row>
    <row r="3" spans="1:9" ht="15.6" x14ac:dyDescent="0.3">
      <c r="A3" s="3" t="s">
        <v>2</v>
      </c>
      <c r="B3" s="4"/>
      <c r="C3" s="5"/>
      <c r="D3" s="6"/>
      <c r="E3" s="114"/>
      <c r="F3" s="8"/>
      <c r="G3" s="113"/>
      <c r="H3" s="9" t="s">
        <v>3</v>
      </c>
    </row>
    <row r="4" spans="1:9" x14ac:dyDescent="0.25">
      <c r="A4" s="116" t="s">
        <v>458</v>
      </c>
      <c r="B4" s="116"/>
      <c r="C4" s="116"/>
      <c r="D4" s="116"/>
      <c r="E4" s="116"/>
      <c r="F4" s="116"/>
      <c r="G4" s="116"/>
      <c r="H4" s="116"/>
      <c r="I4" s="116"/>
    </row>
    <row r="7" spans="1:9" x14ac:dyDescent="0.25">
      <c r="A7" s="22" t="s">
        <v>9</v>
      </c>
      <c r="B7" s="22" t="s">
        <v>10</v>
      </c>
      <c r="C7" s="23" t="s">
        <v>11</v>
      </c>
      <c r="D7" s="24" t="s">
        <v>12</v>
      </c>
      <c r="E7" s="112" t="s">
        <v>14</v>
      </c>
      <c r="F7" s="22" t="s">
        <v>15</v>
      </c>
      <c r="G7" s="22" t="s">
        <v>13</v>
      </c>
      <c r="H7" s="22" t="s">
        <v>17</v>
      </c>
      <c r="I7" s="27" t="s">
        <v>18</v>
      </c>
    </row>
    <row r="8" spans="1:9" x14ac:dyDescent="0.25">
      <c r="A8" s="111">
        <v>1</v>
      </c>
      <c r="B8" s="33">
        <v>113</v>
      </c>
      <c r="C8" s="34" t="s">
        <v>161</v>
      </c>
      <c r="D8" s="35" t="s">
        <v>162</v>
      </c>
      <c r="E8" s="37">
        <v>2005</v>
      </c>
      <c r="F8" s="38" t="s">
        <v>150</v>
      </c>
      <c r="G8" s="36" t="s">
        <v>62</v>
      </c>
      <c r="H8" s="36" t="s">
        <v>163</v>
      </c>
      <c r="I8" s="39">
        <v>1.664820460300926E-2</v>
      </c>
    </row>
    <row r="9" spans="1:9" x14ac:dyDescent="0.25">
      <c r="A9" s="111">
        <v>2</v>
      </c>
      <c r="B9" s="33">
        <v>417</v>
      </c>
      <c r="C9" s="34" t="s">
        <v>357</v>
      </c>
      <c r="D9" s="35" t="s">
        <v>358</v>
      </c>
      <c r="E9" s="37">
        <v>2005</v>
      </c>
      <c r="F9" s="38" t="s">
        <v>280</v>
      </c>
      <c r="G9" s="36" t="s">
        <v>62</v>
      </c>
      <c r="H9" s="36" t="s">
        <v>163</v>
      </c>
      <c r="I9" s="39">
        <v>2.4316365114583332E-2</v>
      </c>
    </row>
    <row r="18" spans="8:8" x14ac:dyDescent="0.25">
      <c r="H18" s="110" t="s">
        <v>457</v>
      </c>
    </row>
  </sheetData>
  <mergeCells count="3">
    <mergeCell ref="A1:I1"/>
    <mergeCell ref="A2:I2"/>
    <mergeCell ref="A4:I4"/>
  </mergeCells>
  <dataValidations count="1">
    <dataValidation type="date" operator="greaterThan" allowBlank="1" showInputMessage="1" showErrorMessage="1" sqref="F2:F3" xr:uid="{00000000-0002-0000-0500-000000000000}">
      <formula1>1</formula1>
    </dataValidation>
  </dataValidations>
  <pageMargins left="0.7" right="0.7" top="0.75" bottom="0.75" header="0.3" footer="0.3"/>
  <pageSetup paperSize="9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92A87-3425-4F08-9C1C-82A70BF6EB00}">
  <sheetPr>
    <pageSetUpPr fitToPage="1"/>
  </sheetPr>
  <dimension ref="A1:I18"/>
  <sheetViews>
    <sheetView zoomScaleNormal="100" zoomScaleSheetLayoutView="130" workbookViewId="0">
      <selection activeCell="A6" sqref="A6"/>
    </sheetView>
  </sheetViews>
  <sheetFormatPr defaultRowHeight="13.2" x14ac:dyDescent="0.25"/>
  <cols>
    <col min="1" max="1" width="5.109375" style="110" customWidth="1"/>
    <col min="2" max="2" width="5.88671875" style="110" customWidth="1"/>
    <col min="3" max="3" width="16.6640625" style="110" customWidth="1"/>
    <col min="4" max="4" width="19.33203125" style="110" customWidth="1"/>
    <col min="5" max="5" width="15.6640625" style="110" customWidth="1"/>
    <col min="6" max="6" width="33.33203125" style="110" customWidth="1"/>
    <col min="7" max="7" width="8" style="110" customWidth="1"/>
    <col min="8" max="8" width="17.109375" style="110" customWidth="1"/>
    <col min="9" max="9" width="23.109375" style="110" customWidth="1"/>
    <col min="10" max="16384" width="8.88671875" style="110"/>
  </cols>
  <sheetData>
    <row r="1" spans="1:9" ht="15.6" x14ac:dyDescent="0.3">
      <c r="A1" s="115" t="s">
        <v>454</v>
      </c>
      <c r="B1" s="115"/>
      <c r="C1" s="115"/>
      <c r="D1" s="115"/>
      <c r="E1" s="115"/>
      <c r="F1" s="115"/>
      <c r="G1" s="115"/>
      <c r="H1" s="115"/>
      <c r="I1" s="115"/>
    </row>
    <row r="2" spans="1:9" ht="15.6" x14ac:dyDescent="0.3">
      <c r="A2" s="115" t="s">
        <v>1</v>
      </c>
      <c r="B2" s="115"/>
      <c r="C2" s="115"/>
      <c r="D2" s="115"/>
      <c r="E2" s="115"/>
      <c r="F2" s="115"/>
      <c r="G2" s="115"/>
      <c r="H2" s="115"/>
      <c r="I2" s="115"/>
    </row>
    <row r="3" spans="1:9" ht="15.6" x14ac:dyDescent="0.3">
      <c r="A3" s="3" t="s">
        <v>2</v>
      </c>
      <c r="B3" s="4"/>
      <c r="C3" s="5"/>
      <c r="D3" s="6"/>
      <c r="E3" s="114"/>
      <c r="F3" s="8"/>
      <c r="G3" s="113"/>
      <c r="H3" s="9" t="s">
        <v>3</v>
      </c>
    </row>
    <row r="4" spans="1:9" x14ac:dyDescent="0.25">
      <c r="A4" s="116" t="s">
        <v>459</v>
      </c>
      <c r="B4" s="116"/>
      <c r="C4" s="116"/>
      <c r="D4" s="116"/>
      <c r="E4" s="116"/>
      <c r="F4" s="116"/>
      <c r="G4" s="116"/>
      <c r="H4" s="116"/>
      <c r="I4" s="116"/>
    </row>
    <row r="7" spans="1:9" x14ac:dyDescent="0.25">
      <c r="A7" s="22" t="s">
        <v>9</v>
      </c>
      <c r="B7" s="22" t="s">
        <v>10</v>
      </c>
      <c r="C7" s="23" t="s">
        <v>11</v>
      </c>
      <c r="D7" s="24" t="s">
        <v>12</v>
      </c>
      <c r="E7" s="112" t="s">
        <v>14</v>
      </c>
      <c r="F7" s="22" t="s">
        <v>15</v>
      </c>
      <c r="G7" s="22" t="s">
        <v>13</v>
      </c>
      <c r="H7" s="22" t="s">
        <v>17</v>
      </c>
      <c r="I7" s="27" t="s">
        <v>18</v>
      </c>
    </row>
    <row r="8" spans="1:9" x14ac:dyDescent="0.25">
      <c r="A8" s="111">
        <v>1</v>
      </c>
      <c r="B8" s="33">
        <v>148</v>
      </c>
      <c r="C8" s="34" t="s">
        <v>60</v>
      </c>
      <c r="D8" s="35" t="s">
        <v>61</v>
      </c>
      <c r="E8" s="37">
        <v>1996</v>
      </c>
      <c r="F8" s="38" t="s">
        <v>63</v>
      </c>
      <c r="G8" s="36" t="s">
        <v>62</v>
      </c>
      <c r="H8" s="36" t="s">
        <v>64</v>
      </c>
      <c r="I8" s="39">
        <v>1.4496417239583332E-2</v>
      </c>
    </row>
    <row r="9" spans="1:9" x14ac:dyDescent="0.25">
      <c r="A9" s="111">
        <v>2</v>
      </c>
      <c r="B9" s="33">
        <v>69</v>
      </c>
      <c r="C9" s="34" t="s">
        <v>102</v>
      </c>
      <c r="D9" s="35" t="s">
        <v>103</v>
      </c>
      <c r="E9" s="37">
        <v>2002</v>
      </c>
      <c r="F9" s="38" t="s">
        <v>104</v>
      </c>
      <c r="G9" s="36" t="s">
        <v>62</v>
      </c>
      <c r="H9" s="36" t="s">
        <v>64</v>
      </c>
      <c r="I9" s="39">
        <v>1.530867209722222E-2</v>
      </c>
    </row>
    <row r="10" spans="1:9" x14ac:dyDescent="0.25">
      <c r="A10" s="111">
        <v>3</v>
      </c>
      <c r="B10" s="33">
        <v>47</v>
      </c>
      <c r="C10" s="34" t="s">
        <v>132</v>
      </c>
      <c r="D10" s="35" t="s">
        <v>133</v>
      </c>
      <c r="E10" s="37">
        <v>2002</v>
      </c>
      <c r="F10" s="38" t="s">
        <v>75</v>
      </c>
      <c r="G10" s="36" t="s">
        <v>62</v>
      </c>
      <c r="H10" s="36" t="s">
        <v>64</v>
      </c>
      <c r="I10" s="39">
        <v>1.5915533533564816E-2</v>
      </c>
    </row>
    <row r="11" spans="1:9" x14ac:dyDescent="0.25">
      <c r="A11" s="111">
        <v>4</v>
      </c>
      <c r="B11" s="33">
        <v>75</v>
      </c>
      <c r="C11" s="34" t="s">
        <v>174</v>
      </c>
      <c r="D11" s="35" t="s">
        <v>175</v>
      </c>
      <c r="E11" s="37">
        <v>1994</v>
      </c>
      <c r="F11" s="38" t="s">
        <v>80</v>
      </c>
      <c r="G11" s="36" t="s">
        <v>62</v>
      </c>
      <c r="H11" s="36" t="s">
        <v>64</v>
      </c>
      <c r="I11" s="39">
        <v>1.7082532895833332E-2</v>
      </c>
    </row>
    <row r="12" spans="1:9" x14ac:dyDescent="0.25">
      <c r="A12" s="111">
        <v>5</v>
      </c>
      <c r="B12" s="33">
        <v>164</v>
      </c>
      <c r="C12" s="34" t="s">
        <v>176</v>
      </c>
      <c r="D12" s="35" t="s">
        <v>177</v>
      </c>
      <c r="E12" s="37">
        <v>1991</v>
      </c>
      <c r="F12" s="38" t="s">
        <v>41</v>
      </c>
      <c r="G12" s="36" t="s">
        <v>62</v>
      </c>
      <c r="H12" s="36" t="s">
        <v>64</v>
      </c>
      <c r="I12" s="39">
        <v>1.712485833912037E-2</v>
      </c>
    </row>
    <row r="13" spans="1:9" x14ac:dyDescent="0.25">
      <c r="A13" s="111">
        <v>6</v>
      </c>
      <c r="B13" s="33">
        <v>62</v>
      </c>
      <c r="C13" s="34" t="s">
        <v>132</v>
      </c>
      <c r="D13" s="35" t="s">
        <v>218</v>
      </c>
      <c r="E13" s="37">
        <v>1988</v>
      </c>
      <c r="F13" s="38" t="s">
        <v>219</v>
      </c>
      <c r="G13" s="36" t="s">
        <v>62</v>
      </c>
      <c r="H13" s="36" t="s">
        <v>64</v>
      </c>
      <c r="I13" s="39">
        <v>1.795647574652778E-2</v>
      </c>
    </row>
    <row r="14" spans="1:9" x14ac:dyDescent="0.25">
      <c r="A14" s="111">
        <v>7</v>
      </c>
      <c r="B14" s="33">
        <v>90</v>
      </c>
      <c r="C14" s="34" t="s">
        <v>244</v>
      </c>
      <c r="D14" s="35" t="s">
        <v>245</v>
      </c>
      <c r="E14" s="37">
        <v>1985</v>
      </c>
      <c r="F14" s="38" t="s">
        <v>139</v>
      </c>
      <c r="G14" s="36" t="s">
        <v>62</v>
      </c>
      <c r="H14" s="36" t="s">
        <v>64</v>
      </c>
      <c r="I14" s="39">
        <v>1.8758615385416667E-2</v>
      </c>
    </row>
    <row r="15" spans="1:9" x14ac:dyDescent="0.25">
      <c r="A15" s="111">
        <v>8</v>
      </c>
      <c r="B15" s="33">
        <v>180</v>
      </c>
      <c r="C15" s="34" t="s">
        <v>296</v>
      </c>
      <c r="D15" s="35" t="s">
        <v>297</v>
      </c>
      <c r="E15" s="37">
        <v>2001</v>
      </c>
      <c r="F15" s="38" t="s">
        <v>75</v>
      </c>
      <c r="G15" s="36" t="s">
        <v>62</v>
      </c>
      <c r="H15" s="36" t="s">
        <v>64</v>
      </c>
      <c r="I15" s="39">
        <v>2.1138932959490739E-2</v>
      </c>
    </row>
    <row r="16" spans="1:9" x14ac:dyDescent="0.25">
      <c r="A16" s="111">
        <v>9</v>
      </c>
      <c r="B16" s="33">
        <v>34</v>
      </c>
      <c r="C16" s="34" t="s">
        <v>309</v>
      </c>
      <c r="D16" s="35" t="s">
        <v>315</v>
      </c>
      <c r="E16" s="37">
        <v>1985</v>
      </c>
      <c r="F16" s="38" t="s">
        <v>139</v>
      </c>
      <c r="G16" s="36" t="s">
        <v>62</v>
      </c>
      <c r="H16" s="36" t="s">
        <v>64</v>
      </c>
      <c r="I16" s="39">
        <v>2.1435724768518519E-2</v>
      </c>
    </row>
    <row r="17" spans="1:9" x14ac:dyDescent="0.25">
      <c r="A17" s="111">
        <v>10</v>
      </c>
      <c r="B17" s="33">
        <v>31</v>
      </c>
      <c r="C17" s="34" t="s">
        <v>316</v>
      </c>
      <c r="D17" s="35" t="s">
        <v>317</v>
      </c>
      <c r="E17" s="37">
        <v>1985</v>
      </c>
      <c r="F17" s="38" t="s">
        <v>41</v>
      </c>
      <c r="G17" s="36" t="s">
        <v>62</v>
      </c>
      <c r="H17" s="36" t="s">
        <v>64</v>
      </c>
      <c r="I17" s="39">
        <v>2.1788988616898149E-2</v>
      </c>
    </row>
    <row r="18" spans="1:9" x14ac:dyDescent="0.25">
      <c r="A18" s="111">
        <v>11</v>
      </c>
      <c r="B18" s="33">
        <v>46</v>
      </c>
      <c r="C18" s="34" t="s">
        <v>353</v>
      </c>
      <c r="D18" s="35" t="s">
        <v>354</v>
      </c>
      <c r="E18" s="37">
        <v>2001</v>
      </c>
      <c r="F18" s="38" t="s">
        <v>75</v>
      </c>
      <c r="G18" s="36" t="s">
        <v>62</v>
      </c>
      <c r="H18" s="36" t="s">
        <v>64</v>
      </c>
      <c r="I18" s="39">
        <v>2.3767790798611108E-2</v>
      </c>
    </row>
  </sheetData>
  <mergeCells count="3">
    <mergeCell ref="A1:I1"/>
    <mergeCell ref="A2:I2"/>
    <mergeCell ref="A4:I4"/>
  </mergeCells>
  <dataValidations count="1">
    <dataValidation type="date" operator="greaterThan" allowBlank="1" showInputMessage="1" showErrorMessage="1" sqref="F2:F3" xr:uid="{00000000-0002-0000-0600-000000000000}">
      <formula1>1</formula1>
    </dataValidation>
  </dataValidations>
  <pageMargins left="0.7" right="0.7" top="0.75" bottom="0.75" header="0.3" footer="0.3"/>
  <pageSetup paperSize="9" scale="92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CCEB1-979F-41B6-A3A1-7CF336D7CB17}">
  <sheetPr>
    <pageSetUpPr fitToPage="1"/>
  </sheetPr>
  <dimension ref="A1:I21"/>
  <sheetViews>
    <sheetView zoomScaleNormal="100" zoomScaleSheetLayoutView="130" workbookViewId="0">
      <selection activeCell="A6" sqref="A6"/>
    </sheetView>
  </sheetViews>
  <sheetFormatPr defaultRowHeight="13.2" x14ac:dyDescent="0.25"/>
  <cols>
    <col min="1" max="1" width="5.109375" style="110" customWidth="1"/>
    <col min="2" max="2" width="5.88671875" style="110" customWidth="1"/>
    <col min="3" max="3" width="16.6640625" style="110" customWidth="1"/>
    <col min="4" max="4" width="19.33203125" style="110" customWidth="1"/>
    <col min="5" max="5" width="15.6640625" style="110" customWidth="1"/>
    <col min="6" max="6" width="21.5546875" style="110" customWidth="1"/>
    <col min="7" max="7" width="8" style="110" customWidth="1"/>
    <col min="8" max="8" width="17.109375" style="110" customWidth="1"/>
    <col min="9" max="9" width="23.109375" style="110" customWidth="1"/>
    <col min="10" max="16384" width="8.88671875" style="110"/>
  </cols>
  <sheetData>
    <row r="1" spans="1:9" ht="15.6" x14ac:dyDescent="0.3">
      <c r="A1" s="115" t="s">
        <v>454</v>
      </c>
      <c r="B1" s="115"/>
      <c r="C1" s="115"/>
      <c r="D1" s="115"/>
      <c r="E1" s="115"/>
      <c r="F1" s="115"/>
      <c r="G1" s="115"/>
      <c r="H1" s="115"/>
      <c r="I1" s="115"/>
    </row>
    <row r="2" spans="1:9" ht="15.6" x14ac:dyDescent="0.3">
      <c r="A2" s="115" t="s">
        <v>1</v>
      </c>
      <c r="B2" s="115"/>
      <c r="C2" s="115"/>
      <c r="D2" s="115"/>
      <c r="E2" s="115"/>
      <c r="F2" s="115"/>
      <c r="G2" s="115"/>
      <c r="H2" s="115"/>
      <c r="I2" s="115"/>
    </row>
    <row r="3" spans="1:9" ht="15.6" x14ac:dyDescent="0.3">
      <c r="A3" s="3" t="s">
        <v>2</v>
      </c>
      <c r="B3" s="4"/>
      <c r="C3" s="5"/>
      <c r="D3" s="6"/>
      <c r="E3" s="114"/>
      <c r="F3" s="8"/>
      <c r="G3" s="113"/>
      <c r="H3" s="9" t="s">
        <v>3</v>
      </c>
    </row>
    <row r="4" spans="1:9" x14ac:dyDescent="0.25">
      <c r="A4" s="116" t="s">
        <v>460</v>
      </c>
      <c r="B4" s="116"/>
      <c r="C4" s="116"/>
      <c r="D4" s="116"/>
      <c r="E4" s="116"/>
      <c r="F4" s="116"/>
      <c r="G4" s="116"/>
      <c r="H4" s="116"/>
      <c r="I4" s="116"/>
    </row>
    <row r="7" spans="1:9" x14ac:dyDescent="0.25">
      <c r="A7" s="22" t="s">
        <v>9</v>
      </c>
      <c r="B7" s="22" t="s">
        <v>10</v>
      </c>
      <c r="C7" s="23" t="s">
        <v>11</v>
      </c>
      <c r="D7" s="24" t="s">
        <v>12</v>
      </c>
      <c r="E7" s="112" t="s">
        <v>14</v>
      </c>
      <c r="F7" s="22" t="s">
        <v>15</v>
      </c>
      <c r="G7" s="22" t="s">
        <v>13</v>
      </c>
      <c r="H7" s="22" t="s">
        <v>17</v>
      </c>
      <c r="I7" s="27" t="s">
        <v>18</v>
      </c>
    </row>
    <row r="8" spans="1:9" x14ac:dyDescent="0.25">
      <c r="A8" s="111">
        <v>1</v>
      </c>
      <c r="B8" s="33">
        <v>95</v>
      </c>
      <c r="C8" s="34" t="s">
        <v>145</v>
      </c>
      <c r="D8" s="35" t="s">
        <v>146</v>
      </c>
      <c r="E8" s="37">
        <v>1976</v>
      </c>
      <c r="F8" s="38" t="s">
        <v>35</v>
      </c>
      <c r="G8" s="36" t="s">
        <v>62</v>
      </c>
      <c r="H8" s="36" t="s">
        <v>147</v>
      </c>
      <c r="I8" s="39">
        <v>1.6218623758101854E-2</v>
      </c>
    </row>
    <row r="9" spans="1:9" x14ac:dyDescent="0.25">
      <c r="A9" s="111">
        <v>2</v>
      </c>
      <c r="B9" s="33">
        <v>15</v>
      </c>
      <c r="C9" s="34" t="s">
        <v>185</v>
      </c>
      <c r="D9" s="35" t="s">
        <v>186</v>
      </c>
      <c r="E9" s="37">
        <v>1981</v>
      </c>
      <c r="F9" s="38" t="s">
        <v>80</v>
      </c>
      <c r="G9" s="36" t="s">
        <v>62</v>
      </c>
      <c r="H9" s="36" t="s">
        <v>147</v>
      </c>
      <c r="I9" s="39">
        <v>1.7293654232638889E-2</v>
      </c>
    </row>
    <row r="10" spans="1:9" x14ac:dyDescent="0.25">
      <c r="A10" s="111">
        <v>3</v>
      </c>
      <c r="B10" s="33">
        <v>198</v>
      </c>
      <c r="C10" s="34" t="s">
        <v>60</v>
      </c>
      <c r="D10" s="35" t="s">
        <v>212</v>
      </c>
      <c r="E10" s="37">
        <v>1974</v>
      </c>
      <c r="F10" s="38">
        <v>0</v>
      </c>
      <c r="G10" s="36" t="s">
        <v>62</v>
      </c>
      <c r="H10" s="36" t="s">
        <v>147</v>
      </c>
      <c r="I10" s="39">
        <v>1.7739834104166664E-2</v>
      </c>
    </row>
    <row r="11" spans="1:9" x14ac:dyDescent="0.25">
      <c r="A11" s="111">
        <v>4</v>
      </c>
      <c r="B11" s="33">
        <v>3</v>
      </c>
      <c r="C11" s="34" t="s">
        <v>224</v>
      </c>
      <c r="D11" s="35" t="s">
        <v>225</v>
      </c>
      <c r="E11" s="37">
        <v>1980</v>
      </c>
      <c r="F11" s="38" t="s">
        <v>158</v>
      </c>
      <c r="G11" s="36" t="s">
        <v>62</v>
      </c>
      <c r="H11" s="36" t="s">
        <v>147</v>
      </c>
      <c r="I11" s="39">
        <v>1.828361669212963E-2</v>
      </c>
    </row>
    <row r="12" spans="1:9" x14ac:dyDescent="0.25">
      <c r="A12" s="111">
        <v>5</v>
      </c>
      <c r="B12" s="33">
        <v>22</v>
      </c>
      <c r="C12" s="34" t="s">
        <v>226</v>
      </c>
      <c r="D12" s="35" t="s">
        <v>227</v>
      </c>
      <c r="E12" s="37">
        <v>1978</v>
      </c>
      <c r="F12" s="38" t="s">
        <v>41</v>
      </c>
      <c r="G12" s="36" t="s">
        <v>62</v>
      </c>
      <c r="H12" s="36" t="s">
        <v>147</v>
      </c>
      <c r="I12" s="39">
        <v>1.8352978605324075E-2</v>
      </c>
    </row>
    <row r="13" spans="1:9" x14ac:dyDescent="0.25">
      <c r="A13" s="111">
        <v>6</v>
      </c>
      <c r="B13" s="33">
        <v>18</v>
      </c>
      <c r="C13" s="34" t="s">
        <v>231</v>
      </c>
      <c r="D13" s="35" t="s">
        <v>232</v>
      </c>
      <c r="E13" s="37">
        <v>1981</v>
      </c>
      <c r="F13" s="38" t="s">
        <v>35</v>
      </c>
      <c r="G13" s="36" t="s">
        <v>62</v>
      </c>
      <c r="H13" s="36" t="s">
        <v>147</v>
      </c>
      <c r="I13" s="39">
        <v>1.8466011682870372E-2</v>
      </c>
    </row>
    <row r="14" spans="1:9" x14ac:dyDescent="0.25">
      <c r="A14" s="111">
        <v>7</v>
      </c>
      <c r="B14" s="33">
        <v>65</v>
      </c>
      <c r="C14" s="34" t="s">
        <v>60</v>
      </c>
      <c r="D14" s="35" t="s">
        <v>237</v>
      </c>
      <c r="E14" s="37">
        <v>1977</v>
      </c>
      <c r="F14" s="38" t="s">
        <v>41</v>
      </c>
      <c r="G14" s="36" t="s">
        <v>62</v>
      </c>
      <c r="H14" s="36" t="s">
        <v>147</v>
      </c>
      <c r="I14" s="39">
        <v>1.866238869212963E-2</v>
      </c>
    </row>
    <row r="15" spans="1:9" x14ac:dyDescent="0.25">
      <c r="A15" s="111">
        <v>8</v>
      </c>
      <c r="B15" s="33">
        <v>40</v>
      </c>
      <c r="C15" s="34" t="s">
        <v>231</v>
      </c>
      <c r="D15" s="35" t="s">
        <v>246</v>
      </c>
      <c r="E15" s="37">
        <v>1979</v>
      </c>
      <c r="F15" s="38" t="s">
        <v>41</v>
      </c>
      <c r="G15" s="36" t="s">
        <v>62</v>
      </c>
      <c r="H15" s="36" t="s">
        <v>147</v>
      </c>
      <c r="I15" s="39">
        <v>1.8806555508101851E-2</v>
      </c>
    </row>
    <row r="16" spans="1:9" x14ac:dyDescent="0.25">
      <c r="A16" s="111">
        <v>9</v>
      </c>
      <c r="B16" s="33">
        <v>426</v>
      </c>
      <c r="C16" s="34" t="s">
        <v>276</v>
      </c>
      <c r="D16" s="35" t="s">
        <v>277</v>
      </c>
      <c r="E16" s="37">
        <v>1973</v>
      </c>
      <c r="F16" s="38" t="s">
        <v>242</v>
      </c>
      <c r="G16" s="36" t="s">
        <v>62</v>
      </c>
      <c r="H16" s="36" t="s">
        <v>147</v>
      </c>
      <c r="I16" s="39">
        <v>2.0066991237268517E-2</v>
      </c>
    </row>
    <row r="17" spans="1:9" x14ac:dyDescent="0.25">
      <c r="A17" s="111">
        <v>10</v>
      </c>
      <c r="B17" s="33">
        <v>26</v>
      </c>
      <c r="C17" s="34" t="s">
        <v>309</v>
      </c>
      <c r="D17" s="35" t="s">
        <v>310</v>
      </c>
      <c r="E17" s="37">
        <v>1974</v>
      </c>
      <c r="F17" s="38" t="s">
        <v>95</v>
      </c>
      <c r="G17" s="36" t="s">
        <v>62</v>
      </c>
      <c r="H17" s="36" t="s">
        <v>147</v>
      </c>
      <c r="I17" s="39">
        <v>2.1303063432870372E-2</v>
      </c>
    </row>
    <row r="18" spans="1:9" x14ac:dyDescent="0.25">
      <c r="A18" s="111">
        <v>11</v>
      </c>
      <c r="B18" s="33">
        <v>50</v>
      </c>
      <c r="C18" s="34" t="s">
        <v>231</v>
      </c>
      <c r="D18" s="35" t="s">
        <v>322</v>
      </c>
      <c r="E18" s="37">
        <v>1975</v>
      </c>
      <c r="F18" s="38" t="s">
        <v>95</v>
      </c>
      <c r="G18" s="36" t="s">
        <v>62</v>
      </c>
      <c r="H18" s="36" t="s">
        <v>147</v>
      </c>
      <c r="I18" s="39">
        <v>2.2196695488425927E-2</v>
      </c>
    </row>
    <row r="19" spans="1:9" x14ac:dyDescent="0.25">
      <c r="A19" s="111">
        <v>12</v>
      </c>
      <c r="B19" s="33">
        <v>5</v>
      </c>
      <c r="C19" s="34" t="s">
        <v>333</v>
      </c>
      <c r="D19" s="35" t="s">
        <v>334</v>
      </c>
      <c r="E19" s="37">
        <v>1982</v>
      </c>
      <c r="F19" s="38" t="s">
        <v>80</v>
      </c>
      <c r="G19" s="36" t="s">
        <v>62</v>
      </c>
      <c r="H19" s="36" t="s">
        <v>147</v>
      </c>
      <c r="I19" s="39">
        <v>2.249128037731481E-2</v>
      </c>
    </row>
    <row r="20" spans="1:9" x14ac:dyDescent="0.25">
      <c r="A20" s="111">
        <v>13</v>
      </c>
      <c r="B20" s="33">
        <v>68</v>
      </c>
      <c r="C20" s="34" t="s">
        <v>226</v>
      </c>
      <c r="D20" s="35" t="s">
        <v>335</v>
      </c>
      <c r="E20" s="37">
        <v>1973</v>
      </c>
      <c r="F20" s="38">
        <v>0</v>
      </c>
      <c r="G20" s="36" t="s">
        <v>62</v>
      </c>
      <c r="H20" s="36" t="s">
        <v>147</v>
      </c>
      <c r="I20" s="39">
        <v>2.2768361377314816E-2</v>
      </c>
    </row>
    <row r="21" spans="1:9" x14ac:dyDescent="0.25">
      <c r="A21" s="111">
        <v>14</v>
      </c>
      <c r="B21" s="33">
        <v>87</v>
      </c>
      <c r="C21" s="34" t="s">
        <v>226</v>
      </c>
      <c r="D21" s="35" t="s">
        <v>369</v>
      </c>
      <c r="E21" s="37">
        <v>1981</v>
      </c>
      <c r="F21" s="38" t="s">
        <v>206</v>
      </c>
      <c r="G21" s="36" t="s">
        <v>62</v>
      </c>
      <c r="H21" s="36" t="s">
        <v>147</v>
      </c>
      <c r="I21" s="39">
        <v>2.5619694750000001E-2</v>
      </c>
    </row>
  </sheetData>
  <mergeCells count="3">
    <mergeCell ref="A1:I1"/>
    <mergeCell ref="A2:I2"/>
    <mergeCell ref="A4:I4"/>
  </mergeCells>
  <dataValidations count="1">
    <dataValidation type="date" operator="greaterThan" allowBlank="1" showInputMessage="1" showErrorMessage="1" sqref="F2:F3" xr:uid="{00000000-0002-0000-0700-000000000000}">
      <formula1>1</formula1>
    </dataValidation>
  </dataValidation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</vt:i4>
      </vt:variant>
    </vt:vector>
  </HeadingPairs>
  <TitlesOfParts>
    <vt:vector size="18" baseType="lpstr">
      <vt:lpstr>5.9 km</vt:lpstr>
      <vt:lpstr>Rezultatai</vt:lpstr>
      <vt:lpstr>Seimos</vt:lpstr>
      <vt:lpstr>m1</vt:lpstr>
      <vt:lpstr>m2</vt:lpstr>
      <vt:lpstr>m3</vt:lpstr>
      <vt:lpstr>m4</vt:lpstr>
      <vt:lpstr>m5</vt:lpstr>
      <vt:lpstr>m6</vt:lpstr>
      <vt:lpstr>m7</vt:lpstr>
      <vt:lpstr>v8</vt:lpstr>
      <vt:lpstr>v9</vt:lpstr>
      <vt:lpstr>v10</vt:lpstr>
      <vt:lpstr>v11</vt:lpstr>
      <vt:lpstr>v12</vt:lpstr>
      <vt:lpstr>v13</vt:lpstr>
      <vt:lpstr>v14</vt:lpstr>
      <vt:lpstr>'v9'!Print_Area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Arunas</dc:creator>
  <cp:lastModifiedBy>Arunas</cp:lastModifiedBy>
  <dcterms:created xsi:type="dcterms:W3CDTF">2023-11-21T20:32:26Z</dcterms:created>
  <dcterms:modified xsi:type="dcterms:W3CDTF">2023-11-21T20:35:19Z</dcterms:modified>
</cp:coreProperties>
</file>