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FB555325-046F-43D7-B1B2-6149E6C4EB9D}" xr6:coauthVersionLast="46" xr6:coauthVersionMax="46" xr10:uidLastSave="{00000000-0000-0000-0000-000000000000}"/>
  <bookViews>
    <workbookView xWindow="-108" yWindow="-108" windowWidth="23256" windowHeight="12576" xr2:uid="{45EA04B5-81DF-4B02-B8AB-62BA16AA324E}"/>
  </bookViews>
  <sheets>
    <sheet name="Maratonas" sheetId="1" r:id="rId1"/>
    <sheet name="Pusmaratonis" sheetId="2" r:id="rId2"/>
    <sheet name="12.6 km" sheetId="3" r:id="rId3"/>
    <sheet name="4.2 km" sheetId="4" r:id="rId4"/>
    <sheet name="500 m" sheetId="5" r:id="rId5"/>
    <sheet name="Rezultatai" sheetId="6" r:id="rId6"/>
    <sheet name="Seimos" sheetId="7" r:id="rId7"/>
  </sheets>
  <definedNames>
    <definedName name="_xlnm._FilterDatabase" localSheetId="2" hidden="1">'12.6 km'!$A$3:$AC$3</definedName>
    <definedName name="_xlnm._FilterDatabase" localSheetId="3" hidden="1">'4.2 km'!$A$3:$AC$3</definedName>
    <definedName name="_xlnm._FilterDatabase" localSheetId="4" hidden="1">'500 m'!$A$3:$AC$3</definedName>
    <definedName name="_xlnm._FilterDatabase" localSheetId="0" hidden="1">Maratonas!$A$3:$AC$3</definedName>
    <definedName name="_xlnm._FilterDatabase" localSheetId="1" hidden="1">Pusmaratonis!$A$3:$AC$3</definedName>
    <definedName name="_xlnm.Print_Titles" localSheetId="2">'12.6 km'!$1:$3</definedName>
    <definedName name="_xlnm.Print_Titles" localSheetId="3">'4.2 km'!$1:$3</definedName>
    <definedName name="_xlnm.Print_Titles" localSheetId="4">'500 m'!$1:$3</definedName>
    <definedName name="_xlnm.Print_Titles" localSheetId="0">Maratonas!$1:$3</definedName>
    <definedName name="_xlnm.Print_Titles" localSheetId="1">Pusmaratonis!$1:$3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W3" authorId="0" shapeId="0" xr:uid="{972CC8B5-6748-410F-9666-0FDF5EE968D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W3" authorId="0" shapeId="0" xr:uid="{5DB6AB49-FCF0-45D0-B5BC-8F8FC22EDF1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W3" authorId="0" shapeId="0" xr:uid="{5AD6190A-8AFA-4BBA-A033-5956060447A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W3" authorId="0" shapeId="0" xr:uid="{00CD1042-8E6D-4D8E-AB44-E4DF3824106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W3" authorId="0" shapeId="0" xr:uid="{56225F14-BB00-48FB-B6A4-2FC2CD2F2918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<sst xmlns="http://schemas.openxmlformats.org/spreadsheetml/2006/main" count="3265" uniqueCount="1058">
  <si>
    <t>Saulėtekio maratonas</t>
  </si>
  <si>
    <t>Maratonas</t>
  </si>
  <si>
    <t>K</t>
  </si>
  <si>
    <t>PN</t>
  </si>
  <si>
    <t>TN</t>
  </si>
  <si>
    <t>MinV</t>
  </si>
  <si>
    <t>MinM</t>
  </si>
  <si>
    <t>Vieta</t>
  </si>
  <si>
    <t>Nr.</t>
  </si>
  <si>
    <t>Vardas</t>
  </si>
  <si>
    <t>Pavardė</t>
  </si>
  <si>
    <t>Lytis</t>
  </si>
  <si>
    <t>Amžius</t>
  </si>
  <si>
    <t>Šalis</t>
  </si>
  <si>
    <t>Miestas</t>
  </si>
  <si>
    <t>Klubas</t>
  </si>
  <si>
    <t>LBMA</t>
  </si>
  <si>
    <t>Grupė</t>
  </si>
  <si>
    <t>1ratas</t>
  </si>
  <si>
    <t>2ratas</t>
  </si>
  <si>
    <t>3ratas</t>
  </si>
  <si>
    <t>4ratas</t>
  </si>
  <si>
    <t>5ratas</t>
  </si>
  <si>
    <t>6 ratas</t>
  </si>
  <si>
    <t>7 ratas</t>
  </si>
  <si>
    <t>8 ratas</t>
  </si>
  <si>
    <t>9 ratas</t>
  </si>
  <si>
    <t>Rezultatas</t>
  </si>
  <si>
    <t>1km greitis</t>
  </si>
  <si>
    <t>Vieta
grupėje</t>
  </si>
  <si>
    <t>Vieta
pagal lytį</t>
  </si>
  <si>
    <t>Taškai</t>
  </si>
  <si>
    <t>Šeimos narių sk.</t>
  </si>
  <si>
    <t>Amžiaus
koefic.</t>
  </si>
  <si>
    <t>Viso taškų</t>
  </si>
  <si>
    <t>Ind.
taškai</t>
  </si>
  <si>
    <t>Gediminas</t>
  </si>
  <si>
    <t>Gaulius</t>
  </si>
  <si>
    <t>V</t>
  </si>
  <si>
    <t>LT</t>
  </si>
  <si>
    <t>Kaunas</t>
  </si>
  <si>
    <t>Kauno BMK</t>
  </si>
  <si>
    <t>0+</t>
  </si>
  <si>
    <t>Ignas</t>
  </si>
  <si>
    <t>Ramonas</t>
  </si>
  <si>
    <t>Andrius</t>
  </si>
  <si>
    <t>Ališauskas</t>
  </si>
  <si>
    <t>Audrius</t>
  </si>
  <si>
    <t>Andrulis</t>
  </si>
  <si>
    <t>Alytus</t>
  </si>
  <si>
    <t>Robertas</t>
  </si>
  <si>
    <t>Petronis</t>
  </si>
  <si>
    <t>Viacheslav</t>
  </si>
  <si>
    <t>Kutyrkin</t>
  </si>
  <si>
    <t>Vilnius</t>
  </si>
  <si>
    <t>Maratomanija</t>
  </si>
  <si>
    <t>Statkus</t>
  </si>
  <si>
    <t>Bėgimo klubas</t>
  </si>
  <si>
    <t>Helmutas</t>
  </si>
  <si>
    <t>Zabarauskas</t>
  </si>
  <si>
    <t>Vievis</t>
  </si>
  <si>
    <t>Linas</t>
  </si>
  <si>
    <t>Norkevicius</t>
  </si>
  <si>
    <t>Šiauliai</t>
  </si>
  <si>
    <t>VĖTRA</t>
  </si>
  <si>
    <t>Vėtra</t>
  </si>
  <si>
    <t>Ernestas</t>
  </si>
  <si>
    <t>Vedeikis</t>
  </si>
  <si>
    <t>Lukas</t>
  </si>
  <si>
    <t>Vidas</t>
  </si>
  <si>
    <t>Totilas</t>
  </si>
  <si>
    <t>Bagdanavičius</t>
  </si>
  <si>
    <t>Simas</t>
  </si>
  <si>
    <t>Grincevičius</t>
  </si>
  <si>
    <t>Egidijus</t>
  </si>
  <si>
    <t>Janiška</t>
  </si>
  <si>
    <t>Trakai</t>
  </si>
  <si>
    <t>Karolis</t>
  </si>
  <si>
    <t>Leitonas</t>
  </si>
  <si>
    <t>Vadimas</t>
  </si>
  <si>
    <t>Makušinas</t>
  </si>
  <si>
    <t>Panevėžys</t>
  </si>
  <si>
    <t>Aivars</t>
  </si>
  <si>
    <t>Brezinskis</t>
  </si>
  <si>
    <t>LV</t>
  </si>
  <si>
    <t>Rīga</t>
  </si>
  <si>
    <t>Matisons Runners Club</t>
  </si>
  <si>
    <t>Romas</t>
  </si>
  <si>
    <t>Olchovik</t>
  </si>
  <si>
    <t>Capital Runners Vilnius</t>
  </si>
  <si>
    <t>Ričardas</t>
  </si>
  <si>
    <t>Čereška</t>
  </si>
  <si>
    <t>Gianluca</t>
  </si>
  <si>
    <t>Bianco</t>
  </si>
  <si>
    <t>IT</t>
  </si>
  <si>
    <t>Danske Bank</t>
  </si>
  <si>
    <t>Jankauskas</t>
  </si>
  <si>
    <t>Raseiniai</t>
  </si>
  <si>
    <t>Marius</t>
  </si>
  <si>
    <t>Zakarauskas</t>
  </si>
  <si>
    <t>KAUNAS</t>
  </si>
  <si>
    <t>Jonavos Maratonas</t>
  </si>
  <si>
    <t>Algis</t>
  </si>
  <si>
    <t>Pacevičius</t>
  </si>
  <si>
    <t>Kedainiai</t>
  </si>
  <si>
    <t>Saulius</t>
  </si>
  <si>
    <t>Litvinavicius</t>
  </si>
  <si>
    <t>Jonava</t>
  </si>
  <si>
    <t>Aleksandras</t>
  </si>
  <si>
    <t>Karpinskis</t>
  </si>
  <si>
    <t>Milena</t>
  </si>
  <si>
    <t>Andrukaitytė</t>
  </si>
  <si>
    <t>M</t>
  </si>
  <si>
    <t>Laimonas</t>
  </si>
  <si>
    <t>Matusevičius</t>
  </si>
  <si>
    <t>Rokas</t>
  </si>
  <si>
    <t>Skardžius</t>
  </si>
  <si>
    <t>Mindaugas</t>
  </si>
  <si>
    <t>Garmus</t>
  </si>
  <si>
    <t>Naskauskas</t>
  </si>
  <si>
    <t>OCR Baltic Warriors</t>
  </si>
  <si>
    <t>Algirdas</t>
  </si>
  <si>
    <t>Medeikis</t>
  </si>
  <si>
    <t>Vytautas</t>
  </si>
  <si>
    <t>Garla</t>
  </si>
  <si>
    <t>Raminta</t>
  </si>
  <si>
    <t>Gaulė</t>
  </si>
  <si>
    <t>Liudmyla</t>
  </si>
  <si>
    <t>Batrushtai</t>
  </si>
  <si>
    <t>UA</t>
  </si>
  <si>
    <t>Kharkiv</t>
  </si>
  <si>
    <t>Arūnas</t>
  </si>
  <si>
    <t>Dubinskas</t>
  </si>
  <si>
    <t>Um Bongo</t>
  </si>
  <si>
    <t>Stanislavas</t>
  </si>
  <si>
    <t>Mackevičius</t>
  </si>
  <si>
    <t>B.K.JonasMaratonas</t>
  </si>
  <si>
    <t>B.K. Jonas Maratonas</t>
  </si>
  <si>
    <t>ŽILVINAS</t>
  </si>
  <si>
    <t>MELDAIKIS</t>
  </si>
  <si>
    <t>Rasa</t>
  </si>
  <si>
    <t>Žemaitienė</t>
  </si>
  <si>
    <t>Viktorija</t>
  </si>
  <si>
    <t>Striūkienė</t>
  </si>
  <si>
    <t>Inžinerija</t>
  </si>
  <si>
    <t>Tomas</t>
  </si>
  <si>
    <t>Miliauskas</t>
  </si>
  <si>
    <t>Vilniaus TLK</t>
  </si>
  <si>
    <t>Mažvydas</t>
  </si>
  <si>
    <t>Brikas</t>
  </si>
  <si>
    <t>VIlnius</t>
  </si>
  <si>
    <t>Mangirdas</t>
  </si>
  <si>
    <t>Malinauskas</t>
  </si>
  <si>
    <t>Trail Running Factory</t>
  </si>
  <si>
    <t>Giedrius</t>
  </si>
  <si>
    <t>Baltranas</t>
  </si>
  <si>
    <t>Avilys</t>
  </si>
  <si>
    <t>Darius</t>
  </si>
  <si>
    <t>Remeika</t>
  </si>
  <si>
    <t>Valdemar</t>
  </si>
  <si>
    <t>Pavliukovič</t>
  </si>
  <si>
    <t>Jurgita</t>
  </si>
  <si>
    <t>Packevičienė</t>
  </si>
  <si>
    <t>Pasvalys</t>
  </si>
  <si>
    <t>Antanas</t>
  </si>
  <si>
    <t>Mačionis</t>
  </si>
  <si>
    <t>Inga</t>
  </si>
  <si>
    <t>Bružikienė</t>
  </si>
  <si>
    <t>Gintaras</t>
  </si>
  <si>
    <t>Gedvilas</t>
  </si>
  <si>
    <t>Peteris</t>
  </si>
  <si>
    <t>Cabulis</t>
  </si>
  <si>
    <t>Valka</t>
  </si>
  <si>
    <t>VSK Noskrien</t>
  </si>
  <si>
    <t>Tadas</t>
  </si>
  <si>
    <t>Beniulis</t>
  </si>
  <si>
    <t>OnMyOwn</t>
  </si>
  <si>
    <t>Saulė</t>
  </si>
  <si>
    <t>Jucevičienė</t>
  </si>
  <si>
    <t>Edvard</t>
  </si>
  <si>
    <t>Jadevič</t>
  </si>
  <si>
    <t>Decathlone team</t>
  </si>
  <si>
    <t>Ramūnas</t>
  </si>
  <si>
    <t>Lukaševičius</t>
  </si>
  <si>
    <t>NoriuBegti.Lt</t>
  </si>
  <si>
    <t>Rainers</t>
  </si>
  <si>
    <t>Meiers</t>
  </si>
  <si>
    <t>Kazdanga</t>
  </si>
  <si>
    <t>Renata</t>
  </si>
  <si>
    <t>Šlenienė</t>
  </si>
  <si>
    <t>Rimantas</t>
  </si>
  <si>
    <t>Ramanauskas</t>
  </si>
  <si>
    <t>Andris</t>
  </si>
  <si>
    <t>Petersons</t>
  </si>
  <si>
    <t>Taurupes stacija</t>
  </si>
  <si>
    <t>Taisnais/Ventspils maratona klubs</t>
  </si>
  <si>
    <t>Rusnė</t>
  </si>
  <si>
    <t>Valeikienė</t>
  </si>
  <si>
    <t>Samanta</t>
  </si>
  <si>
    <t>Petakova</t>
  </si>
  <si>
    <t>Riga</t>
  </si>
  <si>
    <t>Edvardas</t>
  </si>
  <si>
    <t>Linkevičius</t>
  </si>
  <si>
    <t>Dalius</t>
  </si>
  <si>
    <t>Čvertkauskas</t>
  </si>
  <si>
    <t>Norkevičius</t>
  </si>
  <si>
    <t>Gitana</t>
  </si>
  <si>
    <t>Janulienė</t>
  </si>
  <si>
    <t>Jurbarko raj.</t>
  </si>
  <si>
    <t>Gintautas</t>
  </si>
  <si>
    <t>Vabalas</t>
  </si>
  <si>
    <t>Dalia</t>
  </si>
  <si>
    <t>Aidukaitė</t>
  </si>
  <si>
    <t>Remigijus</t>
  </si>
  <si>
    <t>Šnioka</t>
  </si>
  <si>
    <t>F.O.C.U.S. running</t>
  </si>
  <si>
    <t>DNF</t>
  </si>
  <si>
    <t>Agnė</t>
  </si>
  <si>
    <t>Šniokienė</t>
  </si>
  <si>
    <t>Pusmaratonis</t>
  </si>
  <si>
    <t>1 ratas</t>
  </si>
  <si>
    <t>2 ratas</t>
  </si>
  <si>
    <t>3 ratas</t>
  </si>
  <si>
    <t>4 ratas</t>
  </si>
  <si>
    <t>Frank</t>
  </si>
  <si>
    <t>Van Lieschont</t>
  </si>
  <si>
    <t>3:58/km</t>
  </si>
  <si>
    <t>Zalumskis</t>
  </si>
  <si>
    <t>3:59/km</t>
  </si>
  <si>
    <t>Valuckis</t>
  </si>
  <si>
    <t>Domeikava</t>
  </si>
  <si>
    <t>4:11/km</t>
  </si>
  <si>
    <t>Kasparas</t>
  </si>
  <si>
    <t>Tūbelis</t>
  </si>
  <si>
    <t>Liepoja</t>
  </si>
  <si>
    <t>4:12/km</t>
  </si>
  <si>
    <t>Julius</t>
  </si>
  <si>
    <t>Ivanovas</t>
  </si>
  <si>
    <t>4:24/km</t>
  </si>
  <si>
    <t>Bareckas</t>
  </si>
  <si>
    <t>4:32/km</t>
  </si>
  <si>
    <t>Kęstas</t>
  </si>
  <si>
    <t>Krincius</t>
  </si>
  <si>
    <t>Kelme</t>
  </si>
  <si>
    <t>4:33/km</t>
  </si>
  <si>
    <t>Rimsa</t>
  </si>
  <si>
    <t>Utena</t>
  </si>
  <si>
    <t>4:34/km</t>
  </si>
  <si>
    <t>Ahmed</t>
  </si>
  <si>
    <t>AlnerFali</t>
  </si>
  <si>
    <t>4:36/km</t>
  </si>
  <si>
    <t>Vytis</t>
  </si>
  <si>
    <t>Silius</t>
  </si>
  <si>
    <t>Plokščiosios pėdutės</t>
  </si>
  <si>
    <t>4:37/km</t>
  </si>
  <si>
    <t>Valdas</t>
  </si>
  <si>
    <t>Skliaustys</t>
  </si>
  <si>
    <t>Surdegis</t>
  </si>
  <si>
    <t>4:38/km</t>
  </si>
  <si>
    <t>Jankulskas</t>
  </si>
  <si>
    <t>Mitigaila</t>
  </si>
  <si>
    <t>4:40/km</t>
  </si>
  <si>
    <t>Yauheni</t>
  </si>
  <si>
    <t>Bunas</t>
  </si>
  <si>
    <t>Vilnius Totoriu 14</t>
  </si>
  <si>
    <t>4:43/km</t>
  </si>
  <si>
    <t>Kestutis</t>
  </si>
  <si>
    <t>Mikulenas</t>
  </si>
  <si>
    <t>Ukmerges mėgėjų klubas</t>
  </si>
  <si>
    <t>4:46/km</t>
  </si>
  <si>
    <t>Ulys</t>
  </si>
  <si>
    <t>Aurelija</t>
  </si>
  <si>
    <t>Kisieliūtė</t>
  </si>
  <si>
    <t>Girčys</t>
  </si>
  <si>
    <t>4:47/km</t>
  </si>
  <si>
    <t>Kontrimas</t>
  </si>
  <si>
    <t>4:49/km</t>
  </si>
  <si>
    <t>Ivan</t>
  </si>
  <si>
    <t>Sauchuk</t>
  </si>
  <si>
    <t>4:50/km</t>
  </si>
  <si>
    <t>Audra</t>
  </si>
  <si>
    <t>Bogužinskienė</t>
  </si>
  <si>
    <t>Origami runners</t>
  </si>
  <si>
    <t>4:52/km</t>
  </si>
  <si>
    <t>Aurimas</t>
  </si>
  <si>
    <t>Skinulis</t>
  </si>
  <si>
    <t>4:53/km</t>
  </si>
  <si>
    <t>Petrikas</t>
  </si>
  <si>
    <t>Marovas</t>
  </si>
  <si>
    <t>Zarasai</t>
  </si>
  <si>
    <t>4:54/km</t>
  </si>
  <si>
    <t>Zakhar</t>
  </si>
  <si>
    <t>Morozov</t>
  </si>
  <si>
    <t>Raimondas</t>
  </si>
  <si>
    <t>Zambacevičius</t>
  </si>
  <si>
    <t>4:55/km</t>
  </si>
  <si>
    <t>Zokaitis</t>
  </si>
  <si>
    <t>4:56/km</t>
  </si>
  <si>
    <t>Andrej</t>
  </si>
  <si>
    <t>Vidinevič</t>
  </si>
  <si>
    <t>Volvere Run</t>
  </si>
  <si>
    <t>4:58/km</t>
  </si>
  <si>
    <t>Zinkevicius</t>
  </si>
  <si>
    <t>5:03/km</t>
  </si>
  <si>
    <t>Karolina</t>
  </si>
  <si>
    <t>Tomkuvienė</t>
  </si>
  <si>
    <t>Marijampolė</t>
  </si>
  <si>
    <t>5:04/km</t>
  </si>
  <si>
    <t>Igoras</t>
  </si>
  <si>
    <t>Seņko</t>
  </si>
  <si>
    <t>Maratona klubs</t>
  </si>
  <si>
    <t>5:09/km</t>
  </si>
  <si>
    <t>Bareikis</t>
  </si>
  <si>
    <t>5:10/km</t>
  </si>
  <si>
    <t>Jatužienė</t>
  </si>
  <si>
    <t>Albinas</t>
  </si>
  <si>
    <t>Markevičius</t>
  </si>
  <si>
    <t>5:11/km</t>
  </si>
  <si>
    <t>Ruslans</t>
  </si>
  <si>
    <t>Šuļga</t>
  </si>
  <si>
    <t>Liepaja</t>
  </si>
  <si>
    <t>5:12/km</t>
  </si>
  <si>
    <t>Marijus</t>
  </si>
  <si>
    <t>Pakštas</t>
  </si>
  <si>
    <t>Paulius</t>
  </si>
  <si>
    <t>Barzdėnas</t>
  </si>
  <si>
    <t>5:13/km</t>
  </si>
  <si>
    <t>Kęstutis</t>
  </si>
  <si>
    <t>Pilipavičius</t>
  </si>
  <si>
    <t>Tankevicius</t>
  </si>
  <si>
    <t>5:15/km</t>
  </si>
  <si>
    <t>Edgar</t>
  </si>
  <si>
    <t>Martinkevic</t>
  </si>
  <si>
    <t>Nemencine</t>
  </si>
  <si>
    <t>5:16/km</t>
  </si>
  <si>
    <t>Jurkevičius</t>
  </si>
  <si>
    <t>5:17/km</t>
  </si>
  <si>
    <t>Kizala</t>
  </si>
  <si>
    <t>5:18/km</t>
  </si>
  <si>
    <t>Eglė</t>
  </si>
  <si>
    <t>Zablockytė</t>
  </si>
  <si>
    <t>PRSSG</t>
  </si>
  <si>
    <t>Leveika</t>
  </si>
  <si>
    <t>5:19/km</t>
  </si>
  <si>
    <t>Bilotas</t>
  </si>
  <si>
    <t>Guntis</t>
  </si>
  <si>
    <t>Strautiņš</t>
  </si>
  <si>
    <t>5:21/km</t>
  </si>
  <si>
    <t>Jonaitis</t>
  </si>
  <si>
    <t>Origami</t>
  </si>
  <si>
    <t>5:22/km</t>
  </si>
  <si>
    <t>Audronė</t>
  </si>
  <si>
    <t>Borusienė</t>
  </si>
  <si>
    <t>5:23/km</t>
  </si>
  <si>
    <t>Virginijus</t>
  </si>
  <si>
    <t>Šaudys</t>
  </si>
  <si>
    <t>5:24/km</t>
  </si>
  <si>
    <t>Punia</t>
  </si>
  <si>
    <t>5:25/km</t>
  </si>
  <si>
    <t>Ida</t>
  </si>
  <si>
    <t>Dobrovolskienė</t>
  </si>
  <si>
    <t>5:26/km</t>
  </si>
  <si>
    <t>Silvestras</t>
  </si>
  <si>
    <t>Maksimec</t>
  </si>
  <si>
    <t>Vainius</t>
  </si>
  <si>
    <t>Kalinauskas</t>
  </si>
  <si>
    <t>Anykščiai</t>
  </si>
  <si>
    <t>Ruseckas</t>
  </si>
  <si>
    <t>BK JonasMaratonas</t>
  </si>
  <si>
    <t>5:27/km</t>
  </si>
  <si>
    <t>Audrys</t>
  </si>
  <si>
    <t>Antončikas</t>
  </si>
  <si>
    <t>5:28/km</t>
  </si>
  <si>
    <t>Janina</t>
  </si>
  <si>
    <t>Kirpšienė</t>
  </si>
  <si>
    <t>5:29/km</t>
  </si>
  <si>
    <t>Dovydas</t>
  </si>
  <si>
    <t>Krupauskas</t>
  </si>
  <si>
    <t>Šidlauskas</t>
  </si>
  <si>
    <t>KZ</t>
  </si>
  <si>
    <t>Veri nais</t>
  </si>
  <si>
    <t>Lina</t>
  </si>
  <si>
    <t>Liaudenskienė</t>
  </si>
  <si>
    <t>5:30/km</t>
  </si>
  <si>
    <t>Liaudenskas</t>
  </si>
  <si>
    <t>5:32/km</t>
  </si>
  <si>
    <t>Jurijs</t>
  </si>
  <si>
    <t>Nazarovs</t>
  </si>
  <si>
    <t>Daugavpils</t>
  </si>
  <si>
    <t>5:33/km</t>
  </si>
  <si>
    <t>Kazlauskas</t>
  </si>
  <si>
    <t>Druskininkai</t>
  </si>
  <si>
    <t>5:34/km</t>
  </si>
  <si>
    <t>Aistis Kazimieras</t>
  </si>
  <si>
    <t>5:35/km</t>
  </si>
  <si>
    <t>Packevičius</t>
  </si>
  <si>
    <t>Pavalys</t>
  </si>
  <si>
    <t>5:37/km</t>
  </si>
  <si>
    <t>Nevar</t>
  </si>
  <si>
    <t>Gargždai</t>
  </si>
  <si>
    <t>5:39/km</t>
  </si>
  <si>
    <t>Kipras</t>
  </si>
  <si>
    <t>Jančys</t>
  </si>
  <si>
    <t>Ramiu Veidu</t>
  </si>
  <si>
    <t>5:41/km</t>
  </si>
  <si>
    <t>Tomaševič</t>
  </si>
  <si>
    <t>Optimalietis</t>
  </si>
  <si>
    <t>Birutė</t>
  </si>
  <si>
    <t>5:43/km</t>
  </si>
  <si>
    <t>Striūka</t>
  </si>
  <si>
    <t>5:44/km</t>
  </si>
  <si>
    <t>Dovile</t>
  </si>
  <si>
    <t>Baltutyte</t>
  </si>
  <si>
    <t>Ramiu veidu</t>
  </si>
  <si>
    <t>5:45/km</t>
  </si>
  <si>
    <t>Petkevičius</t>
  </si>
  <si>
    <t>RunFace VaSti</t>
  </si>
  <si>
    <t>5:52/km</t>
  </si>
  <si>
    <t>Bielskus</t>
  </si>
  <si>
    <t>5:54/km</t>
  </si>
  <si>
    <t>Dobrovolskis</t>
  </si>
  <si>
    <t>5:58/km</t>
  </si>
  <si>
    <t>Indriulis</t>
  </si>
  <si>
    <t>Albertas</t>
  </si>
  <si>
    <t>Kvarinskas</t>
  </si>
  <si>
    <t>5:59/km</t>
  </si>
  <si>
    <t>Daiva</t>
  </si>
  <si>
    <t>Abakanavičienė</t>
  </si>
  <si>
    <t>6:00/km</t>
  </si>
  <si>
    <t>Enrika</t>
  </si>
  <si>
    <t>Valiaugaitė</t>
  </si>
  <si>
    <t>6:01/km</t>
  </si>
  <si>
    <t>Jurij</t>
  </si>
  <si>
    <t>6:10/km</t>
  </si>
  <si>
    <t>Krivickas</t>
  </si>
  <si>
    <t>Stripeika</t>
  </si>
  <si>
    <t>6:17/km</t>
  </si>
  <si>
    <t>Laura</t>
  </si>
  <si>
    <t>Baltrukonė</t>
  </si>
  <si>
    <t>6:30/km</t>
  </si>
  <si>
    <t>Justas</t>
  </si>
  <si>
    <t>Varanavičius</t>
  </si>
  <si>
    <t>6:31/km</t>
  </si>
  <si>
    <t>Petraitis</t>
  </si>
  <si>
    <t>Justinas</t>
  </si>
  <si>
    <t>Jackus</t>
  </si>
  <si>
    <t>Danguolė</t>
  </si>
  <si>
    <t>Bičkūnienė</t>
  </si>
  <si>
    <t>6:39/km</t>
  </si>
  <si>
    <t>Valdemaras</t>
  </si>
  <si>
    <t>Bučys</t>
  </si>
  <si>
    <t>6:58/km</t>
  </si>
  <si>
    <t>Petras</t>
  </si>
  <si>
    <t>Vansevičius</t>
  </si>
  <si>
    <t>7:01/km</t>
  </si>
  <si>
    <t>Emilis</t>
  </si>
  <si>
    <t>Jakštys</t>
  </si>
  <si>
    <t>7:40/km</t>
  </si>
  <si>
    <t>12.6 km</t>
  </si>
  <si>
    <t>Deividas</t>
  </si>
  <si>
    <t>Rastokas</t>
  </si>
  <si>
    <t>Šiaulių rajonas</t>
  </si>
  <si>
    <t>3:57/km</t>
  </si>
  <si>
    <t>Matas</t>
  </si>
  <si>
    <t>Baura</t>
  </si>
  <si>
    <t>Varnagirytė</t>
  </si>
  <si>
    <t>Vilkaviškis</t>
  </si>
  <si>
    <t>4:02/km</t>
  </si>
  <si>
    <t>MIGUEL</t>
  </si>
  <si>
    <t>GOMEZ</t>
  </si>
  <si>
    <t>ES</t>
  </si>
  <si>
    <t>Sevilla</t>
  </si>
  <si>
    <t>El Lobo de Hierro</t>
  </si>
  <si>
    <t>4:10/km</t>
  </si>
  <si>
    <t>Vilčinskas</t>
  </si>
  <si>
    <t>4:35/km</t>
  </si>
  <si>
    <t>Gailiūnas</t>
  </si>
  <si>
    <t>Rolandas</t>
  </si>
  <si>
    <t>Klumbys</t>
  </si>
  <si>
    <t>Karina</t>
  </si>
  <si>
    <t>Vlasovaitė</t>
  </si>
  <si>
    <t>Adas</t>
  </si>
  <si>
    <t>Gudonis</t>
  </si>
  <si>
    <t>Milčius</t>
  </si>
  <si>
    <t>4:44/km</t>
  </si>
  <si>
    <t>Brazauskas</t>
  </si>
  <si>
    <t>Antakalnis</t>
  </si>
  <si>
    <t>Lukšys</t>
  </si>
  <si>
    <t>4:48/km</t>
  </si>
  <si>
    <t>Aršulis</t>
  </si>
  <si>
    <t>Skaidiškės</t>
  </si>
  <si>
    <t>Elena</t>
  </si>
  <si>
    <t>Šimaitienė</t>
  </si>
  <si>
    <t>Aistė</t>
  </si>
  <si>
    <t>Valantiejienė</t>
  </si>
  <si>
    <t>Garliava</t>
  </si>
  <si>
    <t>Nerijus</t>
  </si>
  <si>
    <t>Graužinis</t>
  </si>
  <si>
    <t>Panevežys</t>
  </si>
  <si>
    <t>EA Baltic running Team</t>
  </si>
  <si>
    <t>Donatas</t>
  </si>
  <si>
    <t>Kursevičius</t>
  </si>
  <si>
    <t>4:59/km</t>
  </si>
  <si>
    <t>Kėdainiai</t>
  </si>
  <si>
    <t>5:01/km</t>
  </si>
  <si>
    <t>Šedleckas</t>
  </si>
  <si>
    <t>Klaipėda</t>
  </si>
  <si>
    <t>Grakauskas</t>
  </si>
  <si>
    <t>Arnoldas</t>
  </si>
  <si>
    <t>Gaudiešius</t>
  </si>
  <si>
    <t>Mažukna</t>
  </si>
  <si>
    <t>Begimo</t>
  </si>
  <si>
    <t>Vitalija</t>
  </si>
  <si>
    <t>Pocienė</t>
  </si>
  <si>
    <t>JonasMaratonas</t>
  </si>
  <si>
    <t>Rytis</t>
  </si>
  <si>
    <t>Sinkevičius</t>
  </si>
  <si>
    <t>Martynas</t>
  </si>
  <si>
    <t>Daukantas</t>
  </si>
  <si>
    <t>Arvydas</t>
  </si>
  <si>
    <t>Ostapenka</t>
  </si>
  <si>
    <t>VIMK</t>
  </si>
  <si>
    <t>Romualdas</t>
  </si>
  <si>
    <t>Striela</t>
  </si>
  <si>
    <t>Vudo Lydinys</t>
  </si>
  <si>
    <t>Zigmantas</t>
  </si>
  <si>
    <t>Rimkus</t>
  </si>
  <si>
    <t>Drąsius</t>
  </si>
  <si>
    <t>Valunta</t>
  </si>
  <si>
    <t>Šimanskis</t>
  </si>
  <si>
    <t>Jurgis</t>
  </si>
  <si>
    <t>Sūdžius</t>
  </si>
  <si>
    <t>Julijana</t>
  </si>
  <si>
    <t>Rapcevic</t>
  </si>
  <si>
    <t>Marija</t>
  </si>
  <si>
    <t>Obuchovič</t>
  </si>
  <si>
    <t>Visaginas</t>
  </si>
  <si>
    <t>Melinskas</t>
  </si>
  <si>
    <t>Rimvydas</t>
  </si>
  <si>
    <t>Strielkūnas</t>
  </si>
  <si>
    <t>5:38/km</t>
  </si>
  <si>
    <t>Erdvilas</t>
  </si>
  <si>
    <t>Špokevičius</t>
  </si>
  <si>
    <t>5:42/km</t>
  </si>
  <si>
    <t>Mikulėnas</t>
  </si>
  <si>
    <t>Algimantas</t>
  </si>
  <si>
    <t>Krokas</t>
  </si>
  <si>
    <t>Kauno r.</t>
  </si>
  <si>
    <t>Eduard</t>
  </si>
  <si>
    <t>Zniščinskij</t>
  </si>
  <si>
    <t>5:46/km</t>
  </si>
  <si>
    <t>Duonelavičius</t>
  </si>
  <si>
    <t>5:48/km</t>
  </si>
  <si>
    <t>Mikulskis</t>
  </si>
  <si>
    <t>5:49/km</t>
  </si>
  <si>
    <t>Kavaliauskaitė</t>
  </si>
  <si>
    <t>5:50/km</t>
  </si>
  <si>
    <t>Dominik</t>
  </si>
  <si>
    <t>Šapovalov</t>
  </si>
  <si>
    <t>Vaida</t>
  </si>
  <si>
    <t>Damidavičienė</t>
  </si>
  <si>
    <t>Aurelijus</t>
  </si>
  <si>
    <t>Gutauskas</t>
  </si>
  <si>
    <t>Savarankiškai</t>
  </si>
  <si>
    <t>Jasulaitis</t>
  </si>
  <si>
    <t>Rūta</t>
  </si>
  <si>
    <t>Jasulaitienė</t>
  </si>
  <si>
    <t>Asta</t>
  </si>
  <si>
    <t>Bykovskaja</t>
  </si>
  <si>
    <t>Domas</t>
  </si>
  <si>
    <t>Martišius</t>
  </si>
  <si>
    <t>5:53/km</t>
  </si>
  <si>
    <t>Dovilė</t>
  </si>
  <si>
    <t>Povilenskienė</t>
  </si>
  <si>
    <t>5:55/km</t>
  </si>
  <si>
    <t>Dulkė</t>
  </si>
  <si>
    <t>Viačeslav</t>
  </si>
  <si>
    <t>Žuravliov</t>
  </si>
  <si>
    <t>Baltoji Vokė</t>
  </si>
  <si>
    <t>5:56/km</t>
  </si>
  <si>
    <t>Dominykas</t>
  </si>
  <si>
    <t>Chlebinskas</t>
  </si>
  <si>
    <t>5:57/km</t>
  </si>
  <si>
    <t>Sergey</t>
  </si>
  <si>
    <t>Vysotskiy</t>
  </si>
  <si>
    <t>Gintarė</t>
  </si>
  <si>
    <t>Jakimavičiūtė</t>
  </si>
  <si>
    <t>Mažuliukai Cycling Team</t>
  </si>
  <si>
    <t>Klivickas</t>
  </si>
  <si>
    <t>Bagdonienė</t>
  </si>
  <si>
    <t>Veronika</t>
  </si>
  <si>
    <t>Aršulė</t>
  </si>
  <si>
    <t>6:03/km</t>
  </si>
  <si>
    <t>Brazdeikis</t>
  </si>
  <si>
    <t>6:07/km</t>
  </si>
  <si>
    <t>Modestas</t>
  </si>
  <si>
    <t>Garliauskas</t>
  </si>
  <si>
    <t>Tautvydas</t>
  </si>
  <si>
    <t>Vaičius</t>
  </si>
  <si>
    <t>Raimonda</t>
  </si>
  <si>
    <t>Vaičaitytė</t>
  </si>
  <si>
    <t>Wild Souls</t>
  </si>
  <si>
    <t>6:11/km</t>
  </si>
  <si>
    <t>Neringa</t>
  </si>
  <si>
    <t>Skapčiuvienė</t>
  </si>
  <si>
    <t>Kačerginė</t>
  </si>
  <si>
    <t>6:14/km</t>
  </si>
  <si>
    <t>Dainius</t>
  </si>
  <si>
    <t>Balčiūnas</t>
  </si>
  <si>
    <t>6:16/km</t>
  </si>
  <si>
    <t>Beinaras</t>
  </si>
  <si>
    <t>6:20/km</t>
  </si>
  <si>
    <t>Kabišaitis</t>
  </si>
  <si>
    <t>Kauno rajonas</t>
  </si>
  <si>
    <t>B.K. JonasMaratonas</t>
  </si>
  <si>
    <t>6:23/km</t>
  </si>
  <si>
    <t>Pavel</t>
  </si>
  <si>
    <t>Luzganov</t>
  </si>
  <si>
    <t>6:24/km</t>
  </si>
  <si>
    <t>Aksana</t>
  </si>
  <si>
    <t>Mucharskienė</t>
  </si>
  <si>
    <t>Šalčininkai</t>
  </si>
  <si>
    <t>6:25/km</t>
  </si>
  <si>
    <t>Svetlana</t>
  </si>
  <si>
    <t>Bulavko</t>
  </si>
  <si>
    <t>6:26/km</t>
  </si>
  <si>
    <t>Fatima</t>
  </si>
  <si>
    <t>Cuprik</t>
  </si>
  <si>
    <t>6:27/km</t>
  </si>
  <si>
    <t>Ingrida</t>
  </si>
  <si>
    <t>Kaškelienė</t>
  </si>
  <si>
    <t>Joniškis</t>
  </si>
  <si>
    <t>6:28/km</t>
  </si>
  <si>
    <t>Julija</t>
  </si>
  <si>
    <t>Stoskute</t>
  </si>
  <si>
    <t>Ieva</t>
  </si>
  <si>
    <t>Garlaitė</t>
  </si>
  <si>
    <t>6:35/km</t>
  </si>
  <si>
    <t>Gurskis</t>
  </si>
  <si>
    <t>6:36/km</t>
  </si>
  <si>
    <t>Vyšniauskas</t>
  </si>
  <si>
    <t>6:38/km</t>
  </si>
  <si>
    <t>Armandas</t>
  </si>
  <si>
    <t>Čiras</t>
  </si>
  <si>
    <t>Maksim</t>
  </si>
  <si>
    <t>Timofejev</t>
  </si>
  <si>
    <t>6:40/km</t>
  </si>
  <si>
    <t>Liudvinavičius</t>
  </si>
  <si>
    <t>6:41/km</t>
  </si>
  <si>
    <t>Jakštas</t>
  </si>
  <si>
    <t>6:45/km</t>
  </si>
  <si>
    <t>Žygimantas</t>
  </si>
  <si>
    <t>Gulbinas</t>
  </si>
  <si>
    <t>Michailas</t>
  </si>
  <si>
    <t>Žiličius</t>
  </si>
  <si>
    <t>MS Challenge Team</t>
  </si>
  <si>
    <t>Eva</t>
  </si>
  <si>
    <t>Mileiko</t>
  </si>
  <si>
    <t>Adomaitis</t>
  </si>
  <si>
    <t>Edita</t>
  </si>
  <si>
    <t>Kundrienė</t>
  </si>
  <si>
    <t>Volvere run</t>
  </si>
  <si>
    <t>6:52/km</t>
  </si>
  <si>
    <t>Edmundas</t>
  </si>
  <si>
    <t>Burba</t>
  </si>
  <si>
    <t>Liudas</t>
  </si>
  <si>
    <t>Kudirkos Nauniestis</t>
  </si>
  <si>
    <t>Gunita</t>
  </si>
  <si>
    <t>Sermā</t>
  </si>
  <si>
    <t>Majus</t>
  </si>
  <si>
    <t>7:00/km</t>
  </si>
  <si>
    <t>Matulaitienė</t>
  </si>
  <si>
    <t>7:28/km</t>
  </si>
  <si>
    <t>Danutė</t>
  </si>
  <si>
    <t>Balčiūnienė</t>
  </si>
  <si>
    <t>7:30/km</t>
  </si>
  <si>
    <t>Reda</t>
  </si>
  <si>
    <t>Kruse</t>
  </si>
  <si>
    <t>7:36/km</t>
  </si>
  <si>
    <t>4.2 km</t>
  </si>
  <si>
    <t>Bogdan</t>
  </si>
  <si>
    <t>Ovsiyuk</t>
  </si>
  <si>
    <t>Sportive locals</t>
  </si>
  <si>
    <t>3:42/km</t>
  </si>
  <si>
    <t>Domantas</t>
  </si>
  <si>
    <t>Balsys</t>
  </si>
  <si>
    <t>3:49/km</t>
  </si>
  <si>
    <t>Povilas</t>
  </si>
  <si>
    <t>Kačinskas</t>
  </si>
  <si>
    <t>3:50/km</t>
  </si>
  <si>
    <t>Arijus</t>
  </si>
  <si>
    <t>Kulevičius</t>
  </si>
  <si>
    <t>3:52/km</t>
  </si>
  <si>
    <t>Semaška</t>
  </si>
  <si>
    <t>OSK Medeina</t>
  </si>
  <si>
    <t>3:54/km</t>
  </si>
  <si>
    <t>Titas</t>
  </si>
  <si>
    <t>Peleckas</t>
  </si>
  <si>
    <t>Na pagauk</t>
  </si>
  <si>
    <t>4:06/km</t>
  </si>
  <si>
    <t>Lučinskas</t>
  </si>
  <si>
    <t>Vidmantas</t>
  </si>
  <si>
    <t>Židonis</t>
  </si>
  <si>
    <t>Nice Guys</t>
  </si>
  <si>
    <t>4:16/km</t>
  </si>
  <si>
    <t>Skirpstas</t>
  </si>
  <si>
    <t>4:23/km</t>
  </si>
  <si>
    <t>Sandra</t>
  </si>
  <si>
    <t>Mitkevičienė</t>
  </si>
  <si>
    <t>Mažeikiai</t>
  </si>
  <si>
    <t>5 KALNAI</t>
  </si>
  <si>
    <t>4:27/km</t>
  </si>
  <si>
    <t>Plikynas</t>
  </si>
  <si>
    <t>4:31/km</t>
  </si>
  <si>
    <t>Jurijus</t>
  </si>
  <si>
    <t>Šuvalovas</t>
  </si>
  <si>
    <t>Bilotė</t>
  </si>
  <si>
    <t>Violeta</t>
  </si>
  <si>
    <t>Lajevska</t>
  </si>
  <si>
    <t>Arminas</t>
  </si>
  <si>
    <t>Žilinskas</t>
  </si>
  <si>
    <t>4:45/km</t>
  </si>
  <si>
    <t>Živilė</t>
  </si>
  <si>
    <t>Labutė</t>
  </si>
  <si>
    <t>Vilniaus bėgimo klubas</t>
  </si>
  <si>
    <t>Jazukevičius</t>
  </si>
  <si>
    <t>Augustas</t>
  </si>
  <si>
    <t>Vilniaus Gabijos gimnazija</t>
  </si>
  <si>
    <t>Žirkauskaitė</t>
  </si>
  <si>
    <t>Edgaras</t>
  </si>
  <si>
    <t>Damidavičius</t>
  </si>
  <si>
    <t>Survila</t>
  </si>
  <si>
    <t>Meškauskas</t>
  </si>
  <si>
    <t>Plungė</t>
  </si>
  <si>
    <t>5:05/km</t>
  </si>
  <si>
    <t>Jelizaveta</t>
  </si>
  <si>
    <t>Potapova</t>
  </si>
  <si>
    <t>5:07/km</t>
  </si>
  <si>
    <t>Gustas</t>
  </si>
  <si>
    <t>SSRD</t>
  </si>
  <si>
    <t>Skaistė</t>
  </si>
  <si>
    <t>Petrauskaitė</t>
  </si>
  <si>
    <t>Renaldas</t>
  </si>
  <si>
    <t>Matulas</t>
  </si>
  <si>
    <t>Gintas</t>
  </si>
  <si>
    <t>Matvejavas</t>
  </si>
  <si>
    <t>Diana</t>
  </si>
  <si>
    <t>Šiukščiuvė</t>
  </si>
  <si>
    <t>Evaldas</t>
  </si>
  <si>
    <t>Žalnierius</t>
  </si>
  <si>
    <t>5:14/km</t>
  </si>
  <si>
    <t>Aušrinė Marija</t>
  </si>
  <si>
    <t>Juonytė</t>
  </si>
  <si>
    <t>OCR Baltic warriors</t>
  </si>
  <si>
    <t>Mantas</t>
  </si>
  <si>
    <t>Rajackas</t>
  </si>
  <si>
    <t>Denisė</t>
  </si>
  <si>
    <t>Nakaitė</t>
  </si>
  <si>
    <t>Rugilė</t>
  </si>
  <si>
    <t>Pargalgauskaitė</t>
  </si>
  <si>
    <t>Gražina</t>
  </si>
  <si>
    <t>Skirpstienė</t>
  </si>
  <si>
    <t>Staniulytė</t>
  </si>
  <si>
    <t>Laimutis</t>
  </si>
  <si>
    <t>Kerevičius</t>
  </si>
  <si>
    <t>Ronaldas</t>
  </si>
  <si>
    <t>Kondratas</t>
  </si>
  <si>
    <t>Sergejus</t>
  </si>
  <si>
    <t>Kasperavičius</t>
  </si>
  <si>
    <t>vilnius</t>
  </si>
  <si>
    <t>Vetoševas</t>
  </si>
  <si>
    <t>Vladimir</t>
  </si>
  <si>
    <t>Iljin</t>
  </si>
  <si>
    <t>Pėža</t>
  </si>
  <si>
    <t>Svajunas</t>
  </si>
  <si>
    <t>Šaknys</t>
  </si>
  <si>
    <t>Rokiškis</t>
  </si>
  <si>
    <t>5:31/km</t>
  </si>
  <si>
    <t>Tatjana</t>
  </si>
  <si>
    <t>Bondere</t>
  </si>
  <si>
    <t>Vladas</t>
  </si>
  <si>
    <t>Lukša</t>
  </si>
  <si>
    <t>Širvintos</t>
  </si>
  <si>
    <t>Aleksandr</t>
  </si>
  <si>
    <t>Somkin</t>
  </si>
  <si>
    <t>Rita</t>
  </si>
  <si>
    <t>Oksaite</t>
  </si>
  <si>
    <t>5:40/km</t>
  </si>
  <si>
    <t>Vingis</t>
  </si>
  <si>
    <t>Adam</t>
  </si>
  <si>
    <t>Petrėtis</t>
  </si>
  <si>
    <t>PL</t>
  </si>
  <si>
    <t>Varšuva</t>
  </si>
  <si>
    <t>Zenius</t>
  </si>
  <si>
    <t>Balčiauskas</t>
  </si>
  <si>
    <t>Ema</t>
  </si>
  <si>
    <t>Jankauskaitė</t>
  </si>
  <si>
    <t>Černiauskas</t>
  </si>
  <si>
    <t>Miečionys</t>
  </si>
  <si>
    <t>5:47/km</t>
  </si>
  <si>
    <t>Žydrūnas</t>
  </si>
  <si>
    <t>Venckūnas</t>
  </si>
  <si>
    <t>Vilkas</t>
  </si>
  <si>
    <t>Bružas</t>
  </si>
  <si>
    <t>Zabarauskaitė</t>
  </si>
  <si>
    <t>Milda</t>
  </si>
  <si>
    <t>Kuizinaitė</t>
  </si>
  <si>
    <t>capital runners</t>
  </si>
  <si>
    <t>Aleksas Jokūbas</t>
  </si>
  <si>
    <t>Aleksejeva</t>
  </si>
  <si>
    <t>Miglė</t>
  </si>
  <si>
    <t>Ulčickaitė</t>
  </si>
  <si>
    <t>Monika</t>
  </si>
  <si>
    <t>Bagdanavičiūtė</t>
  </si>
  <si>
    <t>Smilgytė</t>
  </si>
  <si>
    <t>6:02/km</t>
  </si>
  <si>
    <t>Lučiūnaitė</t>
  </si>
  <si>
    <t>Beata</t>
  </si>
  <si>
    <t>Mečkovska</t>
  </si>
  <si>
    <t>Burzdžius</t>
  </si>
  <si>
    <t>6:05/km</t>
  </si>
  <si>
    <t>Indrė</t>
  </si>
  <si>
    <t>Petrikė</t>
  </si>
  <si>
    <t>Vitalij</t>
  </si>
  <si>
    <t>Černyšiov</t>
  </si>
  <si>
    <t>6:08/km</t>
  </si>
  <si>
    <t>Viltė</t>
  </si>
  <si>
    <t>Tamošaitytė</t>
  </si>
  <si>
    <t>6:09/km</t>
  </si>
  <si>
    <t>Igor</t>
  </si>
  <si>
    <t>Dviliov</t>
  </si>
  <si>
    <t>Jonas</t>
  </si>
  <si>
    <t>BK Jonas Maratonas</t>
  </si>
  <si>
    <t>Vitoldas</t>
  </si>
  <si>
    <t>Milius</t>
  </si>
  <si>
    <t>Pakalnis</t>
  </si>
  <si>
    <t>6:12/km</t>
  </si>
  <si>
    <t>6:13/km</t>
  </si>
  <si>
    <t>Kušnariova</t>
  </si>
  <si>
    <t>Poseidonas</t>
  </si>
  <si>
    <t>Andrejus</t>
  </si>
  <si>
    <t>Ševeliovas</t>
  </si>
  <si>
    <t>6:15/km</t>
  </si>
  <si>
    <t>Stulgys</t>
  </si>
  <si>
    <t>Varžaitis</t>
  </si>
  <si>
    <t>6:18/km</t>
  </si>
  <si>
    <t>Kristina</t>
  </si>
  <si>
    <t>Verikienė</t>
  </si>
  <si>
    <t>6:19/km</t>
  </si>
  <si>
    <t>Listopadas</t>
  </si>
  <si>
    <t>Laima</t>
  </si>
  <si>
    <t>Listopadiene</t>
  </si>
  <si>
    <t>Melana</t>
  </si>
  <si>
    <t>Asačiova</t>
  </si>
  <si>
    <t>Mikučionis</t>
  </si>
  <si>
    <t>Edvinas</t>
  </si>
  <si>
    <t>Sedlevičius</t>
  </si>
  <si>
    <t>6:33/km</t>
  </si>
  <si>
    <t>Greta</t>
  </si>
  <si>
    <t>Valiukaitė</t>
  </si>
  <si>
    <t>Toma</t>
  </si>
  <si>
    <t>Vitėnė</t>
  </si>
  <si>
    <t>Janušaitis</t>
  </si>
  <si>
    <t>Inzinerija</t>
  </si>
  <si>
    <t>Snapkauskas</t>
  </si>
  <si>
    <t>6:42/km</t>
  </si>
  <si>
    <t>Arlauskaitė</t>
  </si>
  <si>
    <t>Ažukienė</t>
  </si>
  <si>
    <t>6:44/km</t>
  </si>
  <si>
    <t>Kaškelis</t>
  </si>
  <si>
    <t>6:47/km</t>
  </si>
  <si>
    <t>Juozas</t>
  </si>
  <si>
    <t>Baliūnas</t>
  </si>
  <si>
    <t>6:50/km</t>
  </si>
  <si>
    <t>Ksenija</t>
  </si>
  <si>
    <t>Godlevskaja</t>
  </si>
  <si>
    <t>6:53/km</t>
  </si>
  <si>
    <t>Aleksandra</t>
  </si>
  <si>
    <t>Nevlianskaja</t>
  </si>
  <si>
    <t>Gabija</t>
  </si>
  <si>
    <t>Meškauskaitė</t>
  </si>
  <si>
    <t>6:56/km</t>
  </si>
  <si>
    <t>Čechova</t>
  </si>
  <si>
    <t>Demereckienė</t>
  </si>
  <si>
    <t>7:14/km</t>
  </si>
  <si>
    <t>Raulys</t>
  </si>
  <si>
    <t>7:24/km</t>
  </si>
  <si>
    <t>Ona</t>
  </si>
  <si>
    <t>Šaulienė</t>
  </si>
  <si>
    <t>Musninkai</t>
  </si>
  <si>
    <t>Gerda</t>
  </si>
  <si>
    <t>Maldeikytė</t>
  </si>
  <si>
    <t>7:26/km</t>
  </si>
  <si>
    <t>Šalaševičiūtė-Tarbinova</t>
  </si>
  <si>
    <t>7:27/km</t>
  </si>
  <si>
    <t>Dailidžionytė</t>
  </si>
  <si>
    <t>Anastasija</t>
  </si>
  <si>
    <t>Piliuhina</t>
  </si>
  <si>
    <t>BY</t>
  </si>
  <si>
    <t>Viciebsl</t>
  </si>
  <si>
    <t>Slava Ukraini!</t>
  </si>
  <si>
    <t>8:23/km</t>
  </si>
  <si>
    <t>Mackevičiūtė</t>
  </si>
  <si>
    <t>8:25/km</t>
  </si>
  <si>
    <t>Sonata</t>
  </si>
  <si>
    <t>Gendvilaitė</t>
  </si>
  <si>
    <t>#Unbreakable / LKA keliautojų klubas</t>
  </si>
  <si>
    <t>9:10/km</t>
  </si>
  <si>
    <t>Čirikienė</t>
  </si>
  <si>
    <t>9:17/km</t>
  </si>
  <si>
    <t>Borisevič</t>
  </si>
  <si>
    <t>9:24/km</t>
  </si>
  <si>
    <t>Arūnė</t>
  </si>
  <si>
    <t>Anskaitienė</t>
  </si>
  <si>
    <t>Ainis</t>
  </si>
  <si>
    <t>Šarkiūnas</t>
  </si>
  <si>
    <t>9:48/km</t>
  </si>
  <si>
    <t>500 m</t>
  </si>
  <si>
    <t>Švaikovskij</t>
  </si>
  <si>
    <t>5:57/mi</t>
  </si>
  <si>
    <t>Fausta</t>
  </si>
  <si>
    <t>Ošarovaitė</t>
  </si>
  <si>
    <t>7:18/mi</t>
  </si>
  <si>
    <t>Brigita</t>
  </si>
  <si>
    <t>7:39/mi</t>
  </si>
  <si>
    <t>Čiumieliūtė</t>
  </si>
  <si>
    <t>7:53/mi</t>
  </si>
  <si>
    <t>David</t>
  </si>
  <si>
    <t>Gilevskij</t>
  </si>
  <si>
    <t>Evija</t>
  </si>
  <si>
    <t>Gilevska</t>
  </si>
  <si>
    <t>8:03/mi</t>
  </si>
  <si>
    <t>Aurėja</t>
  </si>
  <si>
    <t>Bilotaitė</t>
  </si>
  <si>
    <t>8:04/mi</t>
  </si>
  <si>
    <t>Damidavičiūtė</t>
  </si>
  <si>
    <t>8:12/mi</t>
  </si>
  <si>
    <t>Luka</t>
  </si>
  <si>
    <t>Edgard</t>
  </si>
  <si>
    <t>Klenovski</t>
  </si>
  <si>
    <t>8:16/mi</t>
  </si>
  <si>
    <t>Evelina</t>
  </si>
  <si>
    <t>Ošaroviene</t>
  </si>
  <si>
    <t>8:26/mi</t>
  </si>
  <si>
    <t>Gilim</t>
  </si>
  <si>
    <t>8:31/mi</t>
  </si>
  <si>
    <t>Egor</t>
  </si>
  <si>
    <t>Fedorius</t>
  </si>
  <si>
    <t>Janulytė</t>
  </si>
  <si>
    <t>8:48/mi</t>
  </si>
  <si>
    <t>Vėjas</t>
  </si>
  <si>
    <t>9:15/mi</t>
  </si>
  <si>
    <t>Pauina</t>
  </si>
  <si>
    <t>Gustaitė</t>
  </si>
  <si>
    <t>9:22/mi</t>
  </si>
  <si>
    <t>Timofej</t>
  </si>
  <si>
    <t>Stepanov</t>
  </si>
  <si>
    <t>9:55/mi</t>
  </si>
  <si>
    <t>Latika</t>
  </si>
  <si>
    <t>Steponaviciute</t>
  </si>
  <si>
    <t>Oksė</t>
  </si>
  <si>
    <t>9:59/mi</t>
  </si>
  <si>
    <t>Ieva Sandra</t>
  </si>
  <si>
    <t>Vetoševaitė</t>
  </si>
  <si>
    <t>Nikita</t>
  </si>
  <si>
    <t>Tunkevič</t>
  </si>
  <si>
    <t>Atėnų Tigrai</t>
  </si>
  <si>
    <t>10:19/mi</t>
  </si>
  <si>
    <t>Konstantinas</t>
  </si>
  <si>
    <t>Kralikas</t>
  </si>
  <si>
    <t>10:32/mi</t>
  </si>
  <si>
    <t>TAJUS</t>
  </si>
  <si>
    <t>Staliulionis</t>
  </si>
  <si>
    <t>10:33/mi</t>
  </si>
  <si>
    <t>LUKAS</t>
  </si>
  <si>
    <t>Artiom</t>
  </si>
  <si>
    <t>10:36/mi</t>
  </si>
  <si>
    <t>Elvira</t>
  </si>
  <si>
    <t>Drozdova</t>
  </si>
  <si>
    <t>10:38/mi</t>
  </si>
  <si>
    <t>Rolan</t>
  </si>
  <si>
    <t>Drozdov</t>
  </si>
  <si>
    <t>Orija</t>
  </si>
  <si>
    <t>Auštravičiūtė</t>
  </si>
  <si>
    <t>10:56/mi</t>
  </si>
  <si>
    <t>Paulina</t>
  </si>
  <si>
    <t>Mickutė</t>
  </si>
  <si>
    <t>Šilutė</t>
  </si>
  <si>
    <t>Rankų lenkimo klubas Pamarys</t>
  </si>
  <si>
    <t>11:07/mi</t>
  </si>
  <si>
    <t>Podobajevas</t>
  </si>
  <si>
    <t>Eik</t>
  </si>
  <si>
    <t>11:14/mi</t>
  </si>
  <si>
    <t>11:17/mi</t>
  </si>
  <si>
    <t>Sakeris</t>
  </si>
  <si>
    <t>Victoria</t>
  </si>
  <si>
    <t>11:20/mi</t>
  </si>
  <si>
    <t>11:52/mi</t>
  </si>
  <si>
    <t>Nojus</t>
  </si>
  <si>
    <t>11:59/mi</t>
  </si>
  <si>
    <t>Aronas</t>
  </si>
  <si>
    <t>Zdanevič</t>
  </si>
  <si>
    <t>12:22/mi</t>
  </si>
  <si>
    <t>Dariuš</t>
  </si>
  <si>
    <t>Liukovič</t>
  </si>
  <si>
    <t>12:31/mi</t>
  </si>
  <si>
    <t>12:35/mi</t>
  </si>
  <si>
    <t>Vaidas</t>
  </si>
  <si>
    <t>12:36/mi</t>
  </si>
  <si>
    <t>Marina</t>
  </si>
  <si>
    <t>Bukina</t>
  </si>
  <si>
    <t>13:14/mi</t>
  </si>
  <si>
    <t>Austėja</t>
  </si>
  <si>
    <t>Žukovskytė</t>
  </si>
  <si>
    <t>13:16/mi</t>
  </si>
  <si>
    <t>Nikoleta</t>
  </si>
  <si>
    <t>Voronova</t>
  </si>
  <si>
    <t>13:17/mi</t>
  </si>
  <si>
    <t>Olga</t>
  </si>
  <si>
    <t>Griškalauskaitė</t>
  </si>
  <si>
    <t>13:55/mi</t>
  </si>
  <si>
    <t>Baltrukonis</t>
  </si>
  <si>
    <t>15:00/mi</t>
  </si>
  <si>
    <t>15:09/mi</t>
  </si>
  <si>
    <t>Daugirdas</t>
  </si>
  <si>
    <t>40:02/mi</t>
  </si>
  <si>
    <t>Rasta dalyvių</t>
  </si>
  <si>
    <t>Taškai (distancijose)</t>
  </si>
  <si>
    <t>Dalyviai (distancijose)</t>
  </si>
  <si>
    <t>Komanda</t>
  </si>
  <si>
    <t>Viso</t>
  </si>
  <si>
    <t>KITI</t>
  </si>
  <si>
    <t>Pateiktos šeimos</t>
  </si>
  <si>
    <t>Dzūkija</t>
  </si>
  <si>
    <t>Einius</t>
  </si>
  <si>
    <t>Focus</t>
  </si>
  <si>
    <t>+</t>
  </si>
  <si>
    <t>Jonas Maratonas</t>
  </si>
  <si>
    <t>Kaišiadorys bėga</t>
  </si>
  <si>
    <t>Kauno maratono klubas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</si>
  <si>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</si>
  <si>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</si>
  <si>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OK Klajūnas</t>
  </si>
  <si>
    <t>Rūdiškių  sporto klubas, Trakų rajonas</t>
  </si>
  <si>
    <t>Stajeris</t>
  </si>
  <si>
    <t>Tauragės BMK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</si>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</sst>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:ss;@"/>
    <numFmt numFmtId="165" formatCode="[$-FC27]yyyy\ &quot;m.&quot;\ mmmm\ d\ &quot;d.&quot;;@"/>
    <numFmt numFmtId="166" formatCode="h:mm:ss"/>
    <numFmt numFmtId="167" formatCode="yyyy/mm/dd;@"/>
    <numFmt numFmtId="168" formatCode="0."/>
  </numFmts>
  <fonts count="4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9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color indexed="6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14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5" fontId="5" fillId="0" borderId="0" xfId="2" applyNumberFormat="1" applyFont="1" applyProtection="1">
      <protection locked="0"/>
    </xf>
    <xf numFmtId="0" fontId="1" fillId="0" borderId="0" xfId="3" applyAlignment="1">
      <alignment horizontal="center"/>
    </xf>
    <xf numFmtId="0" fontId="7" fillId="0" borderId="0" xfId="1" applyFont="1" applyAlignment="1">
      <alignment horizontal="right"/>
    </xf>
    <xf numFmtId="166" fontId="8" fillId="0" borderId="1" xfId="1" applyNumberFormat="1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9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4" fillId="0" borderId="0" xfId="1"/>
    <xf numFmtId="0" fontId="12" fillId="2" borderId="0" xfId="4" applyFont="1" applyFill="1" applyAlignment="1">
      <alignment horizontal="center" vertical="center"/>
    </xf>
    <xf numFmtId="0" fontId="13" fillId="3" borderId="0" xfId="5" applyFont="1" applyFill="1" applyAlignment="1">
      <alignment horizontal="center" vertical="center"/>
    </xf>
    <xf numFmtId="0" fontId="7" fillId="0" borderId="0" xfId="1" applyFont="1" applyAlignment="1">
      <alignment horizontal="right" vertical="center"/>
    </xf>
    <xf numFmtId="166" fontId="9" fillId="0" borderId="1" xfId="1" applyNumberFormat="1" applyFont="1" applyBorder="1" applyAlignment="1">
      <alignment horizontal="center"/>
    </xf>
    <xf numFmtId="0" fontId="14" fillId="4" borderId="1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164" fontId="14" fillId="4" borderId="1" xfId="1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45" fontId="14" fillId="4" borderId="1" xfId="1" applyNumberFormat="1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1" xfId="7" applyFont="1" applyFill="1" applyBorder="1" applyAlignment="1">
      <alignment horizontal="center" vertical="center" wrapText="1"/>
    </xf>
    <xf numFmtId="0" fontId="16" fillId="6" borderId="1" xfId="3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4" fillId="0" borderId="1" xfId="2" applyBorder="1" applyAlignment="1" applyProtection="1">
      <alignment horizontal="center"/>
      <protection locked="0"/>
    </xf>
    <xf numFmtId="0" fontId="4" fillId="0" borderId="1" xfId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164" fontId="18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45" fontId="18" fillId="0" borderId="1" xfId="1" applyNumberFormat="1" applyFont="1" applyBorder="1" applyAlignment="1">
      <alignment horizontal="center"/>
    </xf>
    <xf numFmtId="1" fontId="19" fillId="0" borderId="5" xfId="6" applyNumberFormat="1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/>
    </xf>
    <xf numFmtId="0" fontId="8" fillId="0" borderId="0" xfId="1" applyFont="1" applyAlignment="1">
      <alignment horizontal="left"/>
    </xf>
    <xf numFmtId="165" fontId="5" fillId="0" borderId="0" xfId="1" applyNumberFormat="1" applyFont="1" applyAlignment="1" applyProtection="1">
      <alignment horizontal="left"/>
      <protection locked="0"/>
    </xf>
    <xf numFmtId="165" fontId="4" fillId="0" borderId="0" xfId="1" applyNumberFormat="1" applyAlignment="1" applyProtection="1">
      <alignment horizontal="left"/>
      <protection locked="0"/>
    </xf>
    <xf numFmtId="165" fontId="8" fillId="0" borderId="0" xfId="1" applyNumberFormat="1" applyFont="1" applyAlignment="1" applyProtection="1">
      <alignment horizontal="left"/>
      <protection locked="0"/>
    </xf>
    <xf numFmtId="165" fontId="5" fillId="0" borderId="0" xfId="1" applyNumberFormat="1" applyFont="1" applyProtection="1">
      <protection locked="0"/>
    </xf>
    <xf numFmtId="165" fontId="23" fillId="0" borderId="0" xfId="1" applyNumberFormat="1" applyFont="1" applyProtection="1">
      <protection locked="0"/>
    </xf>
    <xf numFmtId="166" fontId="9" fillId="0" borderId="0" xfId="1" applyNumberFormat="1" applyFont="1" applyAlignment="1">
      <alignment horizontal="center"/>
    </xf>
    <xf numFmtId="166" fontId="4" fillId="0" borderId="0" xfId="1" applyNumberFormat="1" applyAlignment="1">
      <alignment horizontal="center"/>
    </xf>
    <xf numFmtId="166" fontId="8" fillId="0" borderId="0" xfId="1" applyNumberFormat="1" applyFont="1" applyAlignment="1">
      <alignment horizontal="center"/>
    </xf>
    <xf numFmtId="0" fontId="24" fillId="0" borderId="0" xfId="1" applyFont="1"/>
    <xf numFmtId="0" fontId="14" fillId="4" borderId="6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166" fontId="14" fillId="4" borderId="7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45" fontId="14" fillId="4" borderId="7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7" fillId="0" borderId="9" xfId="1" applyFont="1" applyBorder="1" applyAlignment="1">
      <alignment horizontal="right"/>
    </xf>
    <xf numFmtId="0" fontId="8" fillId="0" borderId="9" xfId="1" applyFont="1" applyBorder="1" applyAlignment="1">
      <alignment horizontal="left"/>
    </xf>
    <xf numFmtId="0" fontId="4" fillId="0" borderId="9" xfId="1" applyBorder="1" applyAlignment="1" applyProtection="1">
      <alignment horizontal="center"/>
      <protection locked="0"/>
    </xf>
    <xf numFmtId="0" fontId="4" fillId="0" borderId="9" xfId="1" applyBorder="1" applyAlignment="1">
      <alignment horizontal="center"/>
    </xf>
    <xf numFmtId="0" fontId="7" fillId="0" borderId="9" xfId="1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45" fontId="18" fillId="0" borderId="9" xfId="1" applyNumberFormat="1" applyFont="1" applyBorder="1" applyAlignment="1">
      <alignment horizontal="center"/>
    </xf>
    <xf numFmtId="166" fontId="4" fillId="0" borderId="9" xfId="1" applyNumberFormat="1" applyBorder="1" applyAlignment="1">
      <alignment horizontal="center"/>
    </xf>
    <xf numFmtId="166" fontId="18" fillId="0" borderId="9" xfId="1" applyNumberFormat="1" applyFont="1" applyBorder="1" applyAlignment="1">
      <alignment horizontal="center"/>
    </xf>
    <xf numFmtId="166" fontId="9" fillId="0" borderId="9" xfId="1" applyNumberFormat="1" applyFont="1" applyBorder="1" applyAlignment="1">
      <alignment horizontal="center"/>
    </xf>
    <xf numFmtId="21" fontId="7" fillId="0" borderId="9" xfId="1" applyNumberFormat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0" borderId="1" xfId="1" applyBorder="1" applyAlignment="1" applyProtection="1">
      <alignment horizontal="center"/>
      <protection locked="0"/>
    </xf>
    <xf numFmtId="166" fontId="4" fillId="0" borderId="1" xfId="1" applyNumberFormat="1" applyBorder="1" applyAlignment="1">
      <alignment horizontal="center"/>
    </xf>
    <xf numFmtId="166" fontId="18" fillId="0" borderId="1" xfId="1" applyNumberFormat="1" applyFont="1" applyBorder="1" applyAlignment="1">
      <alignment horizontal="center"/>
    </xf>
    <xf numFmtId="21" fontId="7" fillId="0" borderId="1" xfId="1" applyNumberFormat="1" applyFont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 vertical="center"/>
    </xf>
    <xf numFmtId="45" fontId="4" fillId="0" borderId="1" xfId="1" applyNumberFormat="1" applyBorder="1" applyAlignment="1">
      <alignment horizontal="center"/>
    </xf>
    <xf numFmtId="0" fontId="25" fillId="4" borderId="1" xfId="1" applyFont="1" applyFill="1" applyBorder="1" applyAlignment="1">
      <alignment horizontal="center" vertical="center"/>
    </xf>
    <xf numFmtId="45" fontId="9" fillId="0" borderId="1" xfId="1" applyNumberFormat="1" applyFont="1" applyBorder="1" applyAlignment="1">
      <alignment horizontal="center"/>
    </xf>
    <xf numFmtId="0" fontId="26" fillId="0" borderId="0" xfId="2" applyFont="1" applyAlignment="1" applyProtection="1">
      <alignment horizontal="center"/>
      <protection locked="0"/>
    </xf>
    <xf numFmtId="0" fontId="29" fillId="0" borderId="0" xfId="2" applyFont="1" applyProtection="1">
      <protection locked="0"/>
    </xf>
    <xf numFmtId="0" fontId="29" fillId="0" borderId="0" xfId="2" applyFont="1" applyAlignment="1" applyProtection="1">
      <alignment vertical="center"/>
      <protection locked="0"/>
    </xf>
    <xf numFmtId="0" fontId="29" fillId="0" borderId="0" xfId="2" applyFont="1" applyAlignment="1" applyProtection="1">
      <alignment horizontal="center"/>
      <protection locked="0"/>
    </xf>
    <xf numFmtId="0" fontId="27" fillId="7" borderId="0" xfId="2" applyFont="1" applyFill="1" applyAlignment="1">
      <alignment horizontal="center"/>
    </xf>
    <xf numFmtId="0" fontId="27" fillId="7" borderId="0" xfId="2" applyFont="1" applyFill="1" applyAlignment="1">
      <alignment horizontal="left"/>
    </xf>
    <xf numFmtId="0" fontId="27" fillId="4" borderId="0" xfId="2" applyFont="1" applyFill="1" applyAlignment="1" applyProtection="1">
      <alignment horizontal="left" vertical="center"/>
      <protection locked="0"/>
    </xf>
    <xf numFmtId="0" fontId="27" fillId="4" borderId="0" xfId="2" applyFont="1" applyFill="1" applyAlignment="1" applyProtection="1">
      <alignment horizontal="center" vertical="center"/>
      <protection locked="0"/>
    </xf>
    <xf numFmtId="0" fontId="27" fillId="4" borderId="0" xfId="2" applyFont="1" applyFill="1" applyProtection="1">
      <protection locked="0"/>
    </xf>
    <xf numFmtId="0" fontId="27" fillId="0" borderId="0" xfId="2" applyFont="1" applyAlignment="1" applyProtection="1">
      <alignment horizontal="center"/>
      <protection locked="0"/>
    </xf>
    <xf numFmtId="0" fontId="27" fillId="7" borderId="0" xfId="2" applyFont="1" applyFill="1" applyAlignment="1" applyProtection="1">
      <alignment horizontal="center"/>
      <protection locked="0"/>
    </xf>
    <xf numFmtId="0" fontId="27" fillId="0" borderId="0" xfId="2" applyFont="1" applyProtection="1">
      <protection locked="0"/>
    </xf>
    <xf numFmtId="0" fontId="26" fillId="4" borderId="0" xfId="2" applyFont="1" applyFill="1" applyAlignment="1" applyProtection="1">
      <alignment horizontal="center" vertical="center"/>
      <protection locked="0"/>
    </xf>
    <xf numFmtId="0" fontId="27" fillId="4" borderId="0" xfId="2" applyFont="1" applyFill="1" applyAlignment="1" applyProtection="1">
      <alignment horizontal="center"/>
      <protection locked="0"/>
    </xf>
    <xf numFmtId="0" fontId="27" fillId="4" borderId="0" xfId="2" applyFont="1" applyFill="1" applyAlignment="1" applyProtection="1">
      <alignment horizontal="center" vertical="center" wrapText="1"/>
      <protection locked="0"/>
    </xf>
    <xf numFmtId="0" fontId="26" fillId="7" borderId="0" xfId="2" applyFont="1" applyFill="1" applyAlignment="1" applyProtection="1">
      <alignment horizontal="center"/>
      <protection locked="0"/>
    </xf>
    <xf numFmtId="0" fontId="30" fillId="0" borderId="0" xfId="2" applyFont="1" applyAlignment="1" applyProtection="1">
      <alignment horizontal="center"/>
      <protection locked="0"/>
    </xf>
    <xf numFmtId="0" fontId="30" fillId="0" borderId="0" xfId="2" quotePrefix="1" applyFont="1" applyAlignment="1" applyProtection="1">
      <alignment horizontal="left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30" fillId="0" borderId="0" xfId="2" applyFont="1" applyAlignment="1" applyProtection="1">
      <alignment horizontal="center" vertical="center"/>
      <protection locked="0"/>
    </xf>
    <xf numFmtId="0" fontId="30" fillId="0" borderId="0" xfId="2" applyFont="1" applyProtection="1">
      <protection locked="0"/>
    </xf>
    <xf numFmtId="0" fontId="30" fillId="0" borderId="0" xfId="2" applyFont="1" applyAlignment="1" applyProtection="1">
      <alignment horizontal="left"/>
      <protection locked="0"/>
    </xf>
    <xf numFmtId="0" fontId="27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center" vertical="center"/>
      <protection locked="0"/>
    </xf>
    <xf numFmtId="0" fontId="3" fillId="8" borderId="6" xfId="9" applyFont="1" applyFill="1" applyBorder="1" applyAlignment="1">
      <alignment horizontal="center"/>
    </xf>
    <xf numFmtId="0" fontId="31" fillId="8" borderId="7" xfId="9" applyFont="1" applyFill="1" applyBorder="1" applyAlignment="1">
      <alignment horizontal="center"/>
    </xf>
    <xf numFmtId="167" fontId="3" fillId="8" borderId="11" xfId="9" applyNumberFormat="1" applyFont="1" applyFill="1" applyBorder="1" applyAlignment="1">
      <alignment horizontal="center"/>
    </xf>
    <xf numFmtId="0" fontId="1" fillId="0" borderId="0" xfId="9"/>
    <xf numFmtId="168" fontId="32" fillId="9" borderId="8" xfId="9" applyNumberFormat="1" applyFont="1" applyFill="1" applyBorder="1" applyAlignment="1">
      <alignment horizontal="center" vertical="center" wrapText="1"/>
    </xf>
    <xf numFmtId="0" fontId="33" fillId="9" borderId="9" xfId="2" applyFont="1" applyFill="1" applyBorder="1" applyAlignment="1">
      <alignment horizontal="left" vertical="center" wrapText="1"/>
    </xf>
    <xf numFmtId="167" fontId="34" fillId="9" borderId="12" xfId="9" applyNumberFormat="1" applyFont="1" applyFill="1" applyBorder="1" applyAlignment="1">
      <alignment horizontal="center" vertical="center" wrapText="1"/>
    </xf>
    <xf numFmtId="168" fontId="32" fillId="9" borderId="10" xfId="9" applyNumberFormat="1" applyFont="1" applyFill="1" applyBorder="1" applyAlignment="1">
      <alignment horizontal="center" vertical="center" wrapText="1"/>
    </xf>
    <xf numFmtId="0" fontId="33" fillId="9" borderId="1" xfId="2" applyFont="1" applyFill="1" applyBorder="1" applyAlignment="1">
      <alignment horizontal="left" vertical="center" wrapText="1"/>
    </xf>
    <xf numFmtId="167" fontId="34" fillId="9" borderId="13" xfId="9" applyNumberFormat="1" applyFont="1" applyFill="1" applyBorder="1" applyAlignment="1">
      <alignment horizontal="center" vertical="center" wrapText="1"/>
    </xf>
    <xf numFmtId="0" fontId="35" fillId="9" borderId="1" xfId="2" applyFont="1" applyFill="1" applyBorder="1" applyAlignment="1">
      <alignment horizontal="left" vertical="center" wrapText="1"/>
    </xf>
    <xf numFmtId="167" fontId="1" fillId="0" borderId="13" xfId="9" applyNumberFormat="1" applyBorder="1" applyAlignment="1">
      <alignment horizontal="center"/>
    </xf>
    <xf numFmtId="0" fontId="36" fillId="9" borderId="1" xfId="2" applyFont="1" applyFill="1" applyBorder="1" applyAlignment="1">
      <alignment horizontal="left" vertical="center"/>
    </xf>
    <xf numFmtId="0" fontId="33" fillId="9" borderId="1" xfId="2" applyFont="1" applyFill="1" applyBorder="1" applyAlignment="1">
      <alignment horizontal="left" vertical="center"/>
    </xf>
    <xf numFmtId="168" fontId="32" fillId="9" borderId="14" xfId="9" applyNumberFormat="1" applyFont="1" applyFill="1" applyBorder="1" applyAlignment="1">
      <alignment horizontal="center" vertical="center" wrapText="1"/>
    </xf>
    <xf numFmtId="0" fontId="33" fillId="9" borderId="15" xfId="2" applyFont="1" applyFill="1" applyBorder="1" applyAlignment="1">
      <alignment horizontal="left" vertical="center" wrapText="1"/>
    </xf>
    <xf numFmtId="167" fontId="34" fillId="9" borderId="16" xfId="9" applyNumberFormat="1" applyFont="1" applyFill="1" applyBorder="1" applyAlignment="1">
      <alignment horizontal="center" vertical="center" wrapText="1"/>
    </xf>
    <xf numFmtId="168" fontId="38" fillId="9" borderId="10" xfId="9" applyNumberFormat="1" applyFont="1" applyFill="1" applyBorder="1" applyAlignment="1">
      <alignment horizontal="center" wrapText="1"/>
    </xf>
    <xf numFmtId="0" fontId="39" fillId="0" borderId="1" xfId="2" applyFont="1" applyBorder="1" applyAlignment="1">
      <alignment horizontal="left" wrapText="1"/>
    </xf>
    <xf numFmtId="167" fontId="40" fillId="0" borderId="13" xfId="9" applyNumberFormat="1" applyFont="1" applyBorder="1" applyAlignment="1">
      <alignment horizontal="left"/>
    </xf>
    <xf numFmtId="168" fontId="38" fillId="9" borderId="17" xfId="9" applyNumberFormat="1" applyFont="1" applyFill="1" applyBorder="1" applyAlignment="1">
      <alignment horizontal="center" wrapText="1"/>
    </xf>
    <xf numFmtId="0" fontId="39" fillId="0" borderId="4" xfId="2" applyFont="1" applyBorder="1" applyAlignment="1">
      <alignment horizontal="left" wrapText="1"/>
    </xf>
    <xf numFmtId="167" fontId="40" fillId="0" borderId="18" xfId="9" applyNumberFormat="1" applyFont="1" applyBorder="1" applyAlignment="1">
      <alignment horizontal="center"/>
    </xf>
    <xf numFmtId="168" fontId="41" fillId="10" borderId="19" xfId="9" applyNumberFormat="1" applyFont="1" applyFill="1" applyBorder="1" applyAlignment="1">
      <alignment horizontal="center" vertical="center" wrapText="1"/>
    </xf>
    <xf numFmtId="0" fontId="42" fillId="10" borderId="20" xfId="2" applyFont="1" applyFill="1" applyBorder="1" applyAlignment="1">
      <alignment vertical="center"/>
    </xf>
    <xf numFmtId="167" fontId="43" fillId="10" borderId="21" xfId="9" applyNumberFormat="1" applyFont="1" applyFill="1" applyBorder="1" applyAlignment="1">
      <alignment horizontal="center" vertical="center" wrapText="1"/>
    </xf>
    <xf numFmtId="168" fontId="41" fillId="10" borderId="10" xfId="9" applyNumberFormat="1" applyFont="1" applyFill="1" applyBorder="1" applyAlignment="1">
      <alignment horizontal="center" vertical="center" wrapText="1"/>
    </xf>
    <xf numFmtId="0" fontId="42" fillId="10" borderId="1" xfId="2" applyFont="1" applyFill="1" applyBorder="1" applyAlignment="1">
      <alignment vertical="center"/>
    </xf>
    <xf numFmtId="167" fontId="43" fillId="10" borderId="13" xfId="9" applyNumberFormat="1" applyFont="1" applyFill="1" applyBorder="1" applyAlignment="1">
      <alignment horizontal="center" vertical="center" wrapText="1"/>
    </xf>
    <xf numFmtId="167" fontId="44" fillId="10" borderId="13" xfId="9" applyNumberFormat="1" applyFont="1" applyFill="1" applyBorder="1" applyAlignment="1">
      <alignment horizontal="center"/>
    </xf>
    <xf numFmtId="168" fontId="41" fillId="10" borderId="14" xfId="9" applyNumberFormat="1" applyFont="1" applyFill="1" applyBorder="1" applyAlignment="1">
      <alignment horizontal="center" vertical="center" wrapText="1"/>
    </xf>
    <xf numFmtId="0" fontId="42" fillId="10" borderId="15" xfId="2" applyFont="1" applyFill="1" applyBorder="1" applyAlignment="1">
      <alignment vertical="center"/>
    </xf>
    <xf numFmtId="167" fontId="44" fillId="10" borderId="16" xfId="9" applyNumberFormat="1" applyFont="1" applyFill="1" applyBorder="1" applyAlignment="1">
      <alignment horizontal="center"/>
    </xf>
    <xf numFmtId="167" fontId="1" fillId="0" borderId="0" xfId="9" applyNumberFormat="1" applyAlignment="1">
      <alignment horizontal="center"/>
    </xf>
    <xf numFmtId="0" fontId="45" fillId="0" borderId="0" xfId="9" applyFont="1"/>
    <xf numFmtId="165" fontId="5" fillId="0" borderId="0" xfId="2" applyNumberFormat="1" applyFont="1" applyAlignment="1" applyProtection="1">
      <alignment horizontal="left"/>
      <protection locked="0"/>
    </xf>
    <xf numFmtId="165" fontId="5" fillId="0" borderId="0" xfId="1" applyNumberFormat="1" applyFont="1" applyAlignment="1" applyProtection="1">
      <alignment horizontal="left"/>
      <protection locked="0"/>
    </xf>
    <xf numFmtId="165" fontId="5" fillId="0" borderId="0" xfId="1" applyNumberFormat="1" applyFont="1" applyAlignment="1" applyProtection="1">
      <alignment horizontal="center"/>
      <protection locked="0"/>
    </xf>
  </cellXfs>
  <cellStyles count="10">
    <cellStyle name="Normal" xfId="0" builtinId="0"/>
    <cellStyle name="Normal 10" xfId="2" xr:uid="{E97C7E26-0713-4BE5-8488-9327BEBADD4F}"/>
    <cellStyle name="Normal 2 2" xfId="1" xr:uid="{524C8AA4-720F-4A8D-B7B0-FEF11E16FF57}"/>
    <cellStyle name="Normal 35 2 2 3 2" xfId="9" xr:uid="{BE5F26B6-E493-4679-9123-9A0740808276}"/>
    <cellStyle name="Normal 42 4" xfId="5" xr:uid="{EEA5073D-01B3-4FAF-863E-ECE9D0247FF2}"/>
    <cellStyle name="Normal 51 2" xfId="3" xr:uid="{B66250E4-5881-4DA7-9556-F98D07017C0D}"/>
    <cellStyle name="Normal 7 7 4" xfId="6" xr:uid="{3374AD6F-72AD-4BB6-8FA1-AF5C4A19CC71}"/>
    <cellStyle name="Normal 7 7 5" xfId="7" xr:uid="{6367D007-480E-44D2-8316-6A3907E81AF0}"/>
    <cellStyle name="Normal_2010-10-16_Begimas_Kleboniskio_ruduo_2010_rezultatai(1)" xfId="8" xr:uid="{77AD098E-F14A-47E0-8EA2-CCAAF8333775}"/>
    <cellStyle name="Paprastas 3" xfId="4" xr:uid="{F242E1DC-D47B-451E-9104-E734AAFAB307}"/>
  </cellStyles>
  <dxfs count="45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CA670-2587-41AA-BBC4-89BF370BE2BA}">
  <sheetPr>
    <tabColor rgb="FFFF0000"/>
  </sheetPr>
  <dimension ref="A1:AC71"/>
  <sheetViews>
    <sheetView showZeros="0" tabSelected="1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outlineLevelCol="1" x14ac:dyDescent="0.25"/>
  <cols>
    <col min="1" max="1" width="5" style="1" customWidth="1"/>
    <col min="2" max="2" width="7.21875" style="12" customWidth="1"/>
    <col min="3" max="3" width="13" style="3" customWidth="1"/>
    <col min="4" max="4" width="14" style="3" customWidth="1"/>
    <col min="5" max="5" width="7" style="4" customWidth="1"/>
    <col min="6" max="7" width="8.5546875" style="4" customWidth="1"/>
    <col min="8" max="8" width="10.77734375" style="3" customWidth="1"/>
    <col min="9" max="10" width="16.33203125" style="3" customWidth="1"/>
    <col min="11" max="11" width="8.33203125" style="4" customWidth="1"/>
    <col min="12" max="12" width="10.5546875" style="6" hidden="1" customWidth="1" outlineLevel="1"/>
    <col min="13" max="20" width="11.5546875" style="6" hidden="1" customWidth="1" outlineLevel="1"/>
    <col min="21" max="21" width="10.5546875" style="13" customWidth="1" collapsed="1"/>
    <col min="22" max="22" width="10.5546875" style="14" customWidth="1"/>
    <col min="23" max="23" width="10.5546875" style="15" customWidth="1"/>
    <col min="24" max="24" width="9.44140625" style="16" customWidth="1"/>
    <col min="25" max="16384" width="9.21875" style="11"/>
  </cols>
  <sheetData>
    <row r="1" spans="1:29" ht="16.5" customHeight="1" x14ac:dyDescent="0.3">
      <c r="B1" s="2" t="s">
        <v>0</v>
      </c>
      <c r="I1" s="5" t="s">
        <v>1</v>
      </c>
      <c r="J1" s="5"/>
      <c r="U1" s="143">
        <v>44899</v>
      </c>
      <c r="V1" s="143"/>
      <c r="W1" s="7"/>
      <c r="X1" s="7"/>
      <c r="Y1" s="8" t="s">
        <v>2</v>
      </c>
      <c r="Z1" s="8" t="s">
        <v>3</v>
      </c>
      <c r="AA1" s="8" t="s">
        <v>4</v>
      </c>
      <c r="AB1" s="9" t="s">
        <v>5</v>
      </c>
      <c r="AC1" s="10">
        <v>0.12009259259259258</v>
      </c>
    </row>
    <row r="2" spans="1:29" ht="14.4" x14ac:dyDescent="0.25">
      <c r="Y2" s="17">
        <v>7</v>
      </c>
      <c r="Z2" s="18">
        <v>42</v>
      </c>
      <c r="AA2" s="18">
        <v>42</v>
      </c>
      <c r="AB2" s="19" t="s">
        <v>6</v>
      </c>
      <c r="AC2" s="20">
        <v>0.15756944444444446</v>
      </c>
    </row>
    <row r="3" spans="1:29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4" t="s">
        <v>19</v>
      </c>
      <c r="N3" s="24" t="s">
        <v>20</v>
      </c>
      <c r="O3" s="24" t="s">
        <v>21</v>
      </c>
      <c r="P3" s="24" t="s">
        <v>22</v>
      </c>
      <c r="Q3" s="24" t="s">
        <v>23</v>
      </c>
      <c r="R3" s="24" t="s">
        <v>24</v>
      </c>
      <c r="S3" s="24" t="s">
        <v>25</v>
      </c>
      <c r="T3" s="24" t="s">
        <v>26</v>
      </c>
      <c r="U3" s="24" t="s">
        <v>27</v>
      </c>
      <c r="V3" s="25" t="s">
        <v>28</v>
      </c>
      <c r="W3" s="26" t="s">
        <v>29</v>
      </c>
      <c r="X3" s="26" t="s">
        <v>30</v>
      </c>
      <c r="Y3" s="27" t="s">
        <v>31</v>
      </c>
      <c r="Z3" s="28" t="s">
        <v>32</v>
      </c>
      <c r="AA3" s="28" t="s">
        <v>33</v>
      </c>
      <c r="AB3" s="29" t="s">
        <v>34</v>
      </c>
      <c r="AC3" s="30" t="s">
        <v>35</v>
      </c>
    </row>
    <row r="4" spans="1:29" s="4" customFormat="1" ht="14.4" x14ac:dyDescent="0.3">
      <c r="A4" s="32">
        <v>1</v>
      </c>
      <c r="B4" s="33">
        <v>10</v>
      </c>
      <c r="C4" s="34" t="s">
        <v>36</v>
      </c>
      <c r="D4" s="35" t="s">
        <v>37</v>
      </c>
      <c r="E4" s="36" t="s">
        <v>38</v>
      </c>
      <c r="F4" s="37">
        <v>30</v>
      </c>
      <c r="G4" s="37" t="s">
        <v>39</v>
      </c>
      <c r="H4" s="38" t="s">
        <v>40</v>
      </c>
      <c r="I4" s="38" t="s">
        <v>41</v>
      </c>
      <c r="J4" s="38" t="s">
        <v>41</v>
      </c>
      <c r="K4" s="39" t="s">
        <v>42</v>
      </c>
      <c r="L4" s="40">
        <v>1.1793981481481482E-2</v>
      </c>
      <c r="M4" s="40">
        <v>2.3541666666666666E-2</v>
      </c>
      <c r="N4" s="40">
        <v>3.5474537037037041E-2</v>
      </c>
      <c r="O4" s="40">
        <v>4.7395833333333331E-2</v>
      </c>
      <c r="P4" s="40">
        <v>5.9317129629629629E-2</v>
      </c>
      <c r="Q4" s="40">
        <v>7.1238425925925927E-2</v>
      </c>
      <c r="R4" s="40">
        <v>8.3206018518518512E-2</v>
      </c>
      <c r="S4" s="40">
        <v>9.5590277777777774E-2</v>
      </c>
      <c r="T4" s="40">
        <v>0.10797453703703704</v>
      </c>
      <c r="U4" s="41">
        <v>0.12009259259259258</v>
      </c>
      <c r="V4" s="42">
        <v>0.10797453703703704</v>
      </c>
      <c r="W4" s="37">
        <v>1</v>
      </c>
      <c r="X4" s="37">
        <v>1</v>
      </c>
      <c r="Y4" s="43">
        <v>66</v>
      </c>
      <c r="Z4" s="44">
        <v>2</v>
      </c>
      <c r="AA4" s="44">
        <v>1</v>
      </c>
      <c r="AB4" s="45">
        <v>924</v>
      </c>
      <c r="AC4" s="46">
        <v>1000</v>
      </c>
    </row>
    <row r="5" spans="1:29" ht="14.4" x14ac:dyDescent="0.3">
      <c r="A5" s="32">
        <v>2</v>
      </c>
      <c r="B5" s="33">
        <v>9</v>
      </c>
      <c r="C5" s="34" t="s">
        <v>43</v>
      </c>
      <c r="D5" s="35" t="s">
        <v>44</v>
      </c>
      <c r="E5" s="36" t="s">
        <v>38</v>
      </c>
      <c r="F5" s="37">
        <v>28</v>
      </c>
      <c r="G5" s="37" t="s">
        <v>39</v>
      </c>
      <c r="H5" s="38">
        <v>0</v>
      </c>
      <c r="I5" s="38" t="s">
        <v>41</v>
      </c>
      <c r="J5" s="38" t="s">
        <v>41</v>
      </c>
      <c r="K5" s="39" t="s">
        <v>42</v>
      </c>
      <c r="L5" s="40">
        <v>1.1886574074074075E-2</v>
      </c>
      <c r="M5" s="40">
        <v>2.3807870370370368E-2</v>
      </c>
      <c r="N5" s="40">
        <v>3.5787037037037034E-2</v>
      </c>
      <c r="O5" s="40">
        <v>4.7858796296296295E-2</v>
      </c>
      <c r="P5" s="40">
        <v>6.0034722222222225E-2</v>
      </c>
      <c r="Q5" s="40">
        <v>7.2361111111111112E-2</v>
      </c>
      <c r="R5" s="40">
        <v>8.4803240740740748E-2</v>
      </c>
      <c r="S5" s="40">
        <v>9.7604166666666672E-2</v>
      </c>
      <c r="T5" s="40">
        <v>0.11043981481481481</v>
      </c>
      <c r="U5" s="41">
        <v>0.12280092592592594</v>
      </c>
      <c r="V5" s="42">
        <v>0.11043981481481481</v>
      </c>
      <c r="W5" s="37">
        <v>2</v>
      </c>
      <c r="X5" s="37">
        <v>2</v>
      </c>
      <c r="Y5" s="43">
        <v>65</v>
      </c>
      <c r="Z5" s="44"/>
      <c r="AA5" s="44">
        <v>1</v>
      </c>
      <c r="AB5" s="45">
        <v>455</v>
      </c>
      <c r="AC5" s="46">
        <v>988.72397841171926</v>
      </c>
    </row>
    <row r="6" spans="1:29" ht="14.4" x14ac:dyDescent="0.3">
      <c r="A6" s="32">
        <v>3</v>
      </c>
      <c r="B6" s="33">
        <v>65</v>
      </c>
      <c r="C6" s="34" t="s">
        <v>45</v>
      </c>
      <c r="D6" s="35" t="s">
        <v>46</v>
      </c>
      <c r="E6" s="36" t="s">
        <v>38</v>
      </c>
      <c r="F6" s="37">
        <v>34</v>
      </c>
      <c r="G6" s="37" t="s">
        <v>39</v>
      </c>
      <c r="H6" s="38" t="s">
        <v>40</v>
      </c>
      <c r="I6" s="38" t="s">
        <v>41</v>
      </c>
      <c r="J6" s="38" t="s">
        <v>41</v>
      </c>
      <c r="K6" s="39" t="s">
        <v>42</v>
      </c>
      <c r="L6" s="40">
        <v>1.2210648148148146E-2</v>
      </c>
      <c r="M6" s="40">
        <v>2.4594907407407409E-2</v>
      </c>
      <c r="N6" s="40">
        <v>3.7071759259259256E-2</v>
      </c>
      <c r="O6" s="40">
        <v>4.9571759259259253E-2</v>
      </c>
      <c r="P6" s="40">
        <v>6.1898148148148147E-2</v>
      </c>
      <c r="Q6" s="40">
        <v>0</v>
      </c>
      <c r="R6" s="40">
        <v>8.6516203703703706E-2</v>
      </c>
      <c r="S6" s="40">
        <v>9.8842592592592593E-2</v>
      </c>
      <c r="T6" s="40">
        <v>0.1112962962962963</v>
      </c>
      <c r="U6" s="41">
        <v>0.12368055555555556</v>
      </c>
      <c r="V6" s="42">
        <v>0.1112962962962963</v>
      </c>
      <c r="W6" s="37">
        <v>3</v>
      </c>
      <c r="X6" s="37">
        <v>3</v>
      </c>
      <c r="Y6" s="43">
        <v>64</v>
      </c>
      <c r="Z6" s="44"/>
      <c r="AA6" s="44">
        <v>1</v>
      </c>
      <c r="AB6" s="45">
        <v>448</v>
      </c>
      <c r="AC6" s="46">
        <v>985.06168080185034</v>
      </c>
    </row>
    <row r="7" spans="1:29" ht="14.4" customHeight="1" x14ac:dyDescent="0.3">
      <c r="A7" s="32">
        <v>4</v>
      </c>
      <c r="B7" s="33">
        <v>21</v>
      </c>
      <c r="C7" s="34" t="s">
        <v>47</v>
      </c>
      <c r="D7" s="35" t="s">
        <v>48</v>
      </c>
      <c r="E7" s="36" t="s">
        <v>38</v>
      </c>
      <c r="F7" s="37">
        <v>33</v>
      </c>
      <c r="G7" s="37" t="s">
        <v>39</v>
      </c>
      <c r="H7" s="38" t="s">
        <v>49</v>
      </c>
      <c r="I7" s="38">
        <v>0</v>
      </c>
      <c r="J7" s="38"/>
      <c r="K7" s="39" t="s">
        <v>42</v>
      </c>
      <c r="L7" s="40">
        <v>1.2812499999999999E-2</v>
      </c>
      <c r="M7" s="40">
        <v>2.56712962962963E-2</v>
      </c>
      <c r="N7" s="40">
        <v>3.8796296296296294E-2</v>
      </c>
      <c r="O7" s="40">
        <v>5.1956018518518519E-2</v>
      </c>
      <c r="P7" s="40">
        <v>0</v>
      </c>
      <c r="Q7" s="40">
        <v>7.8206018518518508E-2</v>
      </c>
      <c r="R7" s="40">
        <v>0</v>
      </c>
      <c r="S7" s="40">
        <v>0.10484953703703703</v>
      </c>
      <c r="T7" s="40">
        <v>0.11831018518518517</v>
      </c>
      <c r="U7" s="41">
        <v>0.13164351851851852</v>
      </c>
      <c r="V7" s="42">
        <v>0.11831018518518517</v>
      </c>
      <c r="W7" s="37">
        <v>4</v>
      </c>
      <c r="X7" s="37">
        <v>4</v>
      </c>
      <c r="Y7" s="43">
        <v>63</v>
      </c>
      <c r="Z7" s="44"/>
      <c r="AA7" s="44">
        <v>1</v>
      </c>
      <c r="AB7" s="45">
        <v>441</v>
      </c>
      <c r="AC7" s="46">
        <v>951.90824980724744</v>
      </c>
    </row>
    <row r="8" spans="1:29" ht="14.4" x14ac:dyDescent="0.3">
      <c r="A8" s="32">
        <v>5</v>
      </c>
      <c r="B8" s="33">
        <v>822</v>
      </c>
      <c r="C8" s="34" t="s">
        <v>50</v>
      </c>
      <c r="D8" s="35" t="s">
        <v>51</v>
      </c>
      <c r="E8" s="36" t="s">
        <v>38</v>
      </c>
      <c r="F8" s="37">
        <v>57</v>
      </c>
      <c r="G8" s="37" t="s">
        <v>39</v>
      </c>
      <c r="H8" s="38">
        <v>0</v>
      </c>
      <c r="I8" s="38">
        <v>0</v>
      </c>
      <c r="J8" s="38"/>
      <c r="K8" s="39" t="s">
        <v>42</v>
      </c>
      <c r="L8" s="40">
        <v>1.2881944444444446E-2</v>
      </c>
      <c r="M8" s="40">
        <v>2.5833333333333333E-2</v>
      </c>
      <c r="N8" s="40">
        <v>3.8807870370370375E-2</v>
      </c>
      <c r="O8" s="40">
        <v>5.1967592592592593E-2</v>
      </c>
      <c r="P8" s="40">
        <v>0</v>
      </c>
      <c r="Q8" s="40">
        <v>7.8067129629629625E-2</v>
      </c>
      <c r="R8" s="40">
        <v>0</v>
      </c>
      <c r="S8" s="40">
        <v>0.10531249999999999</v>
      </c>
      <c r="T8" s="40">
        <v>0.11940972222222222</v>
      </c>
      <c r="U8" s="41">
        <v>0.13366898148148149</v>
      </c>
      <c r="V8" s="42">
        <v>0.11940972222222222</v>
      </c>
      <c r="W8" s="37">
        <v>5</v>
      </c>
      <c r="X8" s="37">
        <v>5</v>
      </c>
      <c r="Y8" s="43">
        <v>62</v>
      </c>
      <c r="Z8" s="44"/>
      <c r="AA8" s="44">
        <v>1</v>
      </c>
      <c r="AB8" s="45">
        <v>434</v>
      </c>
      <c r="AC8" s="46">
        <v>943.47532767925975</v>
      </c>
    </row>
    <row r="9" spans="1:29" ht="14.4" x14ac:dyDescent="0.3">
      <c r="A9" s="32">
        <v>6</v>
      </c>
      <c r="B9" s="33">
        <v>63</v>
      </c>
      <c r="C9" s="34" t="s">
        <v>52</v>
      </c>
      <c r="D9" s="35" t="s">
        <v>53</v>
      </c>
      <c r="E9" s="36" t="s">
        <v>38</v>
      </c>
      <c r="F9" s="37">
        <v>57</v>
      </c>
      <c r="G9" s="37" t="s">
        <v>39</v>
      </c>
      <c r="H9" s="38" t="s">
        <v>54</v>
      </c>
      <c r="I9" s="38" t="s">
        <v>55</v>
      </c>
      <c r="J9" s="38" t="s">
        <v>55</v>
      </c>
      <c r="K9" s="39" t="s">
        <v>42</v>
      </c>
      <c r="L9" s="40">
        <v>1.2812499999999999E-2</v>
      </c>
      <c r="M9" s="40">
        <v>2.6006944444444447E-2</v>
      </c>
      <c r="N9" s="40">
        <v>3.9456018518518522E-2</v>
      </c>
      <c r="O9" s="40">
        <v>5.2986111111111116E-2</v>
      </c>
      <c r="P9" s="40">
        <v>6.6516203703703702E-2</v>
      </c>
      <c r="Q9" s="40">
        <v>8.0162037037037046E-2</v>
      </c>
      <c r="R9" s="40">
        <v>9.3935185185185177E-2</v>
      </c>
      <c r="S9" s="40">
        <v>0.1082175925925926</v>
      </c>
      <c r="T9" s="40">
        <v>0.12290509259259259</v>
      </c>
      <c r="U9" s="41">
        <v>0.13760416666666667</v>
      </c>
      <c r="V9" s="42">
        <v>0.12290509259259259</v>
      </c>
      <c r="W9" s="37">
        <v>6</v>
      </c>
      <c r="X9" s="37">
        <v>6</v>
      </c>
      <c r="Y9" s="43">
        <v>61</v>
      </c>
      <c r="Z9" s="44"/>
      <c r="AA9" s="44">
        <v>1</v>
      </c>
      <c r="AB9" s="45">
        <v>427</v>
      </c>
      <c r="AC9" s="46">
        <v>927.09136468774091</v>
      </c>
    </row>
    <row r="10" spans="1:29" ht="14.4" x14ac:dyDescent="0.3">
      <c r="A10" s="32">
        <v>7</v>
      </c>
      <c r="B10" s="33">
        <v>25</v>
      </c>
      <c r="C10" s="34" t="s">
        <v>45</v>
      </c>
      <c r="D10" s="35" t="s">
        <v>56</v>
      </c>
      <c r="E10" s="36" t="s">
        <v>38</v>
      </c>
      <c r="F10" s="37">
        <v>36</v>
      </c>
      <c r="G10" s="37" t="s">
        <v>39</v>
      </c>
      <c r="H10" s="38" t="s">
        <v>54</v>
      </c>
      <c r="I10" s="38" t="s">
        <v>57</v>
      </c>
      <c r="J10" s="38" t="s">
        <v>57</v>
      </c>
      <c r="K10" s="39" t="s">
        <v>42</v>
      </c>
      <c r="L10" s="40">
        <v>1.3287037037037036E-2</v>
      </c>
      <c r="M10" s="40">
        <v>2.6701388888888889E-2</v>
      </c>
      <c r="N10" s="40">
        <v>4.0115740740740737E-2</v>
      </c>
      <c r="O10" s="40">
        <v>5.3634259259259263E-2</v>
      </c>
      <c r="P10" s="40">
        <v>6.7245370370370372E-2</v>
      </c>
      <c r="Q10" s="40">
        <v>8.0972222222222223E-2</v>
      </c>
      <c r="R10" s="40">
        <v>9.4884259259259252E-2</v>
      </c>
      <c r="S10" s="40">
        <v>0.10899305555555555</v>
      </c>
      <c r="T10" s="40">
        <v>0.1236226851851852</v>
      </c>
      <c r="U10" s="41">
        <v>0.13869212962962962</v>
      </c>
      <c r="V10" s="42">
        <v>0.1236226851851852</v>
      </c>
      <c r="W10" s="37">
        <v>7</v>
      </c>
      <c r="X10" s="37">
        <v>7</v>
      </c>
      <c r="Y10" s="43">
        <v>60</v>
      </c>
      <c r="Z10" s="44"/>
      <c r="AA10" s="44">
        <v>1</v>
      </c>
      <c r="AB10" s="45">
        <v>420</v>
      </c>
      <c r="AC10" s="46">
        <v>922.56168080185034</v>
      </c>
    </row>
    <row r="11" spans="1:29" ht="14.4" x14ac:dyDescent="0.3">
      <c r="A11" s="32">
        <v>8</v>
      </c>
      <c r="B11" s="33">
        <v>64</v>
      </c>
      <c r="C11" s="34" t="s">
        <v>58</v>
      </c>
      <c r="D11" s="35" t="s">
        <v>59</v>
      </c>
      <c r="E11" s="36" t="s">
        <v>38</v>
      </c>
      <c r="F11" s="37">
        <v>44</v>
      </c>
      <c r="G11" s="37" t="s">
        <v>39</v>
      </c>
      <c r="H11" s="38" t="s">
        <v>60</v>
      </c>
      <c r="I11" s="38">
        <v>0</v>
      </c>
      <c r="J11" s="38"/>
      <c r="K11" s="39" t="s">
        <v>42</v>
      </c>
      <c r="L11" s="40">
        <v>1.3379629629629628E-2</v>
      </c>
      <c r="M11" s="40">
        <v>2.6759259259259257E-2</v>
      </c>
      <c r="N11" s="40">
        <v>4.0254629629629633E-2</v>
      </c>
      <c r="O11" s="40">
        <v>5.3657407407407404E-2</v>
      </c>
      <c r="P11" s="40">
        <v>6.7245370370370372E-2</v>
      </c>
      <c r="Q11" s="40">
        <v>8.1006944444444437E-2</v>
      </c>
      <c r="R11" s="40">
        <v>9.4907407407407399E-2</v>
      </c>
      <c r="S11" s="40">
        <v>0.10922453703703704</v>
      </c>
      <c r="T11" s="40">
        <v>0.12420138888888889</v>
      </c>
      <c r="U11" s="41">
        <v>0.13931712962962964</v>
      </c>
      <c r="V11" s="42">
        <v>0.12420138888888889</v>
      </c>
      <c r="W11" s="37">
        <v>8</v>
      </c>
      <c r="X11" s="37">
        <v>8</v>
      </c>
      <c r="Y11" s="43">
        <v>59</v>
      </c>
      <c r="Z11" s="44"/>
      <c r="AA11" s="44">
        <v>1</v>
      </c>
      <c r="AB11" s="45">
        <v>413</v>
      </c>
      <c r="AC11" s="46">
        <v>919.95952197378563</v>
      </c>
    </row>
    <row r="12" spans="1:29" ht="14.4" x14ac:dyDescent="0.3">
      <c r="A12" s="32">
        <v>9</v>
      </c>
      <c r="B12" s="33">
        <v>67</v>
      </c>
      <c r="C12" s="34" t="s">
        <v>61</v>
      </c>
      <c r="D12" s="35" t="s">
        <v>62</v>
      </c>
      <c r="E12" s="36" t="s">
        <v>38</v>
      </c>
      <c r="F12" s="37">
        <v>48</v>
      </c>
      <c r="G12" s="37" t="s">
        <v>39</v>
      </c>
      <c r="H12" s="38" t="s">
        <v>63</v>
      </c>
      <c r="I12" s="38" t="s">
        <v>64</v>
      </c>
      <c r="J12" s="38" t="s">
        <v>65</v>
      </c>
      <c r="K12" s="39" t="s">
        <v>42</v>
      </c>
      <c r="L12" s="40">
        <v>1.2546296296296297E-2</v>
      </c>
      <c r="M12" s="40">
        <v>2.5497685185185189E-2</v>
      </c>
      <c r="N12" s="40">
        <v>3.8877314814814816E-2</v>
      </c>
      <c r="O12" s="40">
        <v>5.3611111111111109E-2</v>
      </c>
      <c r="P12" s="40">
        <v>6.6585648148148144E-2</v>
      </c>
      <c r="Q12" s="40">
        <v>8.0590277777777775E-2</v>
      </c>
      <c r="R12" s="40">
        <v>9.5034722222222215E-2</v>
      </c>
      <c r="S12" s="40">
        <v>0.10995370370370371</v>
      </c>
      <c r="T12" s="40">
        <v>0.12532407407407406</v>
      </c>
      <c r="U12" s="41">
        <v>0.13993055555555556</v>
      </c>
      <c r="V12" s="42">
        <v>0.12532407407407406</v>
      </c>
      <c r="W12" s="37">
        <v>9</v>
      </c>
      <c r="X12" s="37">
        <v>9</v>
      </c>
      <c r="Y12" s="43">
        <v>58</v>
      </c>
      <c r="Z12" s="44"/>
      <c r="AA12" s="44">
        <v>1</v>
      </c>
      <c r="AB12" s="45">
        <v>406</v>
      </c>
      <c r="AC12" s="46">
        <v>917.40555127216635</v>
      </c>
    </row>
    <row r="13" spans="1:29" ht="14.4" x14ac:dyDescent="0.3">
      <c r="A13" s="32">
        <v>10</v>
      </c>
      <c r="B13" s="33">
        <v>57</v>
      </c>
      <c r="C13" s="34" t="s">
        <v>66</v>
      </c>
      <c r="D13" s="35" t="s">
        <v>67</v>
      </c>
      <c r="E13" s="36" t="s">
        <v>38</v>
      </c>
      <c r="F13" s="37">
        <v>52</v>
      </c>
      <c r="G13" s="37" t="s">
        <v>39</v>
      </c>
      <c r="H13" s="38" t="s">
        <v>63</v>
      </c>
      <c r="I13" s="38" t="s">
        <v>68</v>
      </c>
      <c r="J13" s="38" t="s">
        <v>68</v>
      </c>
      <c r="K13" s="39" t="s">
        <v>42</v>
      </c>
      <c r="L13" s="40">
        <v>1.2881944444444446E-2</v>
      </c>
      <c r="M13" s="40">
        <v>2.584490740740741E-2</v>
      </c>
      <c r="N13" s="40">
        <v>3.9687500000000001E-2</v>
      </c>
      <c r="O13" s="40">
        <v>5.319444444444444E-2</v>
      </c>
      <c r="P13" s="40">
        <v>6.6932870370370365E-2</v>
      </c>
      <c r="Q13" s="40">
        <v>8.0740740740740738E-2</v>
      </c>
      <c r="R13" s="40">
        <v>9.5358796296296289E-2</v>
      </c>
      <c r="S13" s="40">
        <v>0.10984953703703704</v>
      </c>
      <c r="T13" s="40">
        <v>0.12493055555555554</v>
      </c>
      <c r="U13" s="41">
        <v>0.14039351851851853</v>
      </c>
      <c r="V13" s="42">
        <v>0.12493055555555554</v>
      </c>
      <c r="W13" s="37">
        <v>10</v>
      </c>
      <c r="X13" s="37">
        <v>10</v>
      </c>
      <c r="Y13" s="43">
        <v>57</v>
      </c>
      <c r="Z13" s="44"/>
      <c r="AA13" s="44">
        <v>1</v>
      </c>
      <c r="AB13" s="45">
        <v>399</v>
      </c>
      <c r="AC13" s="46">
        <v>915.47802621434062</v>
      </c>
    </row>
    <row r="14" spans="1:29" ht="14.4" x14ac:dyDescent="0.3">
      <c r="A14" s="32">
        <v>11</v>
      </c>
      <c r="B14" s="33">
        <v>818</v>
      </c>
      <c r="C14" s="34" t="s">
        <v>69</v>
      </c>
      <c r="D14" s="35" t="s">
        <v>70</v>
      </c>
      <c r="E14" s="36" t="s">
        <v>38</v>
      </c>
      <c r="F14" s="37">
        <v>51</v>
      </c>
      <c r="G14" s="37" t="s">
        <v>39</v>
      </c>
      <c r="H14" s="38" t="s">
        <v>40</v>
      </c>
      <c r="I14" s="38" t="s">
        <v>41</v>
      </c>
      <c r="J14" s="38" t="s">
        <v>41</v>
      </c>
      <c r="K14" s="39" t="s">
        <v>42</v>
      </c>
      <c r="L14" s="40">
        <v>1.2974537037037036E-2</v>
      </c>
      <c r="M14" s="40">
        <v>2.6412037037037036E-2</v>
      </c>
      <c r="N14" s="40">
        <v>3.9976851851851854E-2</v>
      </c>
      <c r="O14" s="40">
        <v>5.3553240740740742E-2</v>
      </c>
      <c r="P14" s="40">
        <v>6.7534722222222218E-2</v>
      </c>
      <c r="Q14" s="40">
        <v>8.2407407407407415E-2</v>
      </c>
      <c r="R14" s="40">
        <v>9.706018518518518E-2</v>
      </c>
      <c r="S14" s="40">
        <v>0.11199074074074074</v>
      </c>
      <c r="T14" s="40">
        <v>0.12707175925925926</v>
      </c>
      <c r="U14" s="41">
        <v>0.14212962962962963</v>
      </c>
      <c r="V14" s="42">
        <v>0.12707175925925926</v>
      </c>
      <c r="W14" s="37">
        <v>11</v>
      </c>
      <c r="X14" s="37">
        <v>11</v>
      </c>
      <c r="Y14" s="43">
        <v>56</v>
      </c>
      <c r="Z14" s="44"/>
      <c r="AA14" s="44">
        <v>1</v>
      </c>
      <c r="AB14" s="45">
        <v>392</v>
      </c>
      <c r="AC14" s="46">
        <v>908.24980724749423</v>
      </c>
    </row>
    <row r="15" spans="1:29" ht="14.4" x14ac:dyDescent="0.3">
      <c r="A15" s="32">
        <v>12</v>
      </c>
      <c r="B15" s="33">
        <v>11</v>
      </c>
      <c r="C15" s="34" t="s">
        <v>47</v>
      </c>
      <c r="D15" s="35" t="s">
        <v>71</v>
      </c>
      <c r="E15" s="36" t="s">
        <v>38</v>
      </c>
      <c r="F15" s="37">
        <v>37</v>
      </c>
      <c r="G15" s="37" t="s">
        <v>39</v>
      </c>
      <c r="H15" s="38" t="s">
        <v>40</v>
      </c>
      <c r="I15" s="38" t="s">
        <v>41</v>
      </c>
      <c r="J15" s="38" t="s">
        <v>41</v>
      </c>
      <c r="K15" s="39" t="s">
        <v>42</v>
      </c>
      <c r="L15" s="40">
        <v>1.3784722222222224E-2</v>
      </c>
      <c r="M15" s="40">
        <v>2.8159722222222221E-2</v>
      </c>
      <c r="N15" s="40">
        <v>4.2291666666666665E-2</v>
      </c>
      <c r="O15" s="40">
        <v>5.5844907407407406E-2</v>
      </c>
      <c r="P15" s="40">
        <v>6.9606481481481478E-2</v>
      </c>
      <c r="Q15" s="40">
        <v>8.4560185185185197E-2</v>
      </c>
      <c r="R15" s="40">
        <v>9.9155092592592586E-2</v>
      </c>
      <c r="S15" s="40">
        <v>0.11359953703703703</v>
      </c>
      <c r="T15" s="40">
        <v>0.12783564814814816</v>
      </c>
      <c r="U15" s="41">
        <v>0.14314814814814816</v>
      </c>
      <c r="V15" s="42">
        <v>0.12783564814814816</v>
      </c>
      <c r="W15" s="37">
        <v>12</v>
      </c>
      <c r="X15" s="37">
        <v>12</v>
      </c>
      <c r="Y15" s="43">
        <v>55</v>
      </c>
      <c r="Z15" s="44">
        <v>4</v>
      </c>
      <c r="AA15" s="44">
        <v>1</v>
      </c>
      <c r="AB15" s="45">
        <v>770</v>
      </c>
      <c r="AC15" s="46">
        <v>904.00925212027755</v>
      </c>
    </row>
    <row r="16" spans="1:29" ht="14.4" x14ac:dyDescent="0.3">
      <c r="A16" s="32">
        <v>13</v>
      </c>
      <c r="B16" s="33">
        <v>54</v>
      </c>
      <c r="C16" s="34" t="s">
        <v>72</v>
      </c>
      <c r="D16" s="35" t="s">
        <v>73</v>
      </c>
      <c r="E16" s="36" t="s">
        <v>38</v>
      </c>
      <c r="F16" s="37">
        <v>33</v>
      </c>
      <c r="G16" s="37" t="s">
        <v>39</v>
      </c>
      <c r="H16" s="38" t="s">
        <v>40</v>
      </c>
      <c r="I16" s="38">
        <v>0</v>
      </c>
      <c r="J16" s="38"/>
      <c r="K16" s="39" t="s">
        <v>42</v>
      </c>
      <c r="L16" s="40">
        <v>1.4328703703703703E-2</v>
      </c>
      <c r="M16" s="40">
        <v>2.8495370370370369E-2</v>
      </c>
      <c r="N16" s="40">
        <v>4.282407407407407E-2</v>
      </c>
      <c r="O16" s="40">
        <v>5.7152777777777775E-2</v>
      </c>
      <c r="P16" s="40">
        <v>7.1469907407407399E-2</v>
      </c>
      <c r="Q16" s="40">
        <v>0</v>
      </c>
      <c r="R16" s="40">
        <v>0.10028935185185185</v>
      </c>
      <c r="S16" s="40">
        <v>0.11495370370370371</v>
      </c>
      <c r="T16" s="40">
        <v>0.12952546296296297</v>
      </c>
      <c r="U16" s="41">
        <v>0.14429398148148148</v>
      </c>
      <c r="V16" s="42">
        <v>0.12952546296296297</v>
      </c>
      <c r="W16" s="37">
        <v>13</v>
      </c>
      <c r="X16" s="37">
        <v>13</v>
      </c>
      <c r="Y16" s="43">
        <v>54</v>
      </c>
      <c r="Z16" s="44"/>
      <c r="AA16" s="44">
        <v>1</v>
      </c>
      <c r="AB16" s="45">
        <v>378</v>
      </c>
      <c r="AC16" s="46">
        <v>899.23862760215877</v>
      </c>
    </row>
    <row r="17" spans="1:29" ht="14.4" x14ac:dyDescent="0.3">
      <c r="A17" s="32">
        <v>14</v>
      </c>
      <c r="B17" s="33">
        <v>47</v>
      </c>
      <c r="C17" s="34" t="s">
        <v>74</v>
      </c>
      <c r="D17" s="35" t="s">
        <v>75</v>
      </c>
      <c r="E17" s="36" t="s">
        <v>38</v>
      </c>
      <c r="F17" s="37">
        <v>55</v>
      </c>
      <c r="G17" s="37" t="s">
        <v>39</v>
      </c>
      <c r="H17" s="38" t="s">
        <v>76</v>
      </c>
      <c r="I17" s="38" t="s">
        <v>55</v>
      </c>
      <c r="J17" s="38" t="s">
        <v>55</v>
      </c>
      <c r="K17" s="39" t="s">
        <v>42</v>
      </c>
      <c r="L17" s="40">
        <v>1.2673611111111109E-2</v>
      </c>
      <c r="M17" s="40">
        <v>2.614583333333333E-2</v>
      </c>
      <c r="N17" s="40">
        <v>3.9490740740740743E-2</v>
      </c>
      <c r="O17" s="40">
        <v>5.3263888888888888E-2</v>
      </c>
      <c r="P17" s="40">
        <v>6.7175925925925931E-2</v>
      </c>
      <c r="Q17" s="40">
        <v>8.1273148148148136E-2</v>
      </c>
      <c r="R17" s="40">
        <v>9.6134259259259267E-2</v>
      </c>
      <c r="S17" s="40">
        <v>0.11163194444444445</v>
      </c>
      <c r="T17" s="40">
        <v>0.12760416666666666</v>
      </c>
      <c r="U17" s="41">
        <v>0.14440972222222223</v>
      </c>
      <c r="V17" s="42">
        <v>0.12760416666666666</v>
      </c>
      <c r="W17" s="37">
        <v>14</v>
      </c>
      <c r="X17" s="37">
        <v>14</v>
      </c>
      <c r="Y17" s="43">
        <v>53</v>
      </c>
      <c r="Z17" s="44"/>
      <c r="AA17" s="44">
        <v>1</v>
      </c>
      <c r="AB17" s="45">
        <v>371</v>
      </c>
      <c r="AC17" s="46">
        <v>898.75674633770234</v>
      </c>
    </row>
    <row r="18" spans="1:29" ht="14.4" x14ac:dyDescent="0.3">
      <c r="A18" s="32">
        <v>15</v>
      </c>
      <c r="B18" s="33">
        <v>22</v>
      </c>
      <c r="C18" s="34" t="s">
        <v>77</v>
      </c>
      <c r="D18" s="35" t="s">
        <v>78</v>
      </c>
      <c r="E18" s="36" t="s">
        <v>38</v>
      </c>
      <c r="F18" s="37">
        <v>27</v>
      </c>
      <c r="G18" s="37" t="s">
        <v>39</v>
      </c>
      <c r="H18" s="38">
        <v>0</v>
      </c>
      <c r="I18" s="38" t="s">
        <v>41</v>
      </c>
      <c r="J18" s="38" t="s">
        <v>41</v>
      </c>
      <c r="K18" s="39" t="s">
        <v>42</v>
      </c>
      <c r="L18" s="40">
        <v>1.4479166666666668E-2</v>
      </c>
      <c r="M18" s="40">
        <v>2.8645833333333332E-2</v>
      </c>
      <c r="N18" s="40">
        <v>4.2835648148148144E-2</v>
      </c>
      <c r="O18" s="40">
        <v>5.693287037037037E-2</v>
      </c>
      <c r="P18" s="40">
        <v>7.1099537037037031E-2</v>
      </c>
      <c r="Q18" s="40">
        <v>0</v>
      </c>
      <c r="R18" s="40">
        <v>9.9930555555555564E-2</v>
      </c>
      <c r="S18" s="40">
        <v>0.11479166666666667</v>
      </c>
      <c r="T18" s="40">
        <v>0.12957175925925926</v>
      </c>
      <c r="U18" s="41">
        <v>0.14496527777777776</v>
      </c>
      <c r="V18" s="42">
        <v>0.12957175925925926</v>
      </c>
      <c r="W18" s="37">
        <v>15</v>
      </c>
      <c r="X18" s="37">
        <v>15</v>
      </c>
      <c r="Y18" s="43">
        <v>52</v>
      </c>
      <c r="Z18" s="44"/>
      <c r="AA18" s="44">
        <v>1</v>
      </c>
      <c r="AB18" s="45">
        <v>364</v>
      </c>
      <c r="AC18" s="46">
        <v>896.4437162683115</v>
      </c>
    </row>
    <row r="19" spans="1:29" ht="14.4" x14ac:dyDescent="0.3">
      <c r="A19" s="32">
        <v>16</v>
      </c>
      <c r="B19" s="33">
        <v>51</v>
      </c>
      <c r="C19" s="34" t="s">
        <v>79</v>
      </c>
      <c r="D19" s="35" t="s">
        <v>80</v>
      </c>
      <c r="E19" s="36" t="s">
        <v>38</v>
      </c>
      <c r="F19" s="37">
        <v>45</v>
      </c>
      <c r="G19" s="37" t="s">
        <v>39</v>
      </c>
      <c r="H19" s="38" t="s">
        <v>81</v>
      </c>
      <c r="I19" s="38" t="s">
        <v>65</v>
      </c>
      <c r="J19" s="38" t="s">
        <v>65</v>
      </c>
      <c r="K19" s="39" t="s">
        <v>42</v>
      </c>
      <c r="L19" s="40">
        <v>1.3819444444444445E-2</v>
      </c>
      <c r="M19" s="40">
        <v>2.732638888888889E-2</v>
      </c>
      <c r="N19" s="40">
        <v>4.1435185185185179E-2</v>
      </c>
      <c r="O19" s="40">
        <v>5.6944444444444443E-2</v>
      </c>
      <c r="P19" s="40">
        <v>7.1122685185185178E-2</v>
      </c>
      <c r="Q19" s="40">
        <v>0</v>
      </c>
      <c r="R19" s="40">
        <v>0.10020833333333334</v>
      </c>
      <c r="S19" s="40">
        <v>0.11540509259259259</v>
      </c>
      <c r="T19" s="40">
        <v>0.13041666666666665</v>
      </c>
      <c r="U19" s="41">
        <v>0.14553240740740739</v>
      </c>
      <c r="V19" s="42">
        <v>0.13041666666666665</v>
      </c>
      <c r="W19" s="37">
        <v>16</v>
      </c>
      <c r="X19" s="37">
        <v>16</v>
      </c>
      <c r="Y19" s="43">
        <v>51</v>
      </c>
      <c r="Z19" s="44"/>
      <c r="AA19" s="44">
        <v>1</v>
      </c>
      <c r="AB19" s="45">
        <v>357</v>
      </c>
      <c r="AC19" s="46">
        <v>894.08249807247512</v>
      </c>
    </row>
    <row r="20" spans="1:29" ht="14.4" x14ac:dyDescent="0.3">
      <c r="A20" s="32">
        <v>17</v>
      </c>
      <c r="B20" s="33">
        <v>46</v>
      </c>
      <c r="C20" s="34" t="s">
        <v>82</v>
      </c>
      <c r="D20" s="35" t="s">
        <v>83</v>
      </c>
      <c r="E20" s="36" t="s">
        <v>38</v>
      </c>
      <c r="F20" s="37">
        <v>29</v>
      </c>
      <c r="G20" s="37" t="s">
        <v>84</v>
      </c>
      <c r="H20" s="38" t="s">
        <v>85</v>
      </c>
      <c r="I20" s="38" t="s">
        <v>86</v>
      </c>
      <c r="J20" s="38"/>
      <c r="K20" s="39" t="s">
        <v>42</v>
      </c>
      <c r="L20" s="40">
        <v>1.2824074074074073E-2</v>
      </c>
      <c r="M20" s="40">
        <v>2.568287037037037E-2</v>
      </c>
      <c r="N20" s="40">
        <v>3.8796296296296294E-2</v>
      </c>
      <c r="O20" s="40">
        <v>5.1967592592592593E-2</v>
      </c>
      <c r="P20" s="40">
        <v>0</v>
      </c>
      <c r="Q20" s="40">
        <v>7.9548611111111112E-2</v>
      </c>
      <c r="R20" s="40">
        <v>9.447916666666667E-2</v>
      </c>
      <c r="S20" s="40">
        <v>0.11167824074074074</v>
      </c>
      <c r="T20" s="40">
        <v>0.12956018518518517</v>
      </c>
      <c r="U20" s="41">
        <v>0.14744212962962963</v>
      </c>
      <c r="V20" s="42">
        <v>0.12956018518518517</v>
      </c>
      <c r="W20" s="37">
        <v>17</v>
      </c>
      <c r="X20" s="37">
        <v>17</v>
      </c>
      <c r="Y20" s="43">
        <v>50</v>
      </c>
      <c r="Z20" s="44"/>
      <c r="AA20" s="44">
        <v>1</v>
      </c>
      <c r="AB20" s="45">
        <v>350</v>
      </c>
      <c r="AC20" s="46">
        <v>886.13145720894374</v>
      </c>
    </row>
    <row r="21" spans="1:29" ht="14.4" x14ac:dyDescent="0.3">
      <c r="A21" s="32">
        <v>18</v>
      </c>
      <c r="B21" s="33">
        <v>24</v>
      </c>
      <c r="C21" s="34" t="s">
        <v>87</v>
      </c>
      <c r="D21" s="35" t="s">
        <v>88</v>
      </c>
      <c r="E21" s="36" t="s">
        <v>38</v>
      </c>
      <c r="F21" s="37">
        <v>31</v>
      </c>
      <c r="G21" s="37" t="s">
        <v>39</v>
      </c>
      <c r="H21" s="38" t="s">
        <v>54</v>
      </c>
      <c r="I21" s="38" t="s">
        <v>89</v>
      </c>
      <c r="J21" s="38"/>
      <c r="K21" s="39" t="s">
        <v>42</v>
      </c>
      <c r="L21" s="40">
        <v>1.4108796296296295E-2</v>
      </c>
      <c r="M21" s="40">
        <v>2.9849537037037036E-2</v>
      </c>
      <c r="N21" s="40">
        <v>4.431712962962963E-2</v>
      </c>
      <c r="O21" s="40">
        <v>5.9212962962962967E-2</v>
      </c>
      <c r="P21" s="40">
        <v>0</v>
      </c>
      <c r="Q21" s="40">
        <v>8.8877314814814812E-2</v>
      </c>
      <c r="R21" s="40">
        <v>0.10418981481481482</v>
      </c>
      <c r="S21" s="40">
        <v>0.11976851851851851</v>
      </c>
      <c r="T21" s="40">
        <v>0.13461805555555556</v>
      </c>
      <c r="U21" s="41">
        <v>0.14983796296296295</v>
      </c>
      <c r="V21" s="42">
        <v>0.13461805555555556</v>
      </c>
      <c r="W21" s="37">
        <v>18</v>
      </c>
      <c r="X21" s="37">
        <v>18</v>
      </c>
      <c r="Y21" s="43">
        <v>49</v>
      </c>
      <c r="Z21" s="44"/>
      <c r="AA21" s="44">
        <v>1</v>
      </c>
      <c r="AB21" s="45">
        <v>343</v>
      </c>
      <c r="AC21" s="46">
        <v>876.15651503469553</v>
      </c>
    </row>
    <row r="22" spans="1:29" ht="14.4" x14ac:dyDescent="0.3">
      <c r="A22" s="32">
        <v>19</v>
      </c>
      <c r="B22" s="33">
        <v>68</v>
      </c>
      <c r="C22" s="34" t="s">
        <v>90</v>
      </c>
      <c r="D22" s="35" t="s">
        <v>91</v>
      </c>
      <c r="E22" s="36" t="s">
        <v>38</v>
      </c>
      <c r="F22" s="37">
        <v>56</v>
      </c>
      <c r="G22" s="37" t="s">
        <v>39</v>
      </c>
      <c r="H22" s="38" t="s">
        <v>81</v>
      </c>
      <c r="I22" s="38" t="s">
        <v>55</v>
      </c>
      <c r="J22" s="38" t="s">
        <v>55</v>
      </c>
      <c r="K22" s="39" t="s">
        <v>42</v>
      </c>
      <c r="L22" s="40">
        <v>1.4456018518518519E-2</v>
      </c>
      <c r="M22" s="40">
        <v>2.8321759259259258E-2</v>
      </c>
      <c r="N22" s="40">
        <v>4.221064814814815E-2</v>
      </c>
      <c r="O22" s="40">
        <v>5.634259259259259E-2</v>
      </c>
      <c r="P22" s="40">
        <v>7.0578703703703713E-2</v>
      </c>
      <c r="Q22" s="40">
        <v>0</v>
      </c>
      <c r="R22" s="40">
        <v>0.10065972222222223</v>
      </c>
      <c r="S22" s="40">
        <v>0.11709490740740741</v>
      </c>
      <c r="T22" s="40">
        <v>0.13363425925925926</v>
      </c>
      <c r="U22" s="41">
        <v>0.1502199074074074</v>
      </c>
      <c r="V22" s="42">
        <v>0.13363425925925926</v>
      </c>
      <c r="W22" s="37">
        <v>19</v>
      </c>
      <c r="X22" s="37">
        <v>19</v>
      </c>
      <c r="Y22" s="43">
        <v>48</v>
      </c>
      <c r="Z22" s="44"/>
      <c r="AA22" s="44">
        <v>1</v>
      </c>
      <c r="AB22" s="45">
        <v>336</v>
      </c>
      <c r="AC22" s="46">
        <v>874.56630686198923</v>
      </c>
    </row>
    <row r="23" spans="1:29" ht="14.4" x14ac:dyDescent="0.3">
      <c r="A23" s="32">
        <v>20</v>
      </c>
      <c r="B23" s="33">
        <v>27</v>
      </c>
      <c r="C23" s="34" t="s">
        <v>92</v>
      </c>
      <c r="D23" s="35" t="s">
        <v>93</v>
      </c>
      <c r="E23" s="36" t="s">
        <v>38</v>
      </c>
      <c r="F23" s="37">
        <v>35</v>
      </c>
      <c r="G23" s="37" t="s">
        <v>94</v>
      </c>
      <c r="H23" s="38" t="s">
        <v>54</v>
      </c>
      <c r="I23" s="38" t="s">
        <v>95</v>
      </c>
      <c r="J23" s="38"/>
      <c r="K23" s="39" t="s">
        <v>42</v>
      </c>
      <c r="L23" s="40">
        <v>1.3229166666666667E-2</v>
      </c>
      <c r="M23" s="40">
        <v>2.6655092592592591E-2</v>
      </c>
      <c r="N23" s="40">
        <v>4.0081018518518523E-2</v>
      </c>
      <c r="O23" s="40">
        <v>5.3773148148148153E-2</v>
      </c>
      <c r="P23" s="40">
        <v>6.7800925925925917E-2</v>
      </c>
      <c r="Q23" s="40">
        <v>8.189814814814815E-2</v>
      </c>
      <c r="R23" s="40">
        <v>9.673611111111112E-2</v>
      </c>
      <c r="S23" s="40">
        <v>0.11268518518518518</v>
      </c>
      <c r="T23" s="40">
        <v>0.13121527777777778</v>
      </c>
      <c r="U23" s="41">
        <v>0.15032407407407408</v>
      </c>
      <c r="V23" s="42">
        <v>0.13121527777777778</v>
      </c>
      <c r="W23" s="37">
        <v>20</v>
      </c>
      <c r="X23" s="37">
        <v>20</v>
      </c>
      <c r="Y23" s="43">
        <v>47</v>
      </c>
      <c r="Z23" s="44"/>
      <c r="AA23" s="44">
        <v>1</v>
      </c>
      <c r="AB23" s="45">
        <v>329</v>
      </c>
      <c r="AC23" s="46">
        <v>874.13261372397835</v>
      </c>
    </row>
    <row r="24" spans="1:29" ht="14.4" customHeight="1" x14ac:dyDescent="0.3">
      <c r="A24" s="32">
        <v>21</v>
      </c>
      <c r="B24" s="33">
        <v>38</v>
      </c>
      <c r="C24" s="34" t="s">
        <v>47</v>
      </c>
      <c r="D24" s="35" t="s">
        <v>96</v>
      </c>
      <c r="E24" s="36" t="s">
        <v>38</v>
      </c>
      <c r="F24" s="37">
        <v>51</v>
      </c>
      <c r="G24" s="37" t="s">
        <v>39</v>
      </c>
      <c r="H24" s="38" t="s">
        <v>97</v>
      </c>
      <c r="I24" s="38" t="s">
        <v>55</v>
      </c>
      <c r="J24" s="38" t="s">
        <v>55</v>
      </c>
      <c r="K24" s="39" t="s">
        <v>42</v>
      </c>
      <c r="L24" s="40">
        <v>1.4328703703703703E-2</v>
      </c>
      <c r="M24" s="40">
        <v>2.8495370370370369E-2</v>
      </c>
      <c r="N24" s="40">
        <v>4.2812500000000003E-2</v>
      </c>
      <c r="O24" s="40">
        <v>5.7152777777777775E-2</v>
      </c>
      <c r="P24" s="40">
        <v>7.1597222222222215E-2</v>
      </c>
      <c r="Q24" s="40">
        <v>8.6736111111111111E-2</v>
      </c>
      <c r="R24" s="40">
        <v>0.10225694444444444</v>
      </c>
      <c r="S24" s="40">
        <v>0.11854166666666667</v>
      </c>
      <c r="T24" s="40">
        <v>0.13574074074074075</v>
      </c>
      <c r="U24" s="41">
        <v>0.15247685185185186</v>
      </c>
      <c r="V24" s="42">
        <v>0.13574074074074075</v>
      </c>
      <c r="W24" s="37">
        <v>21</v>
      </c>
      <c r="X24" s="37">
        <v>21</v>
      </c>
      <c r="Y24" s="43">
        <v>46</v>
      </c>
      <c r="Z24" s="44"/>
      <c r="AA24" s="44">
        <v>1</v>
      </c>
      <c r="AB24" s="45">
        <v>322</v>
      </c>
      <c r="AC24" s="46">
        <v>865.16962220508856</v>
      </c>
    </row>
    <row r="25" spans="1:29" ht="14.4" x14ac:dyDescent="0.3">
      <c r="A25" s="32">
        <v>22</v>
      </c>
      <c r="B25" s="33">
        <v>56</v>
      </c>
      <c r="C25" s="34" t="s">
        <v>98</v>
      </c>
      <c r="D25" s="35" t="s">
        <v>99</v>
      </c>
      <c r="E25" s="36" t="s">
        <v>38</v>
      </c>
      <c r="F25" s="37">
        <v>36</v>
      </c>
      <c r="G25" s="37" t="s">
        <v>39</v>
      </c>
      <c r="H25" s="38" t="s">
        <v>100</v>
      </c>
      <c r="I25" s="38" t="s">
        <v>101</v>
      </c>
      <c r="J25" s="38" t="s">
        <v>101</v>
      </c>
      <c r="K25" s="39" t="s">
        <v>42</v>
      </c>
      <c r="L25" s="40">
        <v>1.3784722222222224E-2</v>
      </c>
      <c r="M25" s="40">
        <v>2.8159722222222221E-2</v>
      </c>
      <c r="N25" s="40">
        <v>4.1851851851851855E-2</v>
      </c>
      <c r="O25" s="40">
        <v>5.5219907407407405E-2</v>
      </c>
      <c r="P25" s="40">
        <v>6.8981481481481477E-2</v>
      </c>
      <c r="Q25" s="40">
        <v>8.4074074074074079E-2</v>
      </c>
      <c r="R25" s="40">
        <v>0.10002314814814815</v>
      </c>
      <c r="S25" s="40">
        <v>0.11688657407407409</v>
      </c>
      <c r="T25" s="40">
        <v>0.13530092592592594</v>
      </c>
      <c r="U25" s="41">
        <v>0.15406249999999999</v>
      </c>
      <c r="V25" s="42">
        <v>0.13530092592592594</v>
      </c>
      <c r="W25" s="37">
        <v>22</v>
      </c>
      <c r="X25" s="37">
        <v>22</v>
      </c>
      <c r="Y25" s="43">
        <v>45</v>
      </c>
      <c r="Z25" s="44"/>
      <c r="AA25" s="44">
        <v>1</v>
      </c>
      <c r="AB25" s="45">
        <v>315</v>
      </c>
      <c r="AC25" s="46">
        <v>858.56784888203538</v>
      </c>
    </row>
    <row r="26" spans="1:29" ht="14.4" x14ac:dyDescent="0.3">
      <c r="A26" s="32">
        <v>23</v>
      </c>
      <c r="B26" s="33">
        <v>17</v>
      </c>
      <c r="C26" s="34" t="s">
        <v>102</v>
      </c>
      <c r="D26" s="35" t="s">
        <v>103</v>
      </c>
      <c r="E26" s="36" t="s">
        <v>38</v>
      </c>
      <c r="F26" s="37">
        <v>33</v>
      </c>
      <c r="G26" s="37" t="s">
        <v>39</v>
      </c>
      <c r="H26" s="38" t="s">
        <v>104</v>
      </c>
      <c r="I26" s="38" t="s">
        <v>55</v>
      </c>
      <c r="J26" s="38" t="s">
        <v>55</v>
      </c>
      <c r="K26" s="39" t="s">
        <v>42</v>
      </c>
      <c r="L26" s="40">
        <v>1.3530092592592594E-2</v>
      </c>
      <c r="M26" s="40">
        <v>2.6851851851851849E-2</v>
      </c>
      <c r="N26" s="40">
        <v>4.0613425925925928E-2</v>
      </c>
      <c r="O26" s="40">
        <v>5.4432870370370368E-2</v>
      </c>
      <c r="P26" s="40">
        <v>6.8842592592592594E-2</v>
      </c>
      <c r="Q26" s="40">
        <v>8.4085648148148159E-2</v>
      </c>
      <c r="R26" s="40">
        <v>9.9965277777777792E-2</v>
      </c>
      <c r="S26" s="40">
        <v>0.11687499999999999</v>
      </c>
      <c r="T26" s="40">
        <v>0.13528935185185184</v>
      </c>
      <c r="U26" s="41">
        <v>0.15407407407407406</v>
      </c>
      <c r="V26" s="42">
        <v>0.13528935185185184</v>
      </c>
      <c r="W26" s="37">
        <v>23</v>
      </c>
      <c r="X26" s="37">
        <v>23</v>
      </c>
      <c r="Y26" s="43">
        <v>44</v>
      </c>
      <c r="Z26" s="44"/>
      <c r="AA26" s="44">
        <v>1</v>
      </c>
      <c r="AB26" s="45">
        <v>308</v>
      </c>
      <c r="AC26" s="46">
        <v>858.51966075558983</v>
      </c>
    </row>
    <row r="27" spans="1:29" ht="14.4" x14ac:dyDescent="0.3">
      <c r="A27" s="32">
        <v>24</v>
      </c>
      <c r="B27" s="33">
        <v>20</v>
      </c>
      <c r="C27" s="34" t="s">
        <v>105</v>
      </c>
      <c r="D27" s="35" t="s">
        <v>106</v>
      </c>
      <c r="E27" s="36" t="s">
        <v>38</v>
      </c>
      <c r="F27" s="37">
        <v>49</v>
      </c>
      <c r="G27" s="37" t="s">
        <v>39</v>
      </c>
      <c r="H27" s="38" t="s">
        <v>107</v>
      </c>
      <c r="I27" s="38" t="s">
        <v>1</v>
      </c>
      <c r="J27" s="38" t="s">
        <v>101</v>
      </c>
      <c r="K27" s="39" t="s">
        <v>42</v>
      </c>
      <c r="L27" s="40">
        <v>1.4374999999999999E-2</v>
      </c>
      <c r="M27" s="40">
        <v>2.8587962962962964E-2</v>
      </c>
      <c r="N27" s="40">
        <v>4.297453703703704E-2</v>
      </c>
      <c r="O27" s="40">
        <v>5.7650462962962966E-2</v>
      </c>
      <c r="P27" s="40">
        <v>7.289351851851851E-2</v>
      </c>
      <c r="Q27" s="40">
        <v>8.8622685185185179E-2</v>
      </c>
      <c r="R27" s="40">
        <v>0.10480324074074075</v>
      </c>
      <c r="S27" s="40">
        <v>0.12167824074074074</v>
      </c>
      <c r="T27" s="40">
        <v>0.1386226851851852</v>
      </c>
      <c r="U27" s="41">
        <v>0.15533564814814815</v>
      </c>
      <c r="V27" s="42">
        <v>0.1386226851851852</v>
      </c>
      <c r="W27" s="37">
        <v>24</v>
      </c>
      <c r="X27" s="37">
        <v>24</v>
      </c>
      <c r="Y27" s="43">
        <v>43</v>
      </c>
      <c r="Z27" s="44"/>
      <c r="AA27" s="44">
        <v>1</v>
      </c>
      <c r="AB27" s="45">
        <v>301</v>
      </c>
      <c r="AC27" s="46">
        <v>853.26715497301439</v>
      </c>
    </row>
    <row r="28" spans="1:29" ht="14.4" x14ac:dyDescent="0.3">
      <c r="A28" s="32">
        <v>25</v>
      </c>
      <c r="B28" s="33">
        <v>37</v>
      </c>
      <c r="C28" s="34" t="s">
        <v>108</v>
      </c>
      <c r="D28" s="35" t="s">
        <v>109</v>
      </c>
      <c r="E28" s="36" t="s">
        <v>38</v>
      </c>
      <c r="F28" s="37">
        <v>53</v>
      </c>
      <c r="G28" s="37" t="s">
        <v>39</v>
      </c>
      <c r="H28" s="38" t="s">
        <v>40</v>
      </c>
      <c r="I28" s="38" t="s">
        <v>41</v>
      </c>
      <c r="J28" s="38" t="s">
        <v>41</v>
      </c>
      <c r="K28" s="39" t="s">
        <v>42</v>
      </c>
      <c r="L28" s="40">
        <v>1.4548611111111111E-2</v>
      </c>
      <c r="M28" s="40">
        <v>2.8749999999999998E-2</v>
      </c>
      <c r="N28" s="40">
        <v>4.3391203703703703E-2</v>
      </c>
      <c r="O28" s="40">
        <v>5.8379629629629635E-2</v>
      </c>
      <c r="P28" s="40">
        <v>0</v>
      </c>
      <c r="Q28" s="40">
        <v>0</v>
      </c>
      <c r="R28" s="40">
        <v>0.10776620370370371</v>
      </c>
      <c r="S28" s="40">
        <v>0.12428240740740741</v>
      </c>
      <c r="T28" s="40">
        <v>0.1408449074074074</v>
      </c>
      <c r="U28" s="41">
        <v>0.15711805555555555</v>
      </c>
      <c r="V28" s="42">
        <v>0.1408449074074074</v>
      </c>
      <c r="W28" s="37">
        <v>25</v>
      </c>
      <c r="X28" s="37">
        <v>25</v>
      </c>
      <c r="Y28" s="43">
        <v>42</v>
      </c>
      <c r="Z28" s="44"/>
      <c r="AA28" s="44">
        <v>1</v>
      </c>
      <c r="AB28" s="45">
        <v>294</v>
      </c>
      <c r="AC28" s="46">
        <v>845.84618350038545</v>
      </c>
    </row>
    <row r="29" spans="1:29" ht="14.4" x14ac:dyDescent="0.3">
      <c r="A29" s="32">
        <v>26</v>
      </c>
      <c r="B29" s="33">
        <v>49</v>
      </c>
      <c r="C29" s="34" t="s">
        <v>110</v>
      </c>
      <c r="D29" s="35" t="s">
        <v>111</v>
      </c>
      <c r="E29" s="36" t="s">
        <v>112</v>
      </c>
      <c r="F29" s="37">
        <v>42</v>
      </c>
      <c r="G29" s="37" t="s">
        <v>39</v>
      </c>
      <c r="H29" s="38" t="s">
        <v>54</v>
      </c>
      <c r="I29" s="38">
        <v>0</v>
      </c>
      <c r="J29" s="38"/>
      <c r="K29" s="39" t="s">
        <v>42</v>
      </c>
      <c r="L29" s="40">
        <v>1.3981481481481482E-2</v>
      </c>
      <c r="M29" s="40">
        <v>2.8425925925925924E-2</v>
      </c>
      <c r="N29" s="40">
        <v>4.2708333333333327E-2</v>
      </c>
      <c r="O29" s="40">
        <v>5.7673611111111113E-2</v>
      </c>
      <c r="P29" s="40">
        <v>0</v>
      </c>
      <c r="Q29" s="40">
        <v>0</v>
      </c>
      <c r="R29" s="40">
        <v>0.10758101851851852</v>
      </c>
      <c r="S29" s="40">
        <v>0.12416666666666666</v>
      </c>
      <c r="T29" s="40">
        <v>0.14087962962962963</v>
      </c>
      <c r="U29" s="41">
        <v>0.15756944444444446</v>
      </c>
      <c r="V29" s="42">
        <v>0.14087962962962963</v>
      </c>
      <c r="W29" s="37">
        <v>1</v>
      </c>
      <c r="X29" s="37">
        <v>1</v>
      </c>
      <c r="Y29" s="43">
        <v>41</v>
      </c>
      <c r="Z29" s="44"/>
      <c r="AA29" s="44">
        <v>1</v>
      </c>
      <c r="AB29" s="45">
        <v>287</v>
      </c>
      <c r="AC29" s="46">
        <v>1000</v>
      </c>
    </row>
    <row r="30" spans="1:29" ht="14.4" x14ac:dyDescent="0.3">
      <c r="A30" s="32">
        <v>27</v>
      </c>
      <c r="B30" s="33">
        <v>70</v>
      </c>
      <c r="C30" s="34" t="s">
        <v>113</v>
      </c>
      <c r="D30" s="35" t="s">
        <v>114</v>
      </c>
      <c r="E30" s="36" t="s">
        <v>38</v>
      </c>
      <c r="F30" s="37">
        <v>46</v>
      </c>
      <c r="G30" s="37" t="s">
        <v>39</v>
      </c>
      <c r="H30" s="38" t="s">
        <v>54</v>
      </c>
      <c r="I30" s="38">
        <v>0</v>
      </c>
      <c r="J30" s="38"/>
      <c r="K30" s="39" t="s">
        <v>42</v>
      </c>
      <c r="L30" s="40">
        <v>1.3379629629629628E-2</v>
      </c>
      <c r="M30" s="40">
        <v>2.7083333333333334E-2</v>
      </c>
      <c r="N30" s="40">
        <v>4.1273148148148149E-2</v>
      </c>
      <c r="O30" s="40">
        <v>5.6111111111111112E-2</v>
      </c>
      <c r="P30" s="40">
        <v>7.1284722222222222E-2</v>
      </c>
      <c r="Q30" s="40">
        <v>8.7835648148148149E-2</v>
      </c>
      <c r="R30" s="40">
        <v>0.10508101851851852</v>
      </c>
      <c r="S30" s="40">
        <v>0.12258101851851851</v>
      </c>
      <c r="T30" s="40">
        <v>0.14064814814814816</v>
      </c>
      <c r="U30" s="41">
        <v>0.15843750000000001</v>
      </c>
      <c r="V30" s="42">
        <v>0.14064814814814816</v>
      </c>
      <c r="W30" s="37">
        <v>26</v>
      </c>
      <c r="X30" s="37">
        <v>26</v>
      </c>
      <c r="Y30" s="43">
        <v>40</v>
      </c>
      <c r="Z30" s="44"/>
      <c r="AA30" s="44">
        <v>1</v>
      </c>
      <c r="AB30" s="45">
        <v>280</v>
      </c>
      <c r="AC30" s="46">
        <v>840.35273708558213</v>
      </c>
    </row>
    <row r="31" spans="1:29" ht="14.4" x14ac:dyDescent="0.3">
      <c r="A31" s="32">
        <v>28</v>
      </c>
      <c r="B31" s="33">
        <v>831</v>
      </c>
      <c r="C31" s="34" t="s">
        <v>115</v>
      </c>
      <c r="D31" s="35" t="s">
        <v>116</v>
      </c>
      <c r="E31" s="36" t="s">
        <v>38</v>
      </c>
      <c r="F31" s="37">
        <v>35</v>
      </c>
      <c r="G31" s="37" t="s">
        <v>39</v>
      </c>
      <c r="H31" s="38">
        <v>0</v>
      </c>
      <c r="I31" s="38">
        <v>0</v>
      </c>
      <c r="J31" s="38"/>
      <c r="K31" s="39" t="s">
        <v>42</v>
      </c>
      <c r="L31" s="40">
        <v>1.3877314814814815E-2</v>
      </c>
      <c r="M31" s="40">
        <v>2.855324074074074E-2</v>
      </c>
      <c r="N31" s="40">
        <v>4.3333333333333335E-2</v>
      </c>
      <c r="O31" s="40">
        <v>5.8958333333333335E-2</v>
      </c>
      <c r="P31" s="40">
        <v>7.4710648148148151E-2</v>
      </c>
      <c r="Q31" s="40">
        <v>9.2060185185185175E-2</v>
      </c>
      <c r="R31" s="40">
        <v>0.10892361111111111</v>
      </c>
      <c r="S31" s="40">
        <v>0.12609953703703705</v>
      </c>
      <c r="T31" s="40">
        <v>0.14241898148148149</v>
      </c>
      <c r="U31" s="41">
        <v>0.15876157407407407</v>
      </c>
      <c r="V31" s="42">
        <v>0.14241898148148149</v>
      </c>
      <c r="W31" s="37">
        <v>27</v>
      </c>
      <c r="X31" s="37">
        <v>27</v>
      </c>
      <c r="Y31" s="43">
        <v>39</v>
      </c>
      <c r="Z31" s="44"/>
      <c r="AA31" s="44">
        <v>1</v>
      </c>
      <c r="AB31" s="45">
        <v>273</v>
      </c>
      <c r="AC31" s="46">
        <v>839.00346954510405</v>
      </c>
    </row>
    <row r="32" spans="1:29" ht="14.4" customHeight="1" x14ac:dyDescent="0.3">
      <c r="A32" s="32">
        <v>29</v>
      </c>
      <c r="B32" s="33">
        <v>2</v>
      </c>
      <c r="C32" s="34" t="s">
        <v>117</v>
      </c>
      <c r="D32" s="35" t="s">
        <v>118</v>
      </c>
      <c r="E32" s="36" t="s">
        <v>38</v>
      </c>
      <c r="F32" s="37">
        <v>41</v>
      </c>
      <c r="G32" s="37" t="s">
        <v>39</v>
      </c>
      <c r="H32" s="38">
        <v>0</v>
      </c>
      <c r="I32" s="38" t="s">
        <v>41</v>
      </c>
      <c r="J32" s="38" t="s">
        <v>41</v>
      </c>
      <c r="K32" s="39" t="s">
        <v>42</v>
      </c>
      <c r="L32" s="40">
        <v>1.486111111111111E-2</v>
      </c>
      <c r="M32" s="40">
        <v>2.9687500000000002E-2</v>
      </c>
      <c r="N32" s="40">
        <v>4.4687499999999998E-2</v>
      </c>
      <c r="O32" s="40">
        <v>6.011574074074074E-2</v>
      </c>
      <c r="P32" s="40">
        <v>7.5578703703703703E-2</v>
      </c>
      <c r="Q32" s="40">
        <v>0</v>
      </c>
      <c r="R32" s="40">
        <v>0.10956018518518518</v>
      </c>
      <c r="S32" s="40">
        <v>0.12761574074074075</v>
      </c>
      <c r="T32" s="40">
        <v>0.14418981481481483</v>
      </c>
      <c r="U32" s="41">
        <v>0.16027777777777777</v>
      </c>
      <c r="V32" s="42">
        <v>0.14418981481481483</v>
      </c>
      <c r="W32" s="37">
        <v>28</v>
      </c>
      <c r="X32" s="37">
        <v>28</v>
      </c>
      <c r="Y32" s="43">
        <v>38</v>
      </c>
      <c r="Z32" s="44"/>
      <c r="AA32" s="44">
        <v>1</v>
      </c>
      <c r="AB32" s="45">
        <v>266</v>
      </c>
      <c r="AC32" s="46">
        <v>832.69082498072476</v>
      </c>
    </row>
    <row r="33" spans="1:29" ht="14.4" x14ac:dyDescent="0.3">
      <c r="A33" s="32">
        <v>30</v>
      </c>
      <c r="B33" s="33">
        <v>58</v>
      </c>
      <c r="C33" s="34" t="s">
        <v>105</v>
      </c>
      <c r="D33" s="35" t="s">
        <v>119</v>
      </c>
      <c r="E33" s="36" t="s">
        <v>38</v>
      </c>
      <c r="F33" s="37">
        <v>56</v>
      </c>
      <c r="G33" s="37" t="s">
        <v>39</v>
      </c>
      <c r="H33" s="38" t="s">
        <v>76</v>
      </c>
      <c r="I33" s="38" t="s">
        <v>120</v>
      </c>
      <c r="J33" s="38"/>
      <c r="K33" s="39" t="s">
        <v>42</v>
      </c>
      <c r="L33" s="40">
        <v>1.579861111111111E-2</v>
      </c>
      <c r="M33" s="40">
        <v>3.1608796296296295E-2</v>
      </c>
      <c r="N33" s="40">
        <v>4.7037037037037037E-2</v>
      </c>
      <c r="O33" s="40">
        <v>6.2175925925925933E-2</v>
      </c>
      <c r="P33" s="40">
        <v>7.9178240740740743E-2</v>
      </c>
      <c r="Q33" s="40">
        <v>9.5057870370370376E-2</v>
      </c>
      <c r="R33" s="40">
        <v>0.11168981481481481</v>
      </c>
      <c r="S33" s="40">
        <v>0.12937499999999999</v>
      </c>
      <c r="T33" s="40">
        <v>0.1474074074074074</v>
      </c>
      <c r="U33" s="41">
        <v>0.16452546296296297</v>
      </c>
      <c r="V33" s="42">
        <v>0.1474074074074074</v>
      </c>
      <c r="W33" s="37">
        <v>29</v>
      </c>
      <c r="X33" s="37">
        <v>29</v>
      </c>
      <c r="Y33" s="43">
        <v>37</v>
      </c>
      <c r="Z33" s="44"/>
      <c r="AA33" s="44">
        <v>1</v>
      </c>
      <c r="AB33" s="45">
        <v>259</v>
      </c>
      <c r="AC33" s="46">
        <v>815.00578257517338</v>
      </c>
    </row>
    <row r="34" spans="1:29" ht="14.4" x14ac:dyDescent="0.3">
      <c r="A34" s="32">
        <v>31</v>
      </c>
      <c r="B34" s="33">
        <v>3</v>
      </c>
      <c r="C34" s="34" t="s">
        <v>121</v>
      </c>
      <c r="D34" s="35" t="s">
        <v>122</v>
      </c>
      <c r="E34" s="36" t="s">
        <v>38</v>
      </c>
      <c r="F34" s="37">
        <v>43</v>
      </c>
      <c r="G34" s="37" t="s">
        <v>39</v>
      </c>
      <c r="H34" s="38" t="s">
        <v>63</v>
      </c>
      <c r="I34" s="38" t="s">
        <v>57</v>
      </c>
      <c r="J34" s="38" t="s">
        <v>57</v>
      </c>
      <c r="K34" s="39" t="s">
        <v>42</v>
      </c>
      <c r="L34" s="40">
        <v>1.5613425925925926E-2</v>
      </c>
      <c r="M34" s="40">
        <v>3.1134259259259261E-2</v>
      </c>
      <c r="N34" s="40">
        <v>4.6631944444444441E-2</v>
      </c>
      <c r="O34" s="40">
        <v>6.2037037037037036E-2</v>
      </c>
      <c r="P34" s="40">
        <v>7.9826388888888891E-2</v>
      </c>
      <c r="Q34" s="40">
        <v>9.6030092592592597E-2</v>
      </c>
      <c r="R34" s="40">
        <v>0.11252314814814814</v>
      </c>
      <c r="S34" s="40">
        <v>0.12989583333333335</v>
      </c>
      <c r="T34" s="40">
        <v>0.14733796296296295</v>
      </c>
      <c r="U34" s="41">
        <v>0.16479166666666667</v>
      </c>
      <c r="V34" s="42">
        <v>0.14733796296296295</v>
      </c>
      <c r="W34" s="37">
        <v>30</v>
      </c>
      <c r="X34" s="37">
        <v>30</v>
      </c>
      <c r="Y34" s="43">
        <v>36</v>
      </c>
      <c r="Z34" s="44"/>
      <c r="AA34" s="44">
        <v>1</v>
      </c>
      <c r="AB34" s="45">
        <v>252</v>
      </c>
      <c r="AC34" s="46">
        <v>813.89745566692375</v>
      </c>
    </row>
    <row r="35" spans="1:29" ht="14.4" x14ac:dyDescent="0.3">
      <c r="A35" s="32">
        <v>32</v>
      </c>
      <c r="B35" s="33">
        <v>39</v>
      </c>
      <c r="C35" s="34" t="s">
        <v>123</v>
      </c>
      <c r="D35" s="35" t="s">
        <v>124</v>
      </c>
      <c r="E35" s="36" t="s">
        <v>38</v>
      </c>
      <c r="F35" s="37">
        <v>52</v>
      </c>
      <c r="G35" s="37" t="s">
        <v>39</v>
      </c>
      <c r="H35" s="38" t="s">
        <v>81</v>
      </c>
      <c r="I35" s="38" t="s">
        <v>55</v>
      </c>
      <c r="J35" s="38" t="s">
        <v>55</v>
      </c>
      <c r="K35" s="39" t="s">
        <v>42</v>
      </c>
      <c r="L35" s="40">
        <v>1.486111111111111E-2</v>
      </c>
      <c r="M35" s="40">
        <v>2.9027777777777777E-2</v>
      </c>
      <c r="N35" s="40">
        <v>4.3738425925925924E-2</v>
      </c>
      <c r="O35" s="40">
        <v>5.9131944444444445E-2</v>
      </c>
      <c r="P35" s="40">
        <v>7.5300925925925924E-2</v>
      </c>
      <c r="Q35" s="40">
        <v>9.2083333333333336E-2</v>
      </c>
      <c r="R35" s="40">
        <v>0.11219907407407408</v>
      </c>
      <c r="S35" s="40">
        <v>0.12957175925925926</v>
      </c>
      <c r="T35" s="40">
        <v>0.14765046296296297</v>
      </c>
      <c r="U35" s="41">
        <v>0.16572916666666668</v>
      </c>
      <c r="V35" s="42">
        <v>0.14765046296296297</v>
      </c>
      <c r="W35" s="37">
        <v>31</v>
      </c>
      <c r="X35" s="37">
        <v>31</v>
      </c>
      <c r="Y35" s="43">
        <v>35</v>
      </c>
      <c r="Z35" s="44"/>
      <c r="AA35" s="44">
        <v>1</v>
      </c>
      <c r="AB35" s="45">
        <v>245</v>
      </c>
      <c r="AC35" s="46">
        <v>809.9942174248265</v>
      </c>
    </row>
    <row r="36" spans="1:29" ht="14.4" x14ac:dyDescent="0.3">
      <c r="A36" s="32">
        <v>33</v>
      </c>
      <c r="B36" s="33">
        <v>4</v>
      </c>
      <c r="C36" s="34" t="s">
        <v>125</v>
      </c>
      <c r="D36" s="35" t="s">
        <v>126</v>
      </c>
      <c r="E36" s="36" t="s">
        <v>112</v>
      </c>
      <c r="F36" s="37">
        <v>37</v>
      </c>
      <c r="G36" s="37" t="s">
        <v>39</v>
      </c>
      <c r="H36" s="38" t="s">
        <v>40</v>
      </c>
      <c r="I36" s="38" t="s">
        <v>41</v>
      </c>
      <c r="J36" s="38" t="s">
        <v>41</v>
      </c>
      <c r="K36" s="39" t="s">
        <v>42</v>
      </c>
      <c r="L36" s="40">
        <v>1.5729166666666666E-2</v>
      </c>
      <c r="M36" s="40">
        <v>3.1585648148148147E-2</v>
      </c>
      <c r="N36" s="40">
        <v>4.7870370370370369E-2</v>
      </c>
      <c r="O36" s="40">
        <v>6.430555555555556E-2</v>
      </c>
      <c r="P36" s="40">
        <v>8.1157407407407414E-2</v>
      </c>
      <c r="Q36" s="40">
        <v>9.8009259259259254E-2</v>
      </c>
      <c r="R36" s="40">
        <v>0.11508101851851853</v>
      </c>
      <c r="S36" s="40">
        <v>0.13260416666666666</v>
      </c>
      <c r="T36" s="40">
        <v>0.15035879629629631</v>
      </c>
      <c r="U36" s="41">
        <v>0.16646990740740741</v>
      </c>
      <c r="V36" s="42">
        <v>0.15035879629629631</v>
      </c>
      <c r="W36" s="37">
        <v>2</v>
      </c>
      <c r="X36" s="37">
        <v>2</v>
      </c>
      <c r="Y36" s="43">
        <v>34</v>
      </c>
      <c r="Z36" s="44">
        <v>2</v>
      </c>
      <c r="AA36" s="44">
        <v>1</v>
      </c>
      <c r="AB36" s="45">
        <v>476</v>
      </c>
      <c r="AC36" s="46">
        <v>971.75701483766704</v>
      </c>
    </row>
    <row r="37" spans="1:29" ht="14.4" x14ac:dyDescent="0.3">
      <c r="A37" s="32">
        <v>34</v>
      </c>
      <c r="B37" s="33">
        <v>23</v>
      </c>
      <c r="C37" s="34" t="s">
        <v>127</v>
      </c>
      <c r="D37" s="35" t="s">
        <v>128</v>
      </c>
      <c r="E37" s="36" t="s">
        <v>112</v>
      </c>
      <c r="F37" s="37">
        <v>46</v>
      </c>
      <c r="G37" s="37" t="s">
        <v>129</v>
      </c>
      <c r="H37" s="38" t="s">
        <v>130</v>
      </c>
      <c r="I37" s="38" t="s">
        <v>55</v>
      </c>
      <c r="J37" s="38" t="s">
        <v>55</v>
      </c>
      <c r="K37" s="39" t="s">
        <v>42</v>
      </c>
      <c r="L37" s="40">
        <v>0</v>
      </c>
      <c r="M37" s="40">
        <v>3.2094907407407412E-2</v>
      </c>
      <c r="N37" s="40">
        <v>4.8483796296296296E-2</v>
      </c>
      <c r="O37" s="40">
        <v>0</v>
      </c>
      <c r="P37" s="40">
        <v>8.1805555555555562E-2</v>
      </c>
      <c r="Q37" s="40">
        <v>9.8495370370370372E-2</v>
      </c>
      <c r="R37" s="40">
        <v>0.11509259259259259</v>
      </c>
      <c r="S37" s="40">
        <v>0.13251157407407407</v>
      </c>
      <c r="T37" s="40">
        <v>0.15033564814814815</v>
      </c>
      <c r="U37" s="41">
        <v>0.16731481481481481</v>
      </c>
      <c r="V37" s="42">
        <v>0.15033564814814815</v>
      </c>
      <c r="W37" s="37">
        <v>3</v>
      </c>
      <c r="X37" s="37">
        <v>3</v>
      </c>
      <c r="Y37" s="43">
        <v>33</v>
      </c>
      <c r="Z37" s="44"/>
      <c r="AA37" s="44">
        <v>1</v>
      </c>
      <c r="AB37" s="45">
        <v>231</v>
      </c>
      <c r="AC37" s="46">
        <v>969.07595122667851</v>
      </c>
    </row>
    <row r="38" spans="1:29" ht="14.4" x14ac:dyDescent="0.3">
      <c r="A38" s="32">
        <v>35</v>
      </c>
      <c r="B38" s="33">
        <v>33</v>
      </c>
      <c r="C38" s="34" t="s">
        <v>131</v>
      </c>
      <c r="D38" s="35" t="s">
        <v>132</v>
      </c>
      <c r="E38" s="36" t="s">
        <v>38</v>
      </c>
      <c r="F38" s="37">
        <v>48</v>
      </c>
      <c r="G38" s="37" t="s">
        <v>39</v>
      </c>
      <c r="H38" s="38" t="s">
        <v>54</v>
      </c>
      <c r="I38" s="38" t="s">
        <v>133</v>
      </c>
      <c r="J38" s="38"/>
      <c r="K38" s="39" t="s">
        <v>42</v>
      </c>
      <c r="L38" s="40">
        <v>0</v>
      </c>
      <c r="M38" s="40">
        <v>3.2094907407407412E-2</v>
      </c>
      <c r="N38" s="40">
        <v>4.8472222222222222E-2</v>
      </c>
      <c r="O38" s="40">
        <v>0</v>
      </c>
      <c r="P38" s="40">
        <v>8.1793981481481481E-2</v>
      </c>
      <c r="Q38" s="40">
        <v>9.8472222222222225E-2</v>
      </c>
      <c r="R38" s="40">
        <v>0.11511574074074075</v>
      </c>
      <c r="S38" s="40">
        <v>0.13243055555555555</v>
      </c>
      <c r="T38" s="40">
        <v>0.15025462962962963</v>
      </c>
      <c r="U38" s="41">
        <v>0.16743055555555555</v>
      </c>
      <c r="V38" s="42">
        <v>0.15025462962962963</v>
      </c>
      <c r="W38" s="37">
        <v>32</v>
      </c>
      <c r="X38" s="37">
        <v>32</v>
      </c>
      <c r="Y38" s="43">
        <v>32</v>
      </c>
      <c r="Z38" s="44"/>
      <c r="AA38" s="44">
        <v>1</v>
      </c>
      <c r="AB38" s="45">
        <v>224</v>
      </c>
      <c r="AC38" s="46">
        <v>802.91056283731689</v>
      </c>
    </row>
    <row r="39" spans="1:29" ht="14.4" x14ac:dyDescent="0.3">
      <c r="A39" s="32">
        <v>36</v>
      </c>
      <c r="B39" s="33">
        <v>30</v>
      </c>
      <c r="C39" s="34" t="s">
        <v>134</v>
      </c>
      <c r="D39" s="35" t="s">
        <v>135</v>
      </c>
      <c r="E39" s="36" t="s">
        <v>38</v>
      </c>
      <c r="F39" s="37">
        <v>51</v>
      </c>
      <c r="G39" s="37" t="s">
        <v>39</v>
      </c>
      <c r="H39" s="38" t="s">
        <v>54</v>
      </c>
      <c r="I39" s="38" t="s">
        <v>136</v>
      </c>
      <c r="J39" s="38" t="s">
        <v>137</v>
      </c>
      <c r="K39" s="39" t="s">
        <v>42</v>
      </c>
      <c r="L39" s="40">
        <v>1.4699074074074074E-2</v>
      </c>
      <c r="M39" s="40">
        <v>3.0729166666666669E-2</v>
      </c>
      <c r="N39" s="40">
        <v>4.6481481481481485E-2</v>
      </c>
      <c r="O39" s="40">
        <v>6.2002314814814809E-2</v>
      </c>
      <c r="P39" s="40">
        <v>7.8275462962962963E-2</v>
      </c>
      <c r="Q39" s="40">
        <v>9.5844907407407406E-2</v>
      </c>
      <c r="R39" s="40">
        <v>0.11543981481481481</v>
      </c>
      <c r="S39" s="40">
        <v>0.12503472222222223</v>
      </c>
      <c r="T39" s="40">
        <v>0.15025462962962963</v>
      </c>
      <c r="U39" s="41">
        <v>0.16803240740740741</v>
      </c>
      <c r="V39" s="42">
        <v>0.15025462962962963</v>
      </c>
      <c r="W39" s="37">
        <v>33</v>
      </c>
      <c r="X39" s="37">
        <v>33</v>
      </c>
      <c r="Y39" s="43">
        <v>31</v>
      </c>
      <c r="Z39" s="44"/>
      <c r="AA39" s="44">
        <v>1</v>
      </c>
      <c r="AB39" s="45">
        <v>217</v>
      </c>
      <c r="AC39" s="46">
        <v>800.40478026214339</v>
      </c>
    </row>
    <row r="40" spans="1:29" ht="14.4" x14ac:dyDescent="0.3">
      <c r="A40" s="32">
        <v>37</v>
      </c>
      <c r="B40" s="33">
        <v>59</v>
      </c>
      <c r="C40" s="34" t="s">
        <v>138</v>
      </c>
      <c r="D40" s="35" t="s">
        <v>139</v>
      </c>
      <c r="E40" s="36" t="s">
        <v>38</v>
      </c>
      <c r="F40" s="37">
        <v>44</v>
      </c>
      <c r="G40" s="37" t="s">
        <v>39</v>
      </c>
      <c r="H40" s="38" t="s">
        <v>40</v>
      </c>
      <c r="I40" s="38">
        <v>0</v>
      </c>
      <c r="J40" s="38"/>
      <c r="K40" s="39" t="s">
        <v>42</v>
      </c>
      <c r="L40" s="40">
        <v>1.4849537037037036E-2</v>
      </c>
      <c r="M40" s="40">
        <v>2.9861111111111113E-2</v>
      </c>
      <c r="N40" s="40">
        <v>4.5289351851851851E-2</v>
      </c>
      <c r="O40" s="40">
        <v>6.0555555555555557E-2</v>
      </c>
      <c r="P40" s="40">
        <v>7.6388888888888895E-2</v>
      </c>
      <c r="Q40" s="40">
        <v>9.2870370370370367E-2</v>
      </c>
      <c r="R40" s="40">
        <v>0.11031249999999999</v>
      </c>
      <c r="S40" s="40">
        <v>0.12850694444444444</v>
      </c>
      <c r="T40" s="40">
        <v>0.14803240740740739</v>
      </c>
      <c r="U40" s="41">
        <v>0.16858796296296297</v>
      </c>
      <c r="V40" s="42">
        <v>0.14803240740740739</v>
      </c>
      <c r="W40" s="37">
        <v>34</v>
      </c>
      <c r="X40" s="37">
        <v>34</v>
      </c>
      <c r="Y40" s="43">
        <v>30</v>
      </c>
      <c r="Z40" s="44"/>
      <c r="AA40" s="44">
        <v>1</v>
      </c>
      <c r="AB40" s="45">
        <v>210</v>
      </c>
      <c r="AC40" s="46">
        <v>798.09175019275233</v>
      </c>
    </row>
    <row r="41" spans="1:29" ht="14.4" x14ac:dyDescent="0.3">
      <c r="A41" s="32">
        <v>38</v>
      </c>
      <c r="B41" s="33">
        <v>1</v>
      </c>
      <c r="C41" s="34" t="s">
        <v>140</v>
      </c>
      <c r="D41" s="35" t="s">
        <v>141</v>
      </c>
      <c r="E41" s="36" t="s">
        <v>112</v>
      </c>
      <c r="F41" s="37">
        <v>48</v>
      </c>
      <c r="G41" s="37" t="s">
        <v>39</v>
      </c>
      <c r="H41" s="38" t="s">
        <v>63</v>
      </c>
      <c r="I41" s="38" t="s">
        <v>65</v>
      </c>
      <c r="J41" s="38" t="s">
        <v>65</v>
      </c>
      <c r="K41" s="39" t="s">
        <v>42</v>
      </c>
      <c r="L41" s="40">
        <v>0</v>
      </c>
      <c r="M41" s="40">
        <v>3.2071759259259258E-2</v>
      </c>
      <c r="N41" s="40">
        <v>4.8657407407407406E-2</v>
      </c>
      <c r="O41" s="40">
        <v>0</v>
      </c>
      <c r="P41" s="40">
        <v>8.1817129629629629E-2</v>
      </c>
      <c r="Q41" s="40">
        <v>9.886574074074074E-2</v>
      </c>
      <c r="R41" s="40">
        <v>0.11675925925925927</v>
      </c>
      <c r="S41" s="40">
        <v>0.13476851851851851</v>
      </c>
      <c r="T41" s="40">
        <v>0.15243055555555554</v>
      </c>
      <c r="U41" s="41">
        <v>0.16969907407407406</v>
      </c>
      <c r="V41" s="42">
        <v>0.15243055555555554</v>
      </c>
      <c r="W41" s="37">
        <v>4</v>
      </c>
      <c r="X41" s="37">
        <v>4</v>
      </c>
      <c r="Y41" s="43">
        <v>29</v>
      </c>
      <c r="Z41" s="44"/>
      <c r="AA41" s="44">
        <v>1</v>
      </c>
      <c r="AB41" s="45">
        <v>203</v>
      </c>
      <c r="AC41" s="46">
        <v>961.51021007786107</v>
      </c>
    </row>
    <row r="42" spans="1:29" ht="14.4" x14ac:dyDescent="0.3">
      <c r="A42" s="32">
        <v>39</v>
      </c>
      <c r="B42" s="33">
        <v>18</v>
      </c>
      <c r="C42" s="34" t="s">
        <v>142</v>
      </c>
      <c r="D42" s="35" t="s">
        <v>143</v>
      </c>
      <c r="E42" s="36" t="s">
        <v>112</v>
      </c>
      <c r="F42" s="37">
        <v>34</v>
      </c>
      <c r="G42" s="37" t="s">
        <v>39</v>
      </c>
      <c r="H42" s="38" t="s">
        <v>54</v>
      </c>
      <c r="I42" s="38" t="s">
        <v>144</v>
      </c>
      <c r="J42" s="38" t="s">
        <v>144</v>
      </c>
      <c r="K42" s="39" t="s">
        <v>42</v>
      </c>
      <c r="L42" s="40">
        <v>0</v>
      </c>
      <c r="M42" s="40">
        <v>3.4247685185185187E-2</v>
      </c>
      <c r="N42" s="40">
        <v>5.1574074074074078E-2</v>
      </c>
      <c r="O42" s="40">
        <v>6.8877314814814808E-2</v>
      </c>
      <c r="P42" s="40">
        <v>8.6168981481481485E-2</v>
      </c>
      <c r="Q42" s="40">
        <v>0.10332175925925925</v>
      </c>
      <c r="R42" s="40">
        <v>0.12046296296296295</v>
      </c>
      <c r="S42" s="40">
        <v>0.13703703703703704</v>
      </c>
      <c r="T42" s="40">
        <v>0.15362268518518518</v>
      </c>
      <c r="U42" s="41">
        <v>0.16975694444444445</v>
      </c>
      <c r="V42" s="42">
        <v>0.15362268518518518</v>
      </c>
      <c r="W42" s="37">
        <v>5</v>
      </c>
      <c r="X42" s="37">
        <v>5</v>
      </c>
      <c r="Y42" s="43">
        <v>28</v>
      </c>
      <c r="Z42" s="44"/>
      <c r="AA42" s="44">
        <v>1</v>
      </c>
      <c r="AB42" s="45">
        <v>196</v>
      </c>
      <c r="AC42" s="46">
        <v>961.32657558395772</v>
      </c>
    </row>
    <row r="43" spans="1:29" ht="14.4" x14ac:dyDescent="0.3">
      <c r="A43" s="32">
        <v>40</v>
      </c>
      <c r="B43" s="33">
        <v>31</v>
      </c>
      <c r="C43" s="34" t="s">
        <v>145</v>
      </c>
      <c r="D43" s="35" t="s">
        <v>146</v>
      </c>
      <c r="E43" s="36" t="s">
        <v>38</v>
      </c>
      <c r="F43" s="37">
        <v>39</v>
      </c>
      <c r="G43" s="37" t="s">
        <v>39</v>
      </c>
      <c r="H43" s="38" t="s">
        <v>54</v>
      </c>
      <c r="I43" s="38" t="s">
        <v>147</v>
      </c>
      <c r="J43" s="38"/>
      <c r="K43" s="39" t="s">
        <v>42</v>
      </c>
      <c r="L43" s="40">
        <v>1.4849537037037036E-2</v>
      </c>
      <c r="M43" s="40">
        <v>2.9942129629629628E-2</v>
      </c>
      <c r="N43" s="40">
        <v>4.6053240740740742E-2</v>
      </c>
      <c r="O43" s="40">
        <v>6.2384259259259257E-2</v>
      </c>
      <c r="P43" s="40">
        <v>7.9131944444444449E-2</v>
      </c>
      <c r="Q43" s="40">
        <v>9.6307870370370363E-2</v>
      </c>
      <c r="R43" s="40">
        <v>0.11393518518518519</v>
      </c>
      <c r="S43" s="40">
        <v>0.13262731481481482</v>
      </c>
      <c r="T43" s="40">
        <v>0.15184027777777778</v>
      </c>
      <c r="U43" s="41">
        <v>0.17043981481481482</v>
      </c>
      <c r="V43" s="42">
        <v>0.15184027777777778</v>
      </c>
      <c r="W43" s="37">
        <v>35</v>
      </c>
      <c r="X43" s="37">
        <v>35</v>
      </c>
      <c r="Y43" s="43">
        <v>27</v>
      </c>
      <c r="Z43" s="44"/>
      <c r="AA43" s="44">
        <v>1</v>
      </c>
      <c r="AB43" s="45">
        <v>189</v>
      </c>
      <c r="AC43" s="46">
        <v>790.3816499614494</v>
      </c>
    </row>
    <row r="44" spans="1:29" ht="14.4" x14ac:dyDescent="0.3">
      <c r="A44" s="32">
        <v>41</v>
      </c>
      <c r="B44" s="33">
        <v>16</v>
      </c>
      <c r="C44" s="34" t="s">
        <v>148</v>
      </c>
      <c r="D44" s="35" t="s">
        <v>149</v>
      </c>
      <c r="E44" s="36" t="s">
        <v>38</v>
      </c>
      <c r="F44" s="37">
        <v>33</v>
      </c>
      <c r="G44" s="37" t="s">
        <v>39</v>
      </c>
      <c r="H44" s="38" t="s">
        <v>150</v>
      </c>
      <c r="I44" s="38">
        <v>0</v>
      </c>
      <c r="J44" s="38"/>
      <c r="K44" s="39" t="s">
        <v>42</v>
      </c>
      <c r="L44" s="40">
        <v>1.5891203703703703E-2</v>
      </c>
      <c r="M44" s="40">
        <v>3.2557870370370369E-2</v>
      </c>
      <c r="N44" s="40">
        <v>4.8888888888888891E-2</v>
      </c>
      <c r="O44" s="40">
        <v>0</v>
      </c>
      <c r="P44" s="40">
        <v>8.2418981481481482E-2</v>
      </c>
      <c r="Q44" s="40">
        <v>9.9421296296296299E-2</v>
      </c>
      <c r="R44" s="40">
        <v>0.1167824074074074</v>
      </c>
      <c r="S44" s="40">
        <v>0.13476851851851851</v>
      </c>
      <c r="T44" s="40">
        <v>0.15293981481481481</v>
      </c>
      <c r="U44" s="41">
        <v>0.17081018518518518</v>
      </c>
      <c r="V44" s="42">
        <v>0.15293981481481481</v>
      </c>
      <c r="W44" s="37">
        <v>36</v>
      </c>
      <c r="X44" s="37">
        <v>36</v>
      </c>
      <c r="Y44" s="43">
        <v>26</v>
      </c>
      <c r="Z44" s="44"/>
      <c r="AA44" s="44">
        <v>1</v>
      </c>
      <c r="AB44" s="45">
        <v>182</v>
      </c>
      <c r="AC44" s="46">
        <v>788.83962991518888</v>
      </c>
    </row>
    <row r="45" spans="1:29" ht="14.4" x14ac:dyDescent="0.3">
      <c r="A45" s="32">
        <v>42</v>
      </c>
      <c r="B45" s="33">
        <v>50</v>
      </c>
      <c r="C45" s="34" t="s">
        <v>151</v>
      </c>
      <c r="D45" s="35" t="s">
        <v>152</v>
      </c>
      <c r="E45" s="36" t="s">
        <v>38</v>
      </c>
      <c r="F45" s="37">
        <v>41</v>
      </c>
      <c r="G45" s="37" t="s">
        <v>39</v>
      </c>
      <c r="H45" s="38" t="s">
        <v>54</v>
      </c>
      <c r="I45" s="38" t="s">
        <v>153</v>
      </c>
      <c r="J45" s="38"/>
      <c r="K45" s="39" t="s">
        <v>42</v>
      </c>
      <c r="L45" s="40">
        <v>0</v>
      </c>
      <c r="M45" s="40">
        <v>3.3842592592592598E-2</v>
      </c>
      <c r="N45" s="40">
        <v>5.0451388888888893E-2</v>
      </c>
      <c r="O45" s="40">
        <v>6.7048611111111114E-2</v>
      </c>
      <c r="P45" s="40">
        <v>8.3194444444444446E-2</v>
      </c>
      <c r="Q45" s="40">
        <v>0.10043981481481483</v>
      </c>
      <c r="R45" s="40">
        <v>0.11796296296296298</v>
      </c>
      <c r="S45" s="40">
        <v>0.13571759259259261</v>
      </c>
      <c r="T45" s="40">
        <v>0.15329861111111112</v>
      </c>
      <c r="U45" s="41">
        <v>0.17081018518518518</v>
      </c>
      <c r="V45" s="42">
        <v>0.15329861111111112</v>
      </c>
      <c r="W45" s="37">
        <v>36</v>
      </c>
      <c r="X45" s="37">
        <v>36</v>
      </c>
      <c r="Y45" s="43">
        <v>25</v>
      </c>
      <c r="Z45" s="44"/>
      <c r="AA45" s="44">
        <v>1</v>
      </c>
      <c r="AB45" s="45">
        <v>175</v>
      </c>
      <c r="AC45" s="46">
        <v>788.83962991518888</v>
      </c>
    </row>
    <row r="46" spans="1:29" ht="14.4" x14ac:dyDescent="0.3">
      <c r="A46" s="32">
        <v>43</v>
      </c>
      <c r="B46" s="33">
        <v>52</v>
      </c>
      <c r="C46" s="34" t="s">
        <v>154</v>
      </c>
      <c r="D46" s="35" t="s">
        <v>155</v>
      </c>
      <c r="E46" s="36" t="s">
        <v>38</v>
      </c>
      <c r="F46" s="37">
        <v>41</v>
      </c>
      <c r="G46" s="37" t="s">
        <v>39</v>
      </c>
      <c r="H46" s="38" t="s">
        <v>54</v>
      </c>
      <c r="I46" s="38" t="s">
        <v>156</v>
      </c>
      <c r="J46" s="38"/>
      <c r="K46" s="39" t="s">
        <v>42</v>
      </c>
      <c r="L46" s="40">
        <v>0</v>
      </c>
      <c r="M46" s="40">
        <v>3.3344907407407406E-2</v>
      </c>
      <c r="N46" s="40">
        <v>5.0231481481481481E-2</v>
      </c>
      <c r="O46" s="40">
        <v>6.7164351851851864E-2</v>
      </c>
      <c r="P46" s="40">
        <v>8.4699074074074066E-2</v>
      </c>
      <c r="Q46" s="40">
        <v>0.10216435185185185</v>
      </c>
      <c r="R46" s="40">
        <v>0.11973379629629628</v>
      </c>
      <c r="S46" s="40">
        <v>0.13767361111111112</v>
      </c>
      <c r="T46" s="40">
        <v>0.15586805555555555</v>
      </c>
      <c r="U46" s="41">
        <v>0.1738425925925926</v>
      </c>
      <c r="V46" s="42">
        <v>0.15586805555555555</v>
      </c>
      <c r="W46" s="37">
        <v>38</v>
      </c>
      <c r="X46" s="37">
        <v>38</v>
      </c>
      <c r="Y46" s="43">
        <v>24</v>
      </c>
      <c r="Z46" s="44"/>
      <c r="AA46" s="44">
        <v>1</v>
      </c>
      <c r="AB46" s="45">
        <v>168</v>
      </c>
      <c r="AC46" s="46">
        <v>776.21434078643017</v>
      </c>
    </row>
    <row r="47" spans="1:29" ht="14.4" x14ac:dyDescent="0.3">
      <c r="A47" s="32">
        <v>44</v>
      </c>
      <c r="B47" s="33">
        <v>34</v>
      </c>
      <c r="C47" s="34" t="s">
        <v>157</v>
      </c>
      <c r="D47" s="35" t="s">
        <v>158</v>
      </c>
      <c r="E47" s="36" t="s">
        <v>38</v>
      </c>
      <c r="F47" s="37">
        <v>40</v>
      </c>
      <c r="G47" s="37" t="s">
        <v>39</v>
      </c>
      <c r="H47" s="38" t="s">
        <v>54</v>
      </c>
      <c r="I47" s="38">
        <v>0</v>
      </c>
      <c r="J47" s="38"/>
      <c r="K47" s="39" t="s">
        <v>42</v>
      </c>
      <c r="L47" s="40">
        <v>1.5810185185185184E-2</v>
      </c>
      <c r="M47" s="40">
        <v>3.2164351851851854E-2</v>
      </c>
      <c r="N47" s="40">
        <v>4.8553240740740744E-2</v>
      </c>
      <c r="O47" s="40">
        <v>0</v>
      </c>
      <c r="P47" s="40">
        <v>8.1620370370370371E-2</v>
      </c>
      <c r="Q47" s="40">
        <v>9.8715277777777777E-2</v>
      </c>
      <c r="R47" s="40">
        <v>0.11564814814814815</v>
      </c>
      <c r="S47" s="40">
        <v>0.13295138888888888</v>
      </c>
      <c r="T47" s="40">
        <v>0.15288194444444445</v>
      </c>
      <c r="U47" s="41">
        <v>0.17407407407407408</v>
      </c>
      <c r="V47" s="42">
        <v>0.15288194444444445</v>
      </c>
      <c r="W47" s="37">
        <v>39</v>
      </c>
      <c r="X47" s="37">
        <v>39</v>
      </c>
      <c r="Y47" s="43">
        <v>23</v>
      </c>
      <c r="Z47" s="44"/>
      <c r="AA47" s="44">
        <v>1</v>
      </c>
      <c r="AB47" s="45">
        <v>161</v>
      </c>
      <c r="AC47" s="46">
        <v>775.2505782575173</v>
      </c>
    </row>
    <row r="48" spans="1:29" ht="14.4" x14ac:dyDescent="0.3">
      <c r="A48" s="32">
        <v>45</v>
      </c>
      <c r="B48" s="33">
        <v>29</v>
      </c>
      <c r="C48" s="34" t="s">
        <v>159</v>
      </c>
      <c r="D48" s="35" t="s">
        <v>160</v>
      </c>
      <c r="E48" s="36" t="s">
        <v>38</v>
      </c>
      <c r="F48" s="37">
        <v>52</v>
      </c>
      <c r="G48" s="37" t="s">
        <v>39</v>
      </c>
      <c r="H48" s="38" t="s">
        <v>54</v>
      </c>
      <c r="I48" s="38">
        <v>0</v>
      </c>
      <c r="J48" s="38"/>
      <c r="K48" s="39" t="s">
        <v>42</v>
      </c>
      <c r="L48" s="40">
        <v>1.5659722222222224E-2</v>
      </c>
      <c r="M48" s="40">
        <v>3.1446759259259258E-2</v>
      </c>
      <c r="N48" s="40">
        <v>4.7326388888888883E-2</v>
      </c>
      <c r="O48" s="40">
        <v>6.3495370370370369E-2</v>
      </c>
      <c r="P48" s="40">
        <v>7.9768518518518516E-2</v>
      </c>
      <c r="Q48" s="40">
        <v>9.7314814814814812E-2</v>
      </c>
      <c r="R48" s="40">
        <v>0.11530092592592593</v>
      </c>
      <c r="S48" s="40">
        <v>0.13452546296296297</v>
      </c>
      <c r="T48" s="40">
        <v>0.1545138888888889</v>
      </c>
      <c r="U48" s="41">
        <v>0.17476851851851852</v>
      </c>
      <c r="V48" s="42">
        <v>0.1545138888888889</v>
      </c>
      <c r="W48" s="37">
        <v>40</v>
      </c>
      <c r="X48" s="37">
        <v>40</v>
      </c>
      <c r="Y48" s="43">
        <v>22</v>
      </c>
      <c r="Z48" s="44"/>
      <c r="AA48" s="44">
        <v>1</v>
      </c>
      <c r="AB48" s="45">
        <v>154</v>
      </c>
      <c r="AC48" s="46">
        <v>772.35929067077882</v>
      </c>
    </row>
    <row r="49" spans="1:29" ht="14.4" x14ac:dyDescent="0.3">
      <c r="A49" s="32">
        <v>46</v>
      </c>
      <c r="B49" s="33">
        <v>55</v>
      </c>
      <c r="C49" s="34" t="s">
        <v>161</v>
      </c>
      <c r="D49" s="35" t="s">
        <v>162</v>
      </c>
      <c r="E49" s="36" t="s">
        <v>112</v>
      </c>
      <c r="F49" s="37">
        <v>47</v>
      </c>
      <c r="G49" s="37" t="s">
        <v>39</v>
      </c>
      <c r="H49" s="38" t="s">
        <v>163</v>
      </c>
      <c r="I49" s="38" t="s">
        <v>65</v>
      </c>
      <c r="J49" s="38" t="s">
        <v>65</v>
      </c>
      <c r="K49" s="39" t="s">
        <v>42</v>
      </c>
      <c r="L49" s="40">
        <v>0</v>
      </c>
      <c r="M49" s="40">
        <v>3.2071759259259258E-2</v>
      </c>
      <c r="N49" s="40">
        <v>4.8657407407407406E-2</v>
      </c>
      <c r="O49" s="40">
        <v>0</v>
      </c>
      <c r="P49" s="40">
        <v>8.2372685185185188E-2</v>
      </c>
      <c r="Q49" s="40">
        <v>0.10053240740740742</v>
      </c>
      <c r="R49" s="40">
        <v>0.1184837962962963</v>
      </c>
      <c r="S49" s="40">
        <v>0.13766203703703703</v>
      </c>
      <c r="T49" s="40">
        <v>0.15719907407407407</v>
      </c>
      <c r="U49" s="41">
        <v>0.17693287037037039</v>
      </c>
      <c r="V49" s="42">
        <v>0.15719907407407407</v>
      </c>
      <c r="W49" s="37">
        <v>6</v>
      </c>
      <c r="X49" s="37">
        <v>6</v>
      </c>
      <c r="Y49" s="43">
        <v>21</v>
      </c>
      <c r="Z49" s="44">
        <v>4</v>
      </c>
      <c r="AA49" s="44">
        <v>1</v>
      </c>
      <c r="AB49" s="45">
        <v>294</v>
      </c>
      <c r="AC49" s="46">
        <v>938.55589833994406</v>
      </c>
    </row>
    <row r="50" spans="1:29" ht="14.4" x14ac:dyDescent="0.3">
      <c r="A50" s="32">
        <v>47</v>
      </c>
      <c r="B50" s="33">
        <v>26</v>
      </c>
      <c r="C50" s="34" t="s">
        <v>164</v>
      </c>
      <c r="D50" s="35" t="s">
        <v>165</v>
      </c>
      <c r="E50" s="36" t="s">
        <v>38</v>
      </c>
      <c r="F50" s="37">
        <v>52</v>
      </c>
      <c r="G50" s="37" t="s">
        <v>39</v>
      </c>
      <c r="H50" s="38" t="s">
        <v>54</v>
      </c>
      <c r="I50" s="38">
        <v>0</v>
      </c>
      <c r="J50" s="38"/>
      <c r="K50" s="39" t="s">
        <v>42</v>
      </c>
      <c r="L50" s="40">
        <v>0</v>
      </c>
      <c r="M50" s="40">
        <v>3.2893518518518523E-2</v>
      </c>
      <c r="N50" s="40">
        <v>4.9918981481481474E-2</v>
      </c>
      <c r="O50" s="40">
        <v>6.7245370370370372E-2</v>
      </c>
      <c r="P50" s="40">
        <v>8.4039351851851851E-2</v>
      </c>
      <c r="Q50" s="40">
        <v>0.1017824074074074</v>
      </c>
      <c r="R50" s="40">
        <v>0.11980324074074074</v>
      </c>
      <c r="S50" s="40">
        <v>0.13901620370370371</v>
      </c>
      <c r="T50" s="40">
        <v>0.15885416666666666</v>
      </c>
      <c r="U50" s="41">
        <v>0.17700231481481479</v>
      </c>
      <c r="V50" s="42">
        <v>0.15885416666666666</v>
      </c>
      <c r="W50" s="37">
        <v>41</v>
      </c>
      <c r="X50" s="37">
        <v>41</v>
      </c>
      <c r="Y50" s="43">
        <v>20</v>
      </c>
      <c r="Z50" s="44"/>
      <c r="AA50" s="44">
        <v>1</v>
      </c>
      <c r="AB50" s="45">
        <v>140</v>
      </c>
      <c r="AC50" s="46">
        <v>763.05898226676948</v>
      </c>
    </row>
    <row r="51" spans="1:29" ht="14.4" x14ac:dyDescent="0.3">
      <c r="A51" s="32">
        <v>48</v>
      </c>
      <c r="B51" s="33">
        <v>823</v>
      </c>
      <c r="C51" s="34" t="s">
        <v>166</v>
      </c>
      <c r="D51" s="35" t="s">
        <v>167</v>
      </c>
      <c r="E51" s="36" t="s">
        <v>112</v>
      </c>
      <c r="F51" s="37">
        <v>42</v>
      </c>
      <c r="G51" s="37" t="s">
        <v>39</v>
      </c>
      <c r="H51" s="38">
        <v>0</v>
      </c>
      <c r="I51" s="38">
        <v>0</v>
      </c>
      <c r="J51" s="38"/>
      <c r="K51" s="39" t="s">
        <v>42</v>
      </c>
      <c r="L51" s="40">
        <v>0</v>
      </c>
      <c r="M51" s="40">
        <v>3.2939814814814811E-2</v>
      </c>
      <c r="N51" s="40">
        <v>5.0381944444444444E-2</v>
      </c>
      <c r="O51" s="40">
        <v>6.7696759259259262E-2</v>
      </c>
      <c r="P51" s="40">
        <v>0</v>
      </c>
      <c r="Q51" s="40">
        <v>0.10325231481481482</v>
      </c>
      <c r="R51" s="40">
        <v>0.12157407407407407</v>
      </c>
      <c r="S51" s="40">
        <v>0.13995370370370372</v>
      </c>
      <c r="T51" s="40">
        <v>0.15887731481481482</v>
      </c>
      <c r="U51" s="41">
        <v>0.17701388888888889</v>
      </c>
      <c r="V51" s="42">
        <v>0.15887731481481482</v>
      </c>
      <c r="W51" s="37">
        <v>7</v>
      </c>
      <c r="X51" s="37">
        <v>7</v>
      </c>
      <c r="Y51" s="43">
        <v>19</v>
      </c>
      <c r="Z51" s="44"/>
      <c r="AA51" s="44">
        <v>1</v>
      </c>
      <c r="AB51" s="45">
        <v>133</v>
      </c>
      <c r="AC51" s="46">
        <v>938.29881004847971</v>
      </c>
    </row>
    <row r="52" spans="1:29" ht="14.4" x14ac:dyDescent="0.3">
      <c r="A52" s="32">
        <v>49</v>
      </c>
      <c r="B52" s="33">
        <v>828</v>
      </c>
      <c r="C52" s="34" t="s">
        <v>168</v>
      </c>
      <c r="D52" s="35" t="s">
        <v>169</v>
      </c>
      <c r="E52" s="36" t="s">
        <v>38</v>
      </c>
      <c r="F52" s="37">
        <v>61</v>
      </c>
      <c r="G52" s="37" t="s">
        <v>39</v>
      </c>
      <c r="H52" s="38">
        <v>0</v>
      </c>
      <c r="I52" s="38">
        <v>0</v>
      </c>
      <c r="J52" s="38"/>
      <c r="K52" s="39" t="s">
        <v>42</v>
      </c>
      <c r="L52" s="40">
        <v>0</v>
      </c>
      <c r="M52" s="40">
        <v>3.412037037037037E-2</v>
      </c>
      <c r="N52" s="40">
        <v>5.1458333333333328E-2</v>
      </c>
      <c r="O52" s="40">
        <v>6.8854166666666661E-2</v>
      </c>
      <c r="P52" s="40">
        <v>8.6400462962962957E-2</v>
      </c>
      <c r="Q52" s="40">
        <v>0.10482638888888889</v>
      </c>
      <c r="R52" s="40">
        <v>0.12306712962962962</v>
      </c>
      <c r="S52" s="40">
        <v>0.14167824074074073</v>
      </c>
      <c r="T52" s="40">
        <v>0.16034722222222222</v>
      </c>
      <c r="U52" s="41">
        <v>0.17778935185185185</v>
      </c>
      <c r="V52" s="42">
        <v>0.16034722222222222</v>
      </c>
      <c r="W52" s="37">
        <v>42</v>
      </c>
      <c r="X52" s="37">
        <v>42</v>
      </c>
      <c r="Y52" s="43">
        <v>18</v>
      </c>
      <c r="Z52" s="44"/>
      <c r="AA52" s="44">
        <v>2</v>
      </c>
      <c r="AB52" s="45">
        <v>252</v>
      </c>
      <c r="AC52" s="46">
        <v>759.78218966846566</v>
      </c>
    </row>
    <row r="53" spans="1:29" ht="14.4" x14ac:dyDescent="0.3">
      <c r="A53" s="32">
        <v>50</v>
      </c>
      <c r="B53" s="33">
        <v>824</v>
      </c>
      <c r="C53" s="34" t="s">
        <v>170</v>
      </c>
      <c r="D53" s="35" t="s">
        <v>171</v>
      </c>
      <c r="E53" s="36" t="s">
        <v>38</v>
      </c>
      <c r="F53" s="37">
        <v>46</v>
      </c>
      <c r="G53" s="37" t="s">
        <v>39</v>
      </c>
      <c r="H53" s="38" t="s">
        <v>172</v>
      </c>
      <c r="I53" s="38" t="s">
        <v>173</v>
      </c>
      <c r="J53" s="38"/>
      <c r="K53" s="39" t="s">
        <v>42</v>
      </c>
      <c r="L53" s="40">
        <v>0</v>
      </c>
      <c r="M53" s="40">
        <v>3.2708333333333332E-2</v>
      </c>
      <c r="N53" s="40">
        <v>4.9548611111111113E-2</v>
      </c>
      <c r="O53" s="40">
        <v>6.6898148148148151E-2</v>
      </c>
      <c r="P53" s="40">
        <v>8.4548611111111116E-2</v>
      </c>
      <c r="Q53" s="40">
        <v>0.10320601851851852</v>
      </c>
      <c r="R53" s="40">
        <v>0.12201388888888888</v>
      </c>
      <c r="S53" s="40">
        <v>0.14125000000000001</v>
      </c>
      <c r="T53" s="40">
        <v>0.16105324074074073</v>
      </c>
      <c r="U53" s="41">
        <v>0.17903935185185185</v>
      </c>
      <c r="V53" s="42">
        <v>0.16105324074074073</v>
      </c>
      <c r="W53" s="37">
        <v>43</v>
      </c>
      <c r="X53" s="37">
        <v>43</v>
      </c>
      <c r="Y53" s="43">
        <v>17</v>
      </c>
      <c r="Z53" s="44"/>
      <c r="AA53" s="44">
        <v>1</v>
      </c>
      <c r="AB53" s="45">
        <v>119</v>
      </c>
      <c r="AC53" s="46">
        <v>754.57787201233612</v>
      </c>
    </row>
    <row r="54" spans="1:29" ht="14.4" x14ac:dyDescent="0.3">
      <c r="A54" s="32">
        <v>51</v>
      </c>
      <c r="B54" s="33">
        <v>71</v>
      </c>
      <c r="C54" s="34" t="s">
        <v>174</v>
      </c>
      <c r="D54" s="35" t="s">
        <v>175</v>
      </c>
      <c r="E54" s="36" t="s">
        <v>38</v>
      </c>
      <c r="F54" s="37">
        <v>43</v>
      </c>
      <c r="G54" s="37" t="s">
        <v>39</v>
      </c>
      <c r="H54" s="38" t="s">
        <v>54</v>
      </c>
      <c r="I54" s="38" t="s">
        <v>176</v>
      </c>
      <c r="J54" s="38"/>
      <c r="K54" s="39" t="s">
        <v>42</v>
      </c>
      <c r="L54" s="40">
        <v>0</v>
      </c>
      <c r="M54" s="40">
        <v>3.3692129629629627E-2</v>
      </c>
      <c r="N54" s="40">
        <v>5.0381944444444444E-2</v>
      </c>
      <c r="O54" s="40">
        <v>6.6956018518518512E-2</v>
      </c>
      <c r="P54" s="40">
        <v>8.3877314814814807E-2</v>
      </c>
      <c r="Q54" s="40">
        <v>0.1019212962962963</v>
      </c>
      <c r="R54" s="40">
        <v>0.12049768518518518</v>
      </c>
      <c r="S54" s="40">
        <v>0.14174768518518518</v>
      </c>
      <c r="T54" s="40">
        <v>0.16131944444444443</v>
      </c>
      <c r="U54" s="41">
        <v>0.18035879629629628</v>
      </c>
      <c r="V54" s="42">
        <v>0.16131944444444443</v>
      </c>
      <c r="W54" s="37">
        <v>44</v>
      </c>
      <c r="X54" s="37">
        <v>44</v>
      </c>
      <c r="Y54" s="43">
        <v>16</v>
      </c>
      <c r="Z54" s="44"/>
      <c r="AA54" s="44">
        <v>1</v>
      </c>
      <c r="AB54" s="45">
        <v>112</v>
      </c>
      <c r="AC54" s="46">
        <v>749.0844255975328</v>
      </c>
    </row>
    <row r="55" spans="1:29" ht="14.4" x14ac:dyDescent="0.3">
      <c r="A55" s="32">
        <v>52</v>
      </c>
      <c r="B55" s="33">
        <v>28</v>
      </c>
      <c r="C55" s="34" t="s">
        <v>177</v>
      </c>
      <c r="D55" s="35" t="s">
        <v>178</v>
      </c>
      <c r="E55" s="36" t="s">
        <v>112</v>
      </c>
      <c r="F55" s="37">
        <v>50</v>
      </c>
      <c r="G55" s="37" t="s">
        <v>39</v>
      </c>
      <c r="H55" s="38" t="s">
        <v>54</v>
      </c>
      <c r="I55" s="38">
        <v>0</v>
      </c>
      <c r="J55" s="38"/>
      <c r="K55" s="39" t="s">
        <v>42</v>
      </c>
      <c r="L55" s="40">
        <v>0</v>
      </c>
      <c r="M55" s="40">
        <v>3.4548611111111113E-2</v>
      </c>
      <c r="N55" s="40">
        <v>5.2395833333333336E-2</v>
      </c>
      <c r="O55" s="40">
        <v>7.03125E-2</v>
      </c>
      <c r="P55" s="40">
        <v>8.8645833333333326E-2</v>
      </c>
      <c r="Q55" s="40">
        <v>0.10737268518518518</v>
      </c>
      <c r="R55" s="40">
        <v>0.12650462962962963</v>
      </c>
      <c r="S55" s="40">
        <v>0.14616898148148147</v>
      </c>
      <c r="T55" s="40">
        <v>0.16627314814814814</v>
      </c>
      <c r="U55" s="41">
        <v>0.18540509259259261</v>
      </c>
      <c r="V55" s="42">
        <v>0.16627314814814814</v>
      </c>
      <c r="W55" s="37">
        <v>8</v>
      </c>
      <c r="X55" s="37">
        <v>8</v>
      </c>
      <c r="Y55" s="43">
        <v>15</v>
      </c>
      <c r="Z55" s="44"/>
      <c r="AA55" s="44">
        <v>1</v>
      </c>
      <c r="AB55" s="45">
        <v>105</v>
      </c>
      <c r="AC55" s="46">
        <v>911.67180843249594</v>
      </c>
    </row>
    <row r="56" spans="1:29" ht="14.4" x14ac:dyDescent="0.3">
      <c r="A56" s="32">
        <v>53</v>
      </c>
      <c r="B56" s="33">
        <v>35</v>
      </c>
      <c r="C56" s="34" t="s">
        <v>179</v>
      </c>
      <c r="D56" s="35" t="s">
        <v>180</v>
      </c>
      <c r="E56" s="36" t="s">
        <v>38</v>
      </c>
      <c r="F56" s="37">
        <v>23</v>
      </c>
      <c r="G56" s="37" t="s">
        <v>39</v>
      </c>
      <c r="H56" s="38" t="s">
        <v>54</v>
      </c>
      <c r="I56" s="38" t="s">
        <v>181</v>
      </c>
      <c r="J56" s="38"/>
      <c r="K56" s="39" t="s">
        <v>42</v>
      </c>
      <c r="L56" s="40">
        <v>0</v>
      </c>
      <c r="M56" s="40">
        <v>3.2962962962962965E-2</v>
      </c>
      <c r="N56" s="40">
        <v>4.9409722222222223E-2</v>
      </c>
      <c r="O56" s="40">
        <v>6.6759259259259254E-2</v>
      </c>
      <c r="P56" s="40">
        <v>0</v>
      </c>
      <c r="Q56" s="40">
        <v>0.10505787037037036</v>
      </c>
      <c r="R56" s="40">
        <v>0.12594907407407407</v>
      </c>
      <c r="S56" s="40">
        <v>0.14773148148148149</v>
      </c>
      <c r="T56" s="40">
        <v>0.16778935185185184</v>
      </c>
      <c r="U56" s="41">
        <v>0.18746527777777777</v>
      </c>
      <c r="V56" s="42">
        <v>0.16778935185185184</v>
      </c>
      <c r="W56" s="37">
        <v>45</v>
      </c>
      <c r="X56" s="37">
        <v>45</v>
      </c>
      <c r="Y56" s="43">
        <v>14</v>
      </c>
      <c r="Z56" s="44"/>
      <c r="AA56" s="44">
        <v>1</v>
      </c>
      <c r="AB56" s="45">
        <v>98</v>
      </c>
      <c r="AC56" s="46">
        <v>719.49691595990748</v>
      </c>
    </row>
    <row r="57" spans="1:29" ht="14.4" x14ac:dyDescent="0.3">
      <c r="A57" s="32">
        <v>54</v>
      </c>
      <c r="B57" s="33">
        <v>13</v>
      </c>
      <c r="C57" s="34" t="s">
        <v>182</v>
      </c>
      <c r="D57" s="35" t="s">
        <v>183</v>
      </c>
      <c r="E57" s="36" t="s">
        <v>38</v>
      </c>
      <c r="F57" s="37">
        <v>42</v>
      </c>
      <c r="G57" s="37" t="s">
        <v>39</v>
      </c>
      <c r="H57" s="38" t="s">
        <v>54</v>
      </c>
      <c r="I57" s="38" t="s">
        <v>184</v>
      </c>
      <c r="J57" s="38"/>
      <c r="K57" s="39" t="s">
        <v>42</v>
      </c>
      <c r="L57" s="40">
        <v>0</v>
      </c>
      <c r="M57" s="40">
        <v>3.3564814814814818E-2</v>
      </c>
      <c r="N57" s="40">
        <v>5.0914351851851856E-2</v>
      </c>
      <c r="O57" s="40">
        <v>6.8645833333333336E-2</v>
      </c>
      <c r="P57" s="40">
        <v>8.7534722222222208E-2</v>
      </c>
      <c r="Q57" s="40">
        <v>0.1074074074074074</v>
      </c>
      <c r="R57" s="40">
        <v>0.12690972222222222</v>
      </c>
      <c r="S57" s="40">
        <v>0.14719907407407407</v>
      </c>
      <c r="T57" s="40">
        <v>0.16855324074074074</v>
      </c>
      <c r="U57" s="41">
        <v>0.18945601851851854</v>
      </c>
      <c r="V57" s="42">
        <v>0.16855324074074074</v>
      </c>
      <c r="W57" s="37">
        <v>46</v>
      </c>
      <c r="X57" s="37">
        <v>46</v>
      </c>
      <c r="Y57" s="43">
        <v>13</v>
      </c>
      <c r="Z57" s="44"/>
      <c r="AA57" s="44">
        <v>1</v>
      </c>
      <c r="AB57" s="45">
        <v>91</v>
      </c>
      <c r="AC57" s="46">
        <v>711.20855821125656</v>
      </c>
    </row>
    <row r="58" spans="1:29" ht="14.4" x14ac:dyDescent="0.3">
      <c r="A58" s="32">
        <v>55</v>
      </c>
      <c r="B58" s="33">
        <v>14</v>
      </c>
      <c r="C58" s="34" t="s">
        <v>185</v>
      </c>
      <c r="D58" s="35" t="s">
        <v>186</v>
      </c>
      <c r="E58" s="36" t="s">
        <v>38</v>
      </c>
      <c r="F58" s="37">
        <v>61</v>
      </c>
      <c r="G58" s="37" t="s">
        <v>84</v>
      </c>
      <c r="H58" s="38" t="s">
        <v>187</v>
      </c>
      <c r="I58" s="38" t="s">
        <v>55</v>
      </c>
      <c r="J58" s="38" t="s">
        <v>55</v>
      </c>
      <c r="K58" s="39" t="s">
        <v>42</v>
      </c>
      <c r="L58" s="40">
        <v>2.2361111111111113E-2</v>
      </c>
      <c r="M58" s="40">
        <v>4.0821759259259259E-2</v>
      </c>
      <c r="N58" s="40">
        <v>5.7557870370370377E-2</v>
      </c>
      <c r="O58" s="40">
        <v>7.4826388888888887E-2</v>
      </c>
      <c r="P58" s="40">
        <v>9.3807870370370375E-2</v>
      </c>
      <c r="Q58" s="40">
        <v>0.11197916666666667</v>
      </c>
      <c r="R58" s="40">
        <v>0.1305787037037037</v>
      </c>
      <c r="S58" s="40">
        <v>0.14996527777777777</v>
      </c>
      <c r="T58" s="40">
        <v>0.17002314814814815</v>
      </c>
      <c r="U58" s="41">
        <v>0.19025462962962961</v>
      </c>
      <c r="V58" s="42">
        <v>0.17002314814814815</v>
      </c>
      <c r="W58" s="37">
        <v>47</v>
      </c>
      <c r="X58" s="37">
        <v>47</v>
      </c>
      <c r="Y58" s="43">
        <v>12</v>
      </c>
      <c r="Z58" s="44"/>
      <c r="AA58" s="44">
        <v>2</v>
      </c>
      <c r="AB58" s="45">
        <v>168</v>
      </c>
      <c r="AC58" s="46">
        <v>707.88357748650731</v>
      </c>
    </row>
    <row r="59" spans="1:29" ht="14.4" x14ac:dyDescent="0.3">
      <c r="A59" s="32">
        <v>56</v>
      </c>
      <c r="B59" s="33">
        <v>69</v>
      </c>
      <c r="C59" s="34" t="s">
        <v>188</v>
      </c>
      <c r="D59" s="35" t="s">
        <v>189</v>
      </c>
      <c r="E59" s="36" t="s">
        <v>112</v>
      </c>
      <c r="F59" s="37">
        <v>43</v>
      </c>
      <c r="G59" s="37" t="s">
        <v>39</v>
      </c>
      <c r="H59" s="38" t="s">
        <v>54</v>
      </c>
      <c r="I59" s="38" t="s">
        <v>55</v>
      </c>
      <c r="J59" s="38" t="s">
        <v>55</v>
      </c>
      <c r="K59" s="39" t="s">
        <v>42</v>
      </c>
      <c r="L59" s="40">
        <v>0</v>
      </c>
      <c r="M59" s="40">
        <v>3.3750000000000002E-2</v>
      </c>
      <c r="N59" s="40">
        <v>5.2013888888888887E-2</v>
      </c>
      <c r="O59" s="40">
        <v>7.0462962962962963E-2</v>
      </c>
      <c r="P59" s="40">
        <v>8.9317129629629621E-2</v>
      </c>
      <c r="Q59" s="40">
        <v>0.10783564814814815</v>
      </c>
      <c r="R59" s="40">
        <v>0.12770833333333334</v>
      </c>
      <c r="S59" s="40">
        <v>0.14841435185185184</v>
      </c>
      <c r="T59" s="40">
        <v>0.1705439814814815</v>
      </c>
      <c r="U59" s="41">
        <v>0.19315972222222222</v>
      </c>
      <c r="V59" s="42">
        <v>0.1705439814814815</v>
      </c>
      <c r="W59" s="37">
        <v>9</v>
      </c>
      <c r="X59" s="37">
        <v>9</v>
      </c>
      <c r="Y59" s="43">
        <v>11</v>
      </c>
      <c r="Z59" s="44"/>
      <c r="AA59" s="44">
        <v>1</v>
      </c>
      <c r="AB59" s="45">
        <v>77</v>
      </c>
      <c r="AC59" s="46">
        <v>887.06478624944918</v>
      </c>
    </row>
    <row r="60" spans="1:29" ht="14.4" x14ac:dyDescent="0.3">
      <c r="A60" s="32">
        <v>57</v>
      </c>
      <c r="B60" s="33">
        <v>829</v>
      </c>
      <c r="C60" s="34" t="s">
        <v>190</v>
      </c>
      <c r="D60" s="35" t="s">
        <v>191</v>
      </c>
      <c r="E60" s="36" t="s">
        <v>38</v>
      </c>
      <c r="F60" s="37">
        <v>68</v>
      </c>
      <c r="G60" s="37" t="s">
        <v>39</v>
      </c>
      <c r="H60" s="38">
        <v>0</v>
      </c>
      <c r="I60" s="38">
        <v>0</v>
      </c>
      <c r="J60" s="38"/>
      <c r="K60" s="39" t="s">
        <v>42</v>
      </c>
      <c r="L60" s="40">
        <v>0</v>
      </c>
      <c r="M60" s="40">
        <v>3.2951388888888891E-2</v>
      </c>
      <c r="N60" s="40">
        <v>5.0381944444444444E-2</v>
      </c>
      <c r="O60" s="40">
        <v>6.8414351851851851E-2</v>
      </c>
      <c r="P60" s="40">
        <v>8.7210648148148148E-2</v>
      </c>
      <c r="Q60" s="40">
        <v>0.10722222222222222</v>
      </c>
      <c r="R60" s="40">
        <v>0.12790509259259258</v>
      </c>
      <c r="S60" s="40">
        <v>0.15005787037037036</v>
      </c>
      <c r="T60" s="40">
        <v>0.17253472222222221</v>
      </c>
      <c r="U60" s="41">
        <v>0.19673611111111111</v>
      </c>
      <c r="V60" s="42">
        <v>0.17253472222222221</v>
      </c>
      <c r="W60" s="37">
        <v>48</v>
      </c>
      <c r="X60" s="37">
        <v>48</v>
      </c>
      <c r="Y60" s="43">
        <v>10</v>
      </c>
      <c r="Z60" s="44"/>
      <c r="AA60" s="44">
        <v>3</v>
      </c>
      <c r="AB60" s="45">
        <v>210</v>
      </c>
      <c r="AC60" s="46">
        <v>680.89822667694682</v>
      </c>
    </row>
    <row r="61" spans="1:29" ht="14.4" x14ac:dyDescent="0.3">
      <c r="A61" s="32">
        <v>58</v>
      </c>
      <c r="B61" s="33">
        <v>42</v>
      </c>
      <c r="C61" s="34" t="s">
        <v>192</v>
      </c>
      <c r="D61" s="35" t="s">
        <v>193</v>
      </c>
      <c r="E61" s="36" t="s">
        <v>38</v>
      </c>
      <c r="F61" s="37">
        <v>52</v>
      </c>
      <c r="G61" s="37" t="s">
        <v>84</v>
      </c>
      <c r="H61" s="38" t="s">
        <v>194</v>
      </c>
      <c r="I61" s="38" t="s">
        <v>195</v>
      </c>
      <c r="J61" s="38"/>
      <c r="K61" s="39" t="s">
        <v>42</v>
      </c>
      <c r="L61" s="40">
        <v>0</v>
      </c>
      <c r="M61" s="40">
        <v>3.622685185185185E-2</v>
      </c>
      <c r="N61" s="40">
        <v>5.5358796296296288E-2</v>
      </c>
      <c r="O61" s="40">
        <v>0</v>
      </c>
      <c r="P61" s="40">
        <v>9.4247685185185184E-2</v>
      </c>
      <c r="Q61" s="40">
        <v>0.11412037037037037</v>
      </c>
      <c r="R61" s="40">
        <v>0.13428240740740741</v>
      </c>
      <c r="S61" s="40">
        <v>0.15591435185185185</v>
      </c>
      <c r="T61" s="40">
        <v>0.17673611111111109</v>
      </c>
      <c r="U61" s="41">
        <v>0.19715277777777776</v>
      </c>
      <c r="V61" s="42">
        <v>0.17673611111111109</v>
      </c>
      <c r="W61" s="37">
        <v>49</v>
      </c>
      <c r="X61" s="37">
        <v>49</v>
      </c>
      <c r="Y61" s="43">
        <v>9</v>
      </c>
      <c r="Z61" s="44"/>
      <c r="AA61" s="44">
        <v>1</v>
      </c>
      <c r="AB61" s="45">
        <v>63</v>
      </c>
      <c r="AC61" s="46">
        <v>679.16345412490364</v>
      </c>
    </row>
    <row r="62" spans="1:29" ht="14.4" x14ac:dyDescent="0.3">
      <c r="A62" s="32">
        <v>59</v>
      </c>
      <c r="B62" s="33">
        <v>53</v>
      </c>
      <c r="C62" s="34" t="s">
        <v>196</v>
      </c>
      <c r="D62" s="35" t="s">
        <v>197</v>
      </c>
      <c r="E62" s="36" t="s">
        <v>112</v>
      </c>
      <c r="F62" s="37">
        <v>57</v>
      </c>
      <c r="G62" s="37" t="s">
        <v>39</v>
      </c>
      <c r="H62" s="38" t="s">
        <v>54</v>
      </c>
      <c r="I62" s="38">
        <v>0</v>
      </c>
      <c r="J62" s="38"/>
      <c r="K62" s="39" t="s">
        <v>42</v>
      </c>
      <c r="L62" s="40">
        <v>0</v>
      </c>
      <c r="M62" s="40">
        <v>3.6608796296296299E-2</v>
      </c>
      <c r="N62" s="40">
        <v>5.6192129629629634E-2</v>
      </c>
      <c r="O62" s="40">
        <v>7.5891203703703711E-2</v>
      </c>
      <c r="P62" s="40">
        <v>9.525462962962962E-2</v>
      </c>
      <c r="Q62" s="40">
        <v>0.11593750000000001</v>
      </c>
      <c r="R62" s="40">
        <v>0.13655092592592591</v>
      </c>
      <c r="S62" s="40">
        <v>0.1579861111111111</v>
      </c>
      <c r="T62" s="40">
        <v>0.18038194444444444</v>
      </c>
      <c r="U62" s="41">
        <v>0.20135416666666664</v>
      </c>
      <c r="V62" s="42">
        <v>0.18038194444444444</v>
      </c>
      <c r="W62" s="37">
        <v>10</v>
      </c>
      <c r="X62" s="37">
        <v>10</v>
      </c>
      <c r="Y62" s="43">
        <v>8</v>
      </c>
      <c r="Z62" s="44"/>
      <c r="AA62" s="44">
        <v>1</v>
      </c>
      <c r="AB62" s="45">
        <v>56</v>
      </c>
      <c r="AC62" s="46">
        <v>861.06214191273716</v>
      </c>
    </row>
    <row r="63" spans="1:29" ht="14.4" x14ac:dyDescent="0.3">
      <c r="A63" s="32">
        <v>60</v>
      </c>
      <c r="B63" s="33">
        <v>61</v>
      </c>
      <c r="C63" s="34" t="s">
        <v>198</v>
      </c>
      <c r="D63" s="35" t="s">
        <v>199</v>
      </c>
      <c r="E63" s="36" t="s">
        <v>112</v>
      </c>
      <c r="F63" s="37">
        <v>36</v>
      </c>
      <c r="G63" s="37" t="s">
        <v>84</v>
      </c>
      <c r="H63" s="38" t="s">
        <v>200</v>
      </c>
      <c r="I63" s="38" t="s">
        <v>55</v>
      </c>
      <c r="J63" s="38" t="s">
        <v>55</v>
      </c>
      <c r="K63" s="39" t="s">
        <v>42</v>
      </c>
      <c r="L63" s="40">
        <v>1.9178240740740742E-2</v>
      </c>
      <c r="M63" s="40">
        <v>3.8854166666666669E-2</v>
      </c>
      <c r="N63" s="40">
        <v>0</v>
      </c>
      <c r="O63" s="40">
        <v>7.8842592592592589E-2</v>
      </c>
      <c r="P63" s="40">
        <v>9.8564814814814813E-2</v>
      </c>
      <c r="Q63" s="40">
        <v>0.11863425925925926</v>
      </c>
      <c r="R63" s="40">
        <v>0.13921296296296296</v>
      </c>
      <c r="S63" s="40">
        <v>0.16040509259259259</v>
      </c>
      <c r="T63" s="40">
        <v>0.18217592592592591</v>
      </c>
      <c r="U63" s="41">
        <v>0.20329861111111111</v>
      </c>
      <c r="V63" s="42">
        <v>0.18217592592592591</v>
      </c>
      <c r="W63" s="37">
        <v>11</v>
      </c>
      <c r="X63" s="37">
        <v>11</v>
      </c>
      <c r="Y63" s="43">
        <v>7</v>
      </c>
      <c r="Z63" s="44"/>
      <c r="AA63" s="44">
        <v>1</v>
      </c>
      <c r="AB63" s="45">
        <v>49</v>
      </c>
      <c r="AC63" s="46">
        <v>854.89202291758488</v>
      </c>
    </row>
    <row r="64" spans="1:29" ht="14.4" x14ac:dyDescent="0.3">
      <c r="A64" s="32">
        <v>61</v>
      </c>
      <c r="B64" s="33">
        <v>44</v>
      </c>
      <c r="C64" s="34" t="s">
        <v>201</v>
      </c>
      <c r="D64" s="35" t="s">
        <v>202</v>
      </c>
      <c r="E64" s="36" t="s">
        <v>38</v>
      </c>
      <c r="F64" s="37">
        <v>59</v>
      </c>
      <c r="G64" s="37" t="s">
        <v>39</v>
      </c>
      <c r="H64" s="38" t="s">
        <v>40</v>
      </c>
      <c r="I64" s="38" t="s">
        <v>101</v>
      </c>
      <c r="J64" s="38" t="s">
        <v>101</v>
      </c>
      <c r="K64" s="39" t="s">
        <v>42</v>
      </c>
      <c r="L64" s="40">
        <v>0</v>
      </c>
      <c r="M64" s="40">
        <v>3.2986111111111112E-2</v>
      </c>
      <c r="N64" s="40">
        <v>5.1018518518518519E-2</v>
      </c>
      <c r="O64" s="40">
        <v>6.9120370370370374E-2</v>
      </c>
      <c r="P64" s="40">
        <v>8.9502314814814812E-2</v>
      </c>
      <c r="Q64" s="40">
        <v>0.11002314814814813</v>
      </c>
      <c r="R64" s="40">
        <v>0.13243055555555555</v>
      </c>
      <c r="S64" s="40">
        <v>0.15745370370370371</v>
      </c>
      <c r="T64" s="40">
        <v>0.18228009259259259</v>
      </c>
      <c r="U64" s="41">
        <v>0.20651620370370372</v>
      </c>
      <c r="V64" s="42">
        <v>0.18228009259259259</v>
      </c>
      <c r="W64" s="37">
        <v>50</v>
      </c>
      <c r="X64" s="37">
        <v>50</v>
      </c>
      <c r="Y64" s="43">
        <v>6</v>
      </c>
      <c r="Z64" s="44"/>
      <c r="AA64" s="44">
        <v>1</v>
      </c>
      <c r="AB64" s="45">
        <v>42</v>
      </c>
      <c r="AC64" s="46">
        <v>640.17925983037776</v>
      </c>
    </row>
    <row r="65" spans="1:29" ht="14.4" x14ac:dyDescent="0.3">
      <c r="A65" s="32">
        <v>62</v>
      </c>
      <c r="B65" s="33">
        <v>48</v>
      </c>
      <c r="C65" s="34" t="s">
        <v>203</v>
      </c>
      <c r="D65" s="35" t="s">
        <v>204</v>
      </c>
      <c r="E65" s="36" t="s">
        <v>38</v>
      </c>
      <c r="F65" s="37">
        <v>49</v>
      </c>
      <c r="G65" s="37" t="s">
        <v>39</v>
      </c>
      <c r="H65" s="38" t="s">
        <v>54</v>
      </c>
      <c r="I65" s="38" t="s">
        <v>55</v>
      </c>
      <c r="J65" s="38" t="s">
        <v>55</v>
      </c>
      <c r="K65" s="39" t="s">
        <v>42</v>
      </c>
      <c r="L65" s="40">
        <v>0</v>
      </c>
      <c r="M65" s="40">
        <v>3.3761574074074076E-2</v>
      </c>
      <c r="N65" s="40">
        <v>5.2002314814814814E-2</v>
      </c>
      <c r="O65" s="40">
        <v>7.1331018518518516E-2</v>
      </c>
      <c r="P65" s="40">
        <v>0</v>
      </c>
      <c r="Q65" s="40">
        <v>0.11231481481481481</v>
      </c>
      <c r="R65" s="40">
        <v>0.13446759259259258</v>
      </c>
      <c r="S65" s="40">
        <v>0.15789351851851852</v>
      </c>
      <c r="T65" s="40">
        <v>0.18052083333333332</v>
      </c>
      <c r="U65" s="41">
        <v>0.20651620370370372</v>
      </c>
      <c r="V65" s="42">
        <v>0.18052083333333332</v>
      </c>
      <c r="W65" s="37">
        <v>50</v>
      </c>
      <c r="X65" s="37">
        <v>50</v>
      </c>
      <c r="Y65" s="43">
        <v>5</v>
      </c>
      <c r="Z65" s="44"/>
      <c r="AA65" s="44">
        <v>1</v>
      </c>
      <c r="AB65" s="45">
        <v>35</v>
      </c>
      <c r="AC65" s="46">
        <v>640.17925983037776</v>
      </c>
    </row>
    <row r="66" spans="1:29" ht="14.4" x14ac:dyDescent="0.3">
      <c r="A66" s="32">
        <v>63</v>
      </c>
      <c r="B66" s="33">
        <v>41</v>
      </c>
      <c r="C66" s="34" t="s">
        <v>164</v>
      </c>
      <c r="D66" s="35" t="s">
        <v>205</v>
      </c>
      <c r="E66" s="36" t="s">
        <v>38</v>
      </c>
      <c r="F66" s="37">
        <v>52</v>
      </c>
      <c r="G66" s="37" t="s">
        <v>39</v>
      </c>
      <c r="H66" s="38" t="s">
        <v>54</v>
      </c>
      <c r="I66" s="38">
        <v>0</v>
      </c>
      <c r="J66" s="38"/>
      <c r="K66" s="39" t="s">
        <v>42</v>
      </c>
      <c r="L66" s="40">
        <v>0</v>
      </c>
      <c r="M66" s="40">
        <v>3.4976851851851849E-2</v>
      </c>
      <c r="N66" s="40">
        <v>5.2638888888888895E-2</v>
      </c>
      <c r="O66" s="40">
        <v>7.1064814814814817E-2</v>
      </c>
      <c r="P66" s="40">
        <v>0</v>
      </c>
      <c r="Q66" s="40">
        <v>0.11180555555555556</v>
      </c>
      <c r="R66" s="40">
        <v>0.13508101851851853</v>
      </c>
      <c r="S66" s="40">
        <v>0.16015046296296295</v>
      </c>
      <c r="T66" s="40">
        <v>0.18547453703703706</v>
      </c>
      <c r="U66" s="41">
        <v>0.21167824074074074</v>
      </c>
      <c r="V66" s="42">
        <v>0.18547453703703706</v>
      </c>
      <c r="W66" s="37">
        <v>52</v>
      </c>
      <c r="X66" s="37">
        <v>52</v>
      </c>
      <c r="Y66" s="43">
        <v>4</v>
      </c>
      <c r="Z66" s="44"/>
      <c r="AA66" s="44">
        <v>1</v>
      </c>
      <c r="AB66" s="45">
        <v>28</v>
      </c>
      <c r="AC66" s="46">
        <v>618.68735543562059</v>
      </c>
    </row>
    <row r="67" spans="1:29" ht="14.4" x14ac:dyDescent="0.3">
      <c r="A67" s="32">
        <v>64</v>
      </c>
      <c r="B67" s="33">
        <v>32</v>
      </c>
      <c r="C67" s="34" t="s">
        <v>206</v>
      </c>
      <c r="D67" s="35" t="s">
        <v>207</v>
      </c>
      <c r="E67" s="36" t="s">
        <v>112</v>
      </c>
      <c r="F67" s="37">
        <v>47</v>
      </c>
      <c r="G67" s="37" t="s">
        <v>39</v>
      </c>
      <c r="H67" s="38" t="s">
        <v>208</v>
      </c>
      <c r="I67" s="38" t="s">
        <v>55</v>
      </c>
      <c r="J67" s="38" t="s">
        <v>55</v>
      </c>
      <c r="K67" s="39" t="s">
        <v>42</v>
      </c>
      <c r="L67" s="40">
        <v>0</v>
      </c>
      <c r="M67" s="40">
        <v>3.6608796296296299E-2</v>
      </c>
      <c r="N67" s="40">
        <v>5.6192129629629634E-2</v>
      </c>
      <c r="O67" s="40">
        <v>7.8553240740740743E-2</v>
      </c>
      <c r="P67" s="40">
        <v>0.10229166666666667</v>
      </c>
      <c r="Q67" s="40">
        <v>0.1272337962962963</v>
      </c>
      <c r="R67" s="40">
        <v>0.1527314814814815</v>
      </c>
      <c r="S67" s="40">
        <v>0.17770833333333333</v>
      </c>
      <c r="T67" s="40">
        <v>0.20287037037037037</v>
      </c>
      <c r="U67" s="41">
        <v>0.23012731481481483</v>
      </c>
      <c r="V67" s="42">
        <v>0.20287037037037037</v>
      </c>
      <c r="W67" s="37">
        <v>12</v>
      </c>
      <c r="X67" s="37">
        <v>12</v>
      </c>
      <c r="Y67" s="43">
        <v>3</v>
      </c>
      <c r="Z67" s="44"/>
      <c r="AA67" s="44">
        <v>1</v>
      </c>
      <c r="AB67" s="45">
        <v>21</v>
      </c>
      <c r="AC67" s="46">
        <v>769.75907154399886</v>
      </c>
    </row>
    <row r="68" spans="1:29" ht="14.4" x14ac:dyDescent="0.3">
      <c r="A68" s="32">
        <v>65</v>
      </c>
      <c r="B68" s="33">
        <v>40</v>
      </c>
      <c r="C68" s="34" t="s">
        <v>209</v>
      </c>
      <c r="D68" s="35" t="s">
        <v>210</v>
      </c>
      <c r="E68" s="36" t="s">
        <v>38</v>
      </c>
      <c r="F68" s="37">
        <v>57</v>
      </c>
      <c r="G68" s="37" t="s">
        <v>39</v>
      </c>
      <c r="H68" s="38" t="s">
        <v>54</v>
      </c>
      <c r="I68" s="38">
        <v>0</v>
      </c>
      <c r="J68" s="38"/>
      <c r="K68" s="39" t="s">
        <v>42</v>
      </c>
      <c r="L68" s="40">
        <v>1.4745370370370372E-2</v>
      </c>
      <c r="M68" s="40">
        <v>3.1932870370370368E-2</v>
      </c>
      <c r="N68" s="40">
        <v>5.1354166666666666E-2</v>
      </c>
      <c r="O68" s="40">
        <v>7.2337962962962965E-2</v>
      </c>
      <c r="P68" s="40">
        <v>9.5127314814814803E-2</v>
      </c>
      <c r="Q68" s="40">
        <v>0.12060185185185185</v>
      </c>
      <c r="R68" s="40">
        <v>0.14712962962962964</v>
      </c>
      <c r="S68" s="40">
        <v>0.17533564814814814</v>
      </c>
      <c r="T68" s="40">
        <v>0.20295138888888889</v>
      </c>
      <c r="U68" s="41">
        <v>0.23061342592592593</v>
      </c>
      <c r="V68" s="42">
        <v>0.20295138888888889</v>
      </c>
      <c r="W68" s="37">
        <v>53</v>
      </c>
      <c r="X68" s="37">
        <v>53</v>
      </c>
      <c r="Y68" s="43">
        <v>2</v>
      </c>
      <c r="Z68" s="44"/>
      <c r="AA68" s="44">
        <v>1</v>
      </c>
      <c r="AB68" s="45">
        <v>14</v>
      </c>
      <c r="AC68" s="46">
        <v>539.85158057054741</v>
      </c>
    </row>
    <row r="69" spans="1:29" ht="14.4" x14ac:dyDescent="0.3">
      <c r="A69" s="32">
        <v>66</v>
      </c>
      <c r="B69" s="33">
        <v>5</v>
      </c>
      <c r="C69" s="34" t="s">
        <v>211</v>
      </c>
      <c r="D69" s="35" t="s">
        <v>212</v>
      </c>
      <c r="E69" s="36" t="s">
        <v>112</v>
      </c>
      <c r="F69" s="37">
        <v>52</v>
      </c>
      <c r="G69" s="37" t="s">
        <v>39</v>
      </c>
      <c r="H69" s="38" t="s">
        <v>54</v>
      </c>
      <c r="I69" s="38">
        <v>0</v>
      </c>
      <c r="J69" s="38"/>
      <c r="K69" s="39" t="s">
        <v>42</v>
      </c>
      <c r="L69" s="40">
        <v>1.9884259259259258E-2</v>
      </c>
      <c r="M69" s="40">
        <v>4.0162037037037038E-2</v>
      </c>
      <c r="N69" s="40">
        <v>0</v>
      </c>
      <c r="O69" s="40">
        <v>8.3425925925925917E-2</v>
      </c>
      <c r="P69" s="40">
        <v>0.10752314814814816</v>
      </c>
      <c r="Q69" s="40">
        <v>0.13234953703703703</v>
      </c>
      <c r="R69" s="40">
        <v>0.15929398148148147</v>
      </c>
      <c r="S69" s="40">
        <v>0.18519675925925927</v>
      </c>
      <c r="T69" s="40">
        <v>0.21167824074074074</v>
      </c>
      <c r="U69" s="41">
        <v>0.23938657407407407</v>
      </c>
      <c r="V69" s="42">
        <v>0.21167824074074074</v>
      </c>
      <c r="W69" s="37">
        <v>13</v>
      </c>
      <c r="X69" s="37">
        <v>13</v>
      </c>
      <c r="Y69" s="43">
        <v>1</v>
      </c>
      <c r="Z69" s="44"/>
      <c r="AA69" s="44">
        <v>1</v>
      </c>
      <c r="AB69" s="45">
        <v>7</v>
      </c>
      <c r="AC69" s="46">
        <v>740.37755251946533</v>
      </c>
    </row>
    <row r="70" spans="1:29" ht="13.2" customHeight="1" x14ac:dyDescent="0.25">
      <c r="A70" s="32"/>
      <c r="B70" s="33">
        <v>7</v>
      </c>
      <c r="C70" s="34" t="s">
        <v>213</v>
      </c>
      <c r="D70" s="35" t="s">
        <v>214</v>
      </c>
      <c r="E70" s="36" t="s">
        <v>38</v>
      </c>
      <c r="F70" s="37">
        <v>38</v>
      </c>
      <c r="G70" s="37" t="s">
        <v>39</v>
      </c>
      <c r="H70" s="38" t="s">
        <v>54</v>
      </c>
      <c r="I70" s="38" t="s">
        <v>215</v>
      </c>
      <c r="J70" s="38" t="s">
        <v>215</v>
      </c>
      <c r="K70" s="39" t="s">
        <v>42</v>
      </c>
      <c r="L70" s="40">
        <v>1.2002314814814815E-2</v>
      </c>
      <c r="M70" s="40">
        <v>2.3946759259259261E-2</v>
      </c>
      <c r="N70" s="40">
        <v>3.6134259259259262E-2</v>
      </c>
      <c r="O70" s="40">
        <v>4.8599537037037038E-2</v>
      </c>
      <c r="P70" s="40">
        <v>6.1863425925925926E-2</v>
      </c>
      <c r="Q70" s="40">
        <v>7.4849537037037034E-2</v>
      </c>
      <c r="R70" s="40">
        <v>8.8414351851851855E-2</v>
      </c>
      <c r="S70" s="40">
        <v>0.10277777777777779</v>
      </c>
      <c r="T70" s="40">
        <v>0</v>
      </c>
      <c r="U70" s="41" t="s">
        <v>216</v>
      </c>
      <c r="V70" s="42">
        <v>0</v>
      </c>
      <c r="W70" s="37">
        <v>0</v>
      </c>
      <c r="X70" s="37">
        <v>0</v>
      </c>
    </row>
    <row r="71" spans="1:29" ht="13.2" customHeight="1" x14ac:dyDescent="0.25">
      <c r="A71" s="32"/>
      <c r="B71" s="33">
        <v>8</v>
      </c>
      <c r="C71" s="34" t="s">
        <v>217</v>
      </c>
      <c r="D71" s="35" t="s">
        <v>218</v>
      </c>
      <c r="E71" s="36" t="s">
        <v>112</v>
      </c>
      <c r="F71" s="37">
        <v>40</v>
      </c>
      <c r="G71" s="37" t="s">
        <v>39</v>
      </c>
      <c r="H71" s="38" t="s">
        <v>54</v>
      </c>
      <c r="I71" s="38">
        <v>0</v>
      </c>
      <c r="J71" s="38"/>
      <c r="K71" s="39" t="s">
        <v>42</v>
      </c>
      <c r="L71" s="40">
        <v>1.5648148148148151E-2</v>
      </c>
      <c r="M71" s="40">
        <v>3.1192129629629629E-2</v>
      </c>
      <c r="N71" s="40">
        <v>4.6504629629629625E-2</v>
      </c>
      <c r="O71" s="40">
        <v>6.2048611111111117E-2</v>
      </c>
      <c r="P71" s="40">
        <v>7.7800925925925926E-2</v>
      </c>
      <c r="Q71" s="40">
        <v>9.4166666666666662E-2</v>
      </c>
      <c r="R71" s="40">
        <v>0</v>
      </c>
      <c r="S71" s="40">
        <v>0</v>
      </c>
      <c r="T71" s="40">
        <v>0</v>
      </c>
      <c r="U71" s="41" t="s">
        <v>216</v>
      </c>
      <c r="V71" s="42">
        <v>0</v>
      </c>
      <c r="W71" s="37">
        <v>0</v>
      </c>
      <c r="X71" s="37">
        <v>0</v>
      </c>
    </row>
  </sheetData>
  <autoFilter ref="A3:AC3" xr:uid="{C9B3687B-656A-4A5C-98EB-7C8F5924C80B}">
    <sortState xmlns:xlrd2="http://schemas.microsoft.com/office/spreadsheetml/2017/richdata2" ref="A4:AC71">
      <sortCondition ref="A3"/>
    </sortState>
  </autoFilter>
  <mergeCells count="1">
    <mergeCell ref="U1:V1"/>
  </mergeCells>
  <conditionalFormatting sqref="E4:E71">
    <cfRule type="cellIs" dxfId="44" priority="8" stopIfTrue="1" operator="equal">
      <formula>"m"</formula>
    </cfRule>
  </conditionalFormatting>
  <conditionalFormatting sqref="W4:X71">
    <cfRule type="cellIs" dxfId="43" priority="5" operator="equal">
      <formula>3</formula>
    </cfRule>
    <cfRule type="cellIs" dxfId="42" priority="6" operator="equal">
      <formula>2</formula>
    </cfRule>
    <cfRule type="cellIs" dxfId="41" priority="7" operator="equal">
      <formula>1</formula>
    </cfRule>
  </conditionalFormatting>
  <conditionalFormatting sqref="B4:B329">
    <cfRule type="duplicateValues" dxfId="40" priority="9" stopIfTrue="1"/>
  </conditionalFormatting>
  <conditionalFormatting sqref="AA3:AA69">
    <cfRule type="cellIs" dxfId="39" priority="3" operator="equal">
      <formula>1</formula>
    </cfRule>
  </conditionalFormatting>
  <conditionalFormatting sqref="AA4:AA69">
    <cfRule type="cellIs" dxfId="38" priority="4" operator="greaterThan">
      <formula>1</formula>
    </cfRule>
  </conditionalFormatting>
  <conditionalFormatting sqref="AA2">
    <cfRule type="cellIs" dxfId="37" priority="1" operator="equal">
      <formula>1</formula>
    </cfRule>
  </conditionalFormatting>
  <conditionalFormatting sqref="AA2">
    <cfRule type="cellIs" dxfId="36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14DF-44E5-4C5B-93DB-14CA33A6CE26}">
  <sheetPr>
    <tabColor rgb="FFFF0000"/>
  </sheetPr>
  <dimension ref="A1:AC92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outlineLevelCol="1" x14ac:dyDescent="0.25"/>
  <cols>
    <col min="1" max="1" width="5" style="1" customWidth="1"/>
    <col min="2" max="2" width="7.21875" style="12" customWidth="1"/>
    <col min="3" max="3" width="13.77734375" style="9" customWidth="1"/>
    <col min="4" max="4" width="15.88671875" style="47" customWidth="1"/>
    <col min="5" max="5" width="7" style="4" customWidth="1"/>
    <col min="6" max="6" width="8.5546875" style="4" customWidth="1"/>
    <col min="7" max="7" width="7.21875" style="4" customWidth="1"/>
    <col min="8" max="8" width="13.5546875" style="3" customWidth="1"/>
    <col min="9" max="9" width="17.6640625" style="3" customWidth="1"/>
    <col min="10" max="10" width="16.21875" style="3" customWidth="1"/>
    <col min="11" max="11" width="9.77734375" style="4" customWidth="1"/>
    <col min="12" max="16" width="9.77734375" style="4" hidden="1" customWidth="1"/>
    <col min="17" max="17" width="10.5546875" style="53" hidden="1" customWidth="1" outlineLevel="1"/>
    <col min="18" max="19" width="10.5546875" style="14" hidden="1" customWidth="1" outlineLevel="1"/>
    <col min="20" max="20" width="10.5546875" style="54" hidden="1" customWidth="1" outlineLevel="1"/>
    <col min="21" max="21" width="10.5546875" style="55" customWidth="1" collapsed="1"/>
    <col min="22" max="22" width="10.5546875" style="15" customWidth="1"/>
    <col min="23" max="23" width="9.44140625" style="16" customWidth="1"/>
    <col min="24" max="24" width="9.44140625" style="56" customWidth="1"/>
    <col min="25" max="255" width="9.21875" style="11"/>
    <col min="256" max="256" width="4.5546875" style="11" customWidth="1"/>
    <col min="257" max="257" width="7.21875" style="11" customWidth="1"/>
    <col min="258" max="258" width="11.21875" style="11" customWidth="1"/>
    <col min="259" max="259" width="14.21875" style="11" customWidth="1"/>
    <col min="260" max="260" width="10" style="11" customWidth="1"/>
    <col min="261" max="261" width="11.5546875" style="11" customWidth="1"/>
    <col min="262" max="262" width="22" style="11" customWidth="1"/>
    <col min="263" max="263" width="6.44140625" style="11" customWidth="1"/>
    <col min="264" max="264" width="17.44140625" style="11" customWidth="1"/>
    <col min="265" max="265" width="9.5546875" style="11" customWidth="1"/>
    <col min="266" max="266" width="8.5546875" style="11" customWidth="1"/>
    <col min="267" max="268" width="9.44140625" style="11" customWidth="1"/>
    <col min="269" max="269" width="17.44140625" style="11" customWidth="1"/>
    <col min="270" max="270" width="11.44140625" style="11" customWidth="1"/>
    <col min="271" max="511" width="9.21875" style="11"/>
    <col min="512" max="512" width="4.5546875" style="11" customWidth="1"/>
    <col min="513" max="513" width="7.21875" style="11" customWidth="1"/>
    <col min="514" max="514" width="11.21875" style="11" customWidth="1"/>
    <col min="515" max="515" width="14.21875" style="11" customWidth="1"/>
    <col min="516" max="516" width="10" style="11" customWidth="1"/>
    <col min="517" max="517" width="11.5546875" style="11" customWidth="1"/>
    <col min="518" max="518" width="22" style="11" customWidth="1"/>
    <col min="519" max="519" width="6.44140625" style="11" customWidth="1"/>
    <col min="520" max="520" width="17.44140625" style="11" customWidth="1"/>
    <col min="521" max="521" width="9.5546875" style="11" customWidth="1"/>
    <col min="522" max="522" width="8.5546875" style="11" customWidth="1"/>
    <col min="523" max="524" width="9.44140625" style="11" customWidth="1"/>
    <col min="525" max="525" width="17.44140625" style="11" customWidth="1"/>
    <col min="526" max="526" width="11.44140625" style="11" customWidth="1"/>
    <col min="527" max="767" width="9.21875" style="11"/>
    <col min="768" max="768" width="4.5546875" style="11" customWidth="1"/>
    <col min="769" max="769" width="7.21875" style="11" customWidth="1"/>
    <col min="770" max="770" width="11.21875" style="11" customWidth="1"/>
    <col min="771" max="771" width="14.21875" style="11" customWidth="1"/>
    <col min="772" max="772" width="10" style="11" customWidth="1"/>
    <col min="773" max="773" width="11.5546875" style="11" customWidth="1"/>
    <col min="774" max="774" width="22" style="11" customWidth="1"/>
    <col min="775" max="775" width="6.44140625" style="11" customWidth="1"/>
    <col min="776" max="776" width="17.44140625" style="11" customWidth="1"/>
    <col min="777" max="777" width="9.5546875" style="11" customWidth="1"/>
    <col min="778" max="778" width="8.5546875" style="11" customWidth="1"/>
    <col min="779" max="780" width="9.44140625" style="11" customWidth="1"/>
    <col min="781" max="781" width="17.44140625" style="11" customWidth="1"/>
    <col min="782" max="782" width="11.44140625" style="11" customWidth="1"/>
    <col min="783" max="1023" width="9.21875" style="11"/>
    <col min="1024" max="1024" width="4.5546875" style="11" customWidth="1"/>
    <col min="1025" max="1025" width="7.21875" style="11" customWidth="1"/>
    <col min="1026" max="1026" width="11.21875" style="11" customWidth="1"/>
    <col min="1027" max="1027" width="14.21875" style="11" customWidth="1"/>
    <col min="1028" max="1028" width="10" style="11" customWidth="1"/>
    <col min="1029" max="1029" width="11.5546875" style="11" customWidth="1"/>
    <col min="1030" max="1030" width="22" style="11" customWidth="1"/>
    <col min="1031" max="1031" width="6.44140625" style="11" customWidth="1"/>
    <col min="1032" max="1032" width="17.44140625" style="11" customWidth="1"/>
    <col min="1033" max="1033" width="9.5546875" style="11" customWidth="1"/>
    <col min="1034" max="1034" width="8.5546875" style="11" customWidth="1"/>
    <col min="1035" max="1036" width="9.44140625" style="11" customWidth="1"/>
    <col min="1037" max="1037" width="17.44140625" style="11" customWidth="1"/>
    <col min="1038" max="1038" width="11.44140625" style="11" customWidth="1"/>
    <col min="1039" max="1279" width="9.21875" style="11"/>
    <col min="1280" max="1280" width="4.5546875" style="11" customWidth="1"/>
    <col min="1281" max="1281" width="7.21875" style="11" customWidth="1"/>
    <col min="1282" max="1282" width="11.21875" style="11" customWidth="1"/>
    <col min="1283" max="1283" width="14.21875" style="11" customWidth="1"/>
    <col min="1284" max="1284" width="10" style="11" customWidth="1"/>
    <col min="1285" max="1285" width="11.5546875" style="11" customWidth="1"/>
    <col min="1286" max="1286" width="22" style="11" customWidth="1"/>
    <col min="1287" max="1287" width="6.44140625" style="11" customWidth="1"/>
    <col min="1288" max="1288" width="17.44140625" style="11" customWidth="1"/>
    <col min="1289" max="1289" width="9.5546875" style="11" customWidth="1"/>
    <col min="1290" max="1290" width="8.5546875" style="11" customWidth="1"/>
    <col min="1291" max="1292" width="9.44140625" style="11" customWidth="1"/>
    <col min="1293" max="1293" width="17.44140625" style="11" customWidth="1"/>
    <col min="1294" max="1294" width="11.44140625" style="11" customWidth="1"/>
    <col min="1295" max="1535" width="9.21875" style="11"/>
    <col min="1536" max="1536" width="4.5546875" style="11" customWidth="1"/>
    <col min="1537" max="1537" width="7.21875" style="11" customWidth="1"/>
    <col min="1538" max="1538" width="11.21875" style="11" customWidth="1"/>
    <col min="1539" max="1539" width="14.21875" style="11" customWidth="1"/>
    <col min="1540" max="1540" width="10" style="11" customWidth="1"/>
    <col min="1541" max="1541" width="11.5546875" style="11" customWidth="1"/>
    <col min="1542" max="1542" width="22" style="11" customWidth="1"/>
    <col min="1543" max="1543" width="6.44140625" style="11" customWidth="1"/>
    <col min="1544" max="1544" width="17.44140625" style="11" customWidth="1"/>
    <col min="1545" max="1545" width="9.5546875" style="11" customWidth="1"/>
    <col min="1546" max="1546" width="8.5546875" style="11" customWidth="1"/>
    <col min="1547" max="1548" width="9.44140625" style="11" customWidth="1"/>
    <col min="1549" max="1549" width="17.44140625" style="11" customWidth="1"/>
    <col min="1550" max="1550" width="11.44140625" style="11" customWidth="1"/>
    <col min="1551" max="1791" width="9.21875" style="11"/>
    <col min="1792" max="1792" width="4.5546875" style="11" customWidth="1"/>
    <col min="1793" max="1793" width="7.21875" style="11" customWidth="1"/>
    <col min="1794" max="1794" width="11.21875" style="11" customWidth="1"/>
    <col min="1795" max="1795" width="14.21875" style="11" customWidth="1"/>
    <col min="1796" max="1796" width="10" style="11" customWidth="1"/>
    <col min="1797" max="1797" width="11.5546875" style="11" customWidth="1"/>
    <col min="1798" max="1798" width="22" style="11" customWidth="1"/>
    <col min="1799" max="1799" width="6.44140625" style="11" customWidth="1"/>
    <col min="1800" max="1800" width="17.44140625" style="11" customWidth="1"/>
    <col min="1801" max="1801" width="9.5546875" style="11" customWidth="1"/>
    <col min="1802" max="1802" width="8.5546875" style="11" customWidth="1"/>
    <col min="1803" max="1804" width="9.44140625" style="11" customWidth="1"/>
    <col min="1805" max="1805" width="17.44140625" style="11" customWidth="1"/>
    <col min="1806" max="1806" width="11.44140625" style="11" customWidth="1"/>
    <col min="1807" max="2047" width="9.21875" style="11"/>
    <col min="2048" max="2048" width="4.5546875" style="11" customWidth="1"/>
    <col min="2049" max="2049" width="7.21875" style="11" customWidth="1"/>
    <col min="2050" max="2050" width="11.21875" style="11" customWidth="1"/>
    <col min="2051" max="2051" width="14.21875" style="11" customWidth="1"/>
    <col min="2052" max="2052" width="10" style="11" customWidth="1"/>
    <col min="2053" max="2053" width="11.5546875" style="11" customWidth="1"/>
    <col min="2054" max="2054" width="22" style="11" customWidth="1"/>
    <col min="2055" max="2055" width="6.44140625" style="11" customWidth="1"/>
    <col min="2056" max="2056" width="17.44140625" style="11" customWidth="1"/>
    <col min="2057" max="2057" width="9.5546875" style="11" customWidth="1"/>
    <col min="2058" max="2058" width="8.5546875" style="11" customWidth="1"/>
    <col min="2059" max="2060" width="9.44140625" style="11" customWidth="1"/>
    <col min="2061" max="2061" width="17.44140625" style="11" customWidth="1"/>
    <col min="2062" max="2062" width="11.44140625" style="11" customWidth="1"/>
    <col min="2063" max="2303" width="9.21875" style="11"/>
    <col min="2304" max="2304" width="4.5546875" style="11" customWidth="1"/>
    <col min="2305" max="2305" width="7.21875" style="11" customWidth="1"/>
    <col min="2306" max="2306" width="11.21875" style="11" customWidth="1"/>
    <col min="2307" max="2307" width="14.21875" style="11" customWidth="1"/>
    <col min="2308" max="2308" width="10" style="11" customWidth="1"/>
    <col min="2309" max="2309" width="11.5546875" style="11" customWidth="1"/>
    <col min="2310" max="2310" width="22" style="11" customWidth="1"/>
    <col min="2311" max="2311" width="6.44140625" style="11" customWidth="1"/>
    <col min="2312" max="2312" width="17.44140625" style="11" customWidth="1"/>
    <col min="2313" max="2313" width="9.5546875" style="11" customWidth="1"/>
    <col min="2314" max="2314" width="8.5546875" style="11" customWidth="1"/>
    <col min="2315" max="2316" width="9.44140625" style="11" customWidth="1"/>
    <col min="2317" max="2317" width="17.44140625" style="11" customWidth="1"/>
    <col min="2318" max="2318" width="11.44140625" style="11" customWidth="1"/>
    <col min="2319" max="2559" width="9.21875" style="11"/>
    <col min="2560" max="2560" width="4.5546875" style="11" customWidth="1"/>
    <col min="2561" max="2561" width="7.21875" style="11" customWidth="1"/>
    <col min="2562" max="2562" width="11.21875" style="11" customWidth="1"/>
    <col min="2563" max="2563" width="14.21875" style="11" customWidth="1"/>
    <col min="2564" max="2564" width="10" style="11" customWidth="1"/>
    <col min="2565" max="2565" width="11.5546875" style="11" customWidth="1"/>
    <col min="2566" max="2566" width="22" style="11" customWidth="1"/>
    <col min="2567" max="2567" width="6.44140625" style="11" customWidth="1"/>
    <col min="2568" max="2568" width="17.44140625" style="11" customWidth="1"/>
    <col min="2569" max="2569" width="9.5546875" style="11" customWidth="1"/>
    <col min="2570" max="2570" width="8.5546875" style="11" customWidth="1"/>
    <col min="2571" max="2572" width="9.44140625" style="11" customWidth="1"/>
    <col min="2573" max="2573" width="17.44140625" style="11" customWidth="1"/>
    <col min="2574" max="2574" width="11.44140625" style="11" customWidth="1"/>
    <col min="2575" max="2815" width="9.21875" style="11"/>
    <col min="2816" max="2816" width="4.5546875" style="11" customWidth="1"/>
    <col min="2817" max="2817" width="7.21875" style="11" customWidth="1"/>
    <col min="2818" max="2818" width="11.21875" style="11" customWidth="1"/>
    <col min="2819" max="2819" width="14.21875" style="11" customWidth="1"/>
    <col min="2820" max="2820" width="10" style="11" customWidth="1"/>
    <col min="2821" max="2821" width="11.5546875" style="11" customWidth="1"/>
    <col min="2822" max="2822" width="22" style="11" customWidth="1"/>
    <col min="2823" max="2823" width="6.44140625" style="11" customWidth="1"/>
    <col min="2824" max="2824" width="17.44140625" style="11" customWidth="1"/>
    <col min="2825" max="2825" width="9.5546875" style="11" customWidth="1"/>
    <col min="2826" max="2826" width="8.5546875" style="11" customWidth="1"/>
    <col min="2827" max="2828" width="9.44140625" style="11" customWidth="1"/>
    <col min="2829" max="2829" width="17.44140625" style="11" customWidth="1"/>
    <col min="2830" max="2830" width="11.44140625" style="11" customWidth="1"/>
    <col min="2831" max="3071" width="9.21875" style="11"/>
    <col min="3072" max="3072" width="4.5546875" style="11" customWidth="1"/>
    <col min="3073" max="3073" width="7.21875" style="11" customWidth="1"/>
    <col min="3074" max="3074" width="11.21875" style="11" customWidth="1"/>
    <col min="3075" max="3075" width="14.21875" style="11" customWidth="1"/>
    <col min="3076" max="3076" width="10" style="11" customWidth="1"/>
    <col min="3077" max="3077" width="11.5546875" style="11" customWidth="1"/>
    <col min="3078" max="3078" width="22" style="11" customWidth="1"/>
    <col min="3079" max="3079" width="6.44140625" style="11" customWidth="1"/>
    <col min="3080" max="3080" width="17.44140625" style="11" customWidth="1"/>
    <col min="3081" max="3081" width="9.5546875" style="11" customWidth="1"/>
    <col min="3082" max="3082" width="8.5546875" style="11" customWidth="1"/>
    <col min="3083" max="3084" width="9.44140625" style="11" customWidth="1"/>
    <col min="3085" max="3085" width="17.44140625" style="11" customWidth="1"/>
    <col min="3086" max="3086" width="11.44140625" style="11" customWidth="1"/>
    <col min="3087" max="3327" width="9.21875" style="11"/>
    <col min="3328" max="3328" width="4.5546875" style="11" customWidth="1"/>
    <col min="3329" max="3329" width="7.21875" style="11" customWidth="1"/>
    <col min="3330" max="3330" width="11.21875" style="11" customWidth="1"/>
    <col min="3331" max="3331" width="14.21875" style="11" customWidth="1"/>
    <col min="3332" max="3332" width="10" style="11" customWidth="1"/>
    <col min="3333" max="3333" width="11.5546875" style="11" customWidth="1"/>
    <col min="3334" max="3334" width="22" style="11" customWidth="1"/>
    <col min="3335" max="3335" width="6.44140625" style="11" customWidth="1"/>
    <col min="3336" max="3336" width="17.44140625" style="11" customWidth="1"/>
    <col min="3337" max="3337" width="9.5546875" style="11" customWidth="1"/>
    <col min="3338" max="3338" width="8.5546875" style="11" customWidth="1"/>
    <col min="3339" max="3340" width="9.44140625" style="11" customWidth="1"/>
    <col min="3341" max="3341" width="17.44140625" style="11" customWidth="1"/>
    <col min="3342" max="3342" width="11.44140625" style="11" customWidth="1"/>
    <col min="3343" max="3583" width="9.21875" style="11"/>
    <col min="3584" max="3584" width="4.5546875" style="11" customWidth="1"/>
    <col min="3585" max="3585" width="7.21875" style="11" customWidth="1"/>
    <col min="3586" max="3586" width="11.21875" style="11" customWidth="1"/>
    <col min="3587" max="3587" width="14.21875" style="11" customWidth="1"/>
    <col min="3588" max="3588" width="10" style="11" customWidth="1"/>
    <col min="3589" max="3589" width="11.5546875" style="11" customWidth="1"/>
    <col min="3590" max="3590" width="22" style="11" customWidth="1"/>
    <col min="3591" max="3591" width="6.44140625" style="11" customWidth="1"/>
    <col min="3592" max="3592" width="17.44140625" style="11" customWidth="1"/>
    <col min="3593" max="3593" width="9.5546875" style="11" customWidth="1"/>
    <col min="3594" max="3594" width="8.5546875" style="11" customWidth="1"/>
    <col min="3595" max="3596" width="9.44140625" style="11" customWidth="1"/>
    <col min="3597" max="3597" width="17.44140625" style="11" customWidth="1"/>
    <col min="3598" max="3598" width="11.44140625" style="11" customWidth="1"/>
    <col min="3599" max="3839" width="9.21875" style="11"/>
    <col min="3840" max="3840" width="4.5546875" style="11" customWidth="1"/>
    <col min="3841" max="3841" width="7.21875" style="11" customWidth="1"/>
    <col min="3842" max="3842" width="11.21875" style="11" customWidth="1"/>
    <col min="3843" max="3843" width="14.21875" style="11" customWidth="1"/>
    <col min="3844" max="3844" width="10" style="11" customWidth="1"/>
    <col min="3845" max="3845" width="11.5546875" style="11" customWidth="1"/>
    <col min="3846" max="3846" width="22" style="11" customWidth="1"/>
    <col min="3847" max="3847" width="6.44140625" style="11" customWidth="1"/>
    <col min="3848" max="3848" width="17.44140625" style="11" customWidth="1"/>
    <col min="3849" max="3849" width="9.5546875" style="11" customWidth="1"/>
    <col min="3850" max="3850" width="8.5546875" style="11" customWidth="1"/>
    <col min="3851" max="3852" width="9.44140625" style="11" customWidth="1"/>
    <col min="3853" max="3853" width="17.44140625" style="11" customWidth="1"/>
    <col min="3854" max="3854" width="11.44140625" style="11" customWidth="1"/>
    <col min="3855" max="4095" width="9.21875" style="11"/>
    <col min="4096" max="4096" width="4.5546875" style="11" customWidth="1"/>
    <col min="4097" max="4097" width="7.21875" style="11" customWidth="1"/>
    <col min="4098" max="4098" width="11.21875" style="11" customWidth="1"/>
    <col min="4099" max="4099" width="14.21875" style="11" customWidth="1"/>
    <col min="4100" max="4100" width="10" style="11" customWidth="1"/>
    <col min="4101" max="4101" width="11.5546875" style="11" customWidth="1"/>
    <col min="4102" max="4102" width="22" style="11" customWidth="1"/>
    <col min="4103" max="4103" width="6.44140625" style="11" customWidth="1"/>
    <col min="4104" max="4104" width="17.44140625" style="11" customWidth="1"/>
    <col min="4105" max="4105" width="9.5546875" style="11" customWidth="1"/>
    <col min="4106" max="4106" width="8.5546875" style="11" customWidth="1"/>
    <col min="4107" max="4108" width="9.44140625" style="11" customWidth="1"/>
    <col min="4109" max="4109" width="17.44140625" style="11" customWidth="1"/>
    <col min="4110" max="4110" width="11.44140625" style="11" customWidth="1"/>
    <col min="4111" max="4351" width="9.21875" style="11"/>
    <col min="4352" max="4352" width="4.5546875" style="11" customWidth="1"/>
    <col min="4353" max="4353" width="7.21875" style="11" customWidth="1"/>
    <col min="4354" max="4354" width="11.21875" style="11" customWidth="1"/>
    <col min="4355" max="4355" width="14.21875" style="11" customWidth="1"/>
    <col min="4356" max="4356" width="10" style="11" customWidth="1"/>
    <col min="4357" max="4357" width="11.5546875" style="11" customWidth="1"/>
    <col min="4358" max="4358" width="22" style="11" customWidth="1"/>
    <col min="4359" max="4359" width="6.44140625" style="11" customWidth="1"/>
    <col min="4360" max="4360" width="17.44140625" style="11" customWidth="1"/>
    <col min="4361" max="4361" width="9.5546875" style="11" customWidth="1"/>
    <col min="4362" max="4362" width="8.5546875" style="11" customWidth="1"/>
    <col min="4363" max="4364" width="9.44140625" style="11" customWidth="1"/>
    <col min="4365" max="4365" width="17.44140625" style="11" customWidth="1"/>
    <col min="4366" max="4366" width="11.44140625" style="11" customWidth="1"/>
    <col min="4367" max="4607" width="9.21875" style="11"/>
    <col min="4608" max="4608" width="4.5546875" style="11" customWidth="1"/>
    <col min="4609" max="4609" width="7.21875" style="11" customWidth="1"/>
    <col min="4610" max="4610" width="11.21875" style="11" customWidth="1"/>
    <col min="4611" max="4611" width="14.21875" style="11" customWidth="1"/>
    <col min="4612" max="4612" width="10" style="11" customWidth="1"/>
    <col min="4613" max="4613" width="11.5546875" style="11" customWidth="1"/>
    <col min="4614" max="4614" width="22" style="11" customWidth="1"/>
    <col min="4615" max="4615" width="6.44140625" style="11" customWidth="1"/>
    <col min="4616" max="4616" width="17.44140625" style="11" customWidth="1"/>
    <col min="4617" max="4617" width="9.5546875" style="11" customWidth="1"/>
    <col min="4618" max="4618" width="8.5546875" style="11" customWidth="1"/>
    <col min="4619" max="4620" width="9.44140625" style="11" customWidth="1"/>
    <col min="4621" max="4621" width="17.44140625" style="11" customWidth="1"/>
    <col min="4622" max="4622" width="11.44140625" style="11" customWidth="1"/>
    <col min="4623" max="4863" width="9.21875" style="11"/>
    <col min="4864" max="4864" width="4.5546875" style="11" customWidth="1"/>
    <col min="4865" max="4865" width="7.21875" style="11" customWidth="1"/>
    <col min="4866" max="4866" width="11.21875" style="11" customWidth="1"/>
    <col min="4867" max="4867" width="14.21875" style="11" customWidth="1"/>
    <col min="4868" max="4868" width="10" style="11" customWidth="1"/>
    <col min="4869" max="4869" width="11.5546875" style="11" customWidth="1"/>
    <col min="4870" max="4870" width="22" style="11" customWidth="1"/>
    <col min="4871" max="4871" width="6.44140625" style="11" customWidth="1"/>
    <col min="4872" max="4872" width="17.44140625" style="11" customWidth="1"/>
    <col min="4873" max="4873" width="9.5546875" style="11" customWidth="1"/>
    <col min="4874" max="4874" width="8.5546875" style="11" customWidth="1"/>
    <col min="4875" max="4876" width="9.44140625" style="11" customWidth="1"/>
    <col min="4877" max="4877" width="17.44140625" style="11" customWidth="1"/>
    <col min="4878" max="4878" width="11.44140625" style="11" customWidth="1"/>
    <col min="4879" max="5119" width="9.21875" style="11"/>
    <col min="5120" max="5120" width="4.5546875" style="11" customWidth="1"/>
    <col min="5121" max="5121" width="7.21875" style="11" customWidth="1"/>
    <col min="5122" max="5122" width="11.21875" style="11" customWidth="1"/>
    <col min="5123" max="5123" width="14.21875" style="11" customWidth="1"/>
    <col min="5124" max="5124" width="10" style="11" customWidth="1"/>
    <col min="5125" max="5125" width="11.5546875" style="11" customWidth="1"/>
    <col min="5126" max="5126" width="22" style="11" customWidth="1"/>
    <col min="5127" max="5127" width="6.44140625" style="11" customWidth="1"/>
    <col min="5128" max="5128" width="17.44140625" style="11" customWidth="1"/>
    <col min="5129" max="5129" width="9.5546875" style="11" customWidth="1"/>
    <col min="5130" max="5130" width="8.5546875" style="11" customWidth="1"/>
    <col min="5131" max="5132" width="9.44140625" style="11" customWidth="1"/>
    <col min="5133" max="5133" width="17.44140625" style="11" customWidth="1"/>
    <col min="5134" max="5134" width="11.44140625" style="11" customWidth="1"/>
    <col min="5135" max="5375" width="9.21875" style="11"/>
    <col min="5376" max="5376" width="4.5546875" style="11" customWidth="1"/>
    <col min="5377" max="5377" width="7.21875" style="11" customWidth="1"/>
    <col min="5378" max="5378" width="11.21875" style="11" customWidth="1"/>
    <col min="5379" max="5379" width="14.21875" style="11" customWidth="1"/>
    <col min="5380" max="5380" width="10" style="11" customWidth="1"/>
    <col min="5381" max="5381" width="11.5546875" style="11" customWidth="1"/>
    <col min="5382" max="5382" width="22" style="11" customWidth="1"/>
    <col min="5383" max="5383" width="6.44140625" style="11" customWidth="1"/>
    <col min="5384" max="5384" width="17.44140625" style="11" customWidth="1"/>
    <col min="5385" max="5385" width="9.5546875" style="11" customWidth="1"/>
    <col min="5386" max="5386" width="8.5546875" style="11" customWidth="1"/>
    <col min="5387" max="5388" width="9.44140625" style="11" customWidth="1"/>
    <col min="5389" max="5389" width="17.44140625" style="11" customWidth="1"/>
    <col min="5390" max="5390" width="11.44140625" style="11" customWidth="1"/>
    <col min="5391" max="5631" width="9.21875" style="11"/>
    <col min="5632" max="5632" width="4.5546875" style="11" customWidth="1"/>
    <col min="5633" max="5633" width="7.21875" style="11" customWidth="1"/>
    <col min="5634" max="5634" width="11.21875" style="11" customWidth="1"/>
    <col min="5635" max="5635" width="14.21875" style="11" customWidth="1"/>
    <col min="5636" max="5636" width="10" style="11" customWidth="1"/>
    <col min="5637" max="5637" width="11.5546875" style="11" customWidth="1"/>
    <col min="5638" max="5638" width="22" style="11" customWidth="1"/>
    <col min="5639" max="5639" width="6.44140625" style="11" customWidth="1"/>
    <col min="5640" max="5640" width="17.44140625" style="11" customWidth="1"/>
    <col min="5641" max="5641" width="9.5546875" style="11" customWidth="1"/>
    <col min="5642" max="5642" width="8.5546875" style="11" customWidth="1"/>
    <col min="5643" max="5644" width="9.44140625" style="11" customWidth="1"/>
    <col min="5645" max="5645" width="17.44140625" style="11" customWidth="1"/>
    <col min="5646" max="5646" width="11.44140625" style="11" customWidth="1"/>
    <col min="5647" max="5887" width="9.21875" style="11"/>
    <col min="5888" max="5888" width="4.5546875" style="11" customWidth="1"/>
    <col min="5889" max="5889" width="7.21875" style="11" customWidth="1"/>
    <col min="5890" max="5890" width="11.21875" style="11" customWidth="1"/>
    <col min="5891" max="5891" width="14.21875" style="11" customWidth="1"/>
    <col min="5892" max="5892" width="10" style="11" customWidth="1"/>
    <col min="5893" max="5893" width="11.5546875" style="11" customWidth="1"/>
    <col min="5894" max="5894" width="22" style="11" customWidth="1"/>
    <col min="5895" max="5895" width="6.44140625" style="11" customWidth="1"/>
    <col min="5896" max="5896" width="17.44140625" style="11" customWidth="1"/>
    <col min="5897" max="5897" width="9.5546875" style="11" customWidth="1"/>
    <col min="5898" max="5898" width="8.5546875" style="11" customWidth="1"/>
    <col min="5899" max="5900" width="9.44140625" style="11" customWidth="1"/>
    <col min="5901" max="5901" width="17.44140625" style="11" customWidth="1"/>
    <col min="5902" max="5902" width="11.44140625" style="11" customWidth="1"/>
    <col min="5903" max="6143" width="9.21875" style="11"/>
    <col min="6144" max="6144" width="4.5546875" style="11" customWidth="1"/>
    <col min="6145" max="6145" width="7.21875" style="11" customWidth="1"/>
    <col min="6146" max="6146" width="11.21875" style="11" customWidth="1"/>
    <col min="6147" max="6147" width="14.21875" style="11" customWidth="1"/>
    <col min="6148" max="6148" width="10" style="11" customWidth="1"/>
    <col min="6149" max="6149" width="11.5546875" style="11" customWidth="1"/>
    <col min="6150" max="6150" width="22" style="11" customWidth="1"/>
    <col min="6151" max="6151" width="6.44140625" style="11" customWidth="1"/>
    <col min="6152" max="6152" width="17.44140625" style="11" customWidth="1"/>
    <col min="6153" max="6153" width="9.5546875" style="11" customWidth="1"/>
    <col min="6154" max="6154" width="8.5546875" style="11" customWidth="1"/>
    <col min="6155" max="6156" width="9.44140625" style="11" customWidth="1"/>
    <col min="6157" max="6157" width="17.44140625" style="11" customWidth="1"/>
    <col min="6158" max="6158" width="11.44140625" style="11" customWidth="1"/>
    <col min="6159" max="6399" width="9.21875" style="11"/>
    <col min="6400" max="6400" width="4.5546875" style="11" customWidth="1"/>
    <col min="6401" max="6401" width="7.21875" style="11" customWidth="1"/>
    <col min="6402" max="6402" width="11.21875" style="11" customWidth="1"/>
    <col min="6403" max="6403" width="14.21875" style="11" customWidth="1"/>
    <col min="6404" max="6404" width="10" style="11" customWidth="1"/>
    <col min="6405" max="6405" width="11.5546875" style="11" customWidth="1"/>
    <col min="6406" max="6406" width="22" style="11" customWidth="1"/>
    <col min="6407" max="6407" width="6.44140625" style="11" customWidth="1"/>
    <col min="6408" max="6408" width="17.44140625" style="11" customWidth="1"/>
    <col min="6409" max="6409" width="9.5546875" style="11" customWidth="1"/>
    <col min="6410" max="6410" width="8.5546875" style="11" customWidth="1"/>
    <col min="6411" max="6412" width="9.44140625" style="11" customWidth="1"/>
    <col min="6413" max="6413" width="17.44140625" style="11" customWidth="1"/>
    <col min="6414" max="6414" width="11.44140625" style="11" customWidth="1"/>
    <col min="6415" max="6655" width="9.21875" style="11"/>
    <col min="6656" max="6656" width="4.5546875" style="11" customWidth="1"/>
    <col min="6657" max="6657" width="7.21875" style="11" customWidth="1"/>
    <col min="6658" max="6658" width="11.21875" style="11" customWidth="1"/>
    <col min="6659" max="6659" width="14.21875" style="11" customWidth="1"/>
    <col min="6660" max="6660" width="10" style="11" customWidth="1"/>
    <col min="6661" max="6661" width="11.5546875" style="11" customWidth="1"/>
    <col min="6662" max="6662" width="22" style="11" customWidth="1"/>
    <col min="6663" max="6663" width="6.44140625" style="11" customWidth="1"/>
    <col min="6664" max="6664" width="17.44140625" style="11" customWidth="1"/>
    <col min="6665" max="6665" width="9.5546875" style="11" customWidth="1"/>
    <col min="6666" max="6666" width="8.5546875" style="11" customWidth="1"/>
    <col min="6667" max="6668" width="9.44140625" style="11" customWidth="1"/>
    <col min="6669" max="6669" width="17.44140625" style="11" customWidth="1"/>
    <col min="6670" max="6670" width="11.44140625" style="11" customWidth="1"/>
    <col min="6671" max="6911" width="9.21875" style="11"/>
    <col min="6912" max="6912" width="4.5546875" style="11" customWidth="1"/>
    <col min="6913" max="6913" width="7.21875" style="11" customWidth="1"/>
    <col min="6914" max="6914" width="11.21875" style="11" customWidth="1"/>
    <col min="6915" max="6915" width="14.21875" style="11" customWidth="1"/>
    <col min="6916" max="6916" width="10" style="11" customWidth="1"/>
    <col min="6917" max="6917" width="11.5546875" style="11" customWidth="1"/>
    <col min="6918" max="6918" width="22" style="11" customWidth="1"/>
    <col min="6919" max="6919" width="6.44140625" style="11" customWidth="1"/>
    <col min="6920" max="6920" width="17.44140625" style="11" customWidth="1"/>
    <col min="6921" max="6921" width="9.5546875" style="11" customWidth="1"/>
    <col min="6922" max="6922" width="8.5546875" style="11" customWidth="1"/>
    <col min="6923" max="6924" width="9.44140625" style="11" customWidth="1"/>
    <col min="6925" max="6925" width="17.44140625" style="11" customWidth="1"/>
    <col min="6926" max="6926" width="11.44140625" style="11" customWidth="1"/>
    <col min="6927" max="7167" width="9.21875" style="11"/>
    <col min="7168" max="7168" width="4.5546875" style="11" customWidth="1"/>
    <col min="7169" max="7169" width="7.21875" style="11" customWidth="1"/>
    <col min="7170" max="7170" width="11.21875" style="11" customWidth="1"/>
    <col min="7171" max="7171" width="14.21875" style="11" customWidth="1"/>
    <col min="7172" max="7172" width="10" style="11" customWidth="1"/>
    <col min="7173" max="7173" width="11.5546875" style="11" customWidth="1"/>
    <col min="7174" max="7174" width="22" style="11" customWidth="1"/>
    <col min="7175" max="7175" width="6.44140625" style="11" customWidth="1"/>
    <col min="7176" max="7176" width="17.44140625" style="11" customWidth="1"/>
    <col min="7177" max="7177" width="9.5546875" style="11" customWidth="1"/>
    <col min="7178" max="7178" width="8.5546875" style="11" customWidth="1"/>
    <col min="7179" max="7180" width="9.44140625" style="11" customWidth="1"/>
    <col min="7181" max="7181" width="17.44140625" style="11" customWidth="1"/>
    <col min="7182" max="7182" width="11.44140625" style="11" customWidth="1"/>
    <col min="7183" max="7423" width="9.21875" style="11"/>
    <col min="7424" max="7424" width="4.5546875" style="11" customWidth="1"/>
    <col min="7425" max="7425" width="7.21875" style="11" customWidth="1"/>
    <col min="7426" max="7426" width="11.21875" style="11" customWidth="1"/>
    <col min="7427" max="7427" width="14.21875" style="11" customWidth="1"/>
    <col min="7428" max="7428" width="10" style="11" customWidth="1"/>
    <col min="7429" max="7429" width="11.5546875" style="11" customWidth="1"/>
    <col min="7430" max="7430" width="22" style="11" customWidth="1"/>
    <col min="7431" max="7431" width="6.44140625" style="11" customWidth="1"/>
    <col min="7432" max="7432" width="17.44140625" style="11" customWidth="1"/>
    <col min="7433" max="7433" width="9.5546875" style="11" customWidth="1"/>
    <col min="7434" max="7434" width="8.5546875" style="11" customWidth="1"/>
    <col min="7435" max="7436" width="9.44140625" style="11" customWidth="1"/>
    <col min="7437" max="7437" width="17.44140625" style="11" customWidth="1"/>
    <col min="7438" max="7438" width="11.44140625" style="11" customWidth="1"/>
    <col min="7439" max="7679" width="9.21875" style="11"/>
    <col min="7680" max="7680" width="4.5546875" style="11" customWidth="1"/>
    <col min="7681" max="7681" width="7.21875" style="11" customWidth="1"/>
    <col min="7682" max="7682" width="11.21875" style="11" customWidth="1"/>
    <col min="7683" max="7683" width="14.21875" style="11" customWidth="1"/>
    <col min="7684" max="7684" width="10" style="11" customWidth="1"/>
    <col min="7685" max="7685" width="11.5546875" style="11" customWidth="1"/>
    <col min="7686" max="7686" width="22" style="11" customWidth="1"/>
    <col min="7687" max="7687" width="6.44140625" style="11" customWidth="1"/>
    <col min="7688" max="7688" width="17.44140625" style="11" customWidth="1"/>
    <col min="7689" max="7689" width="9.5546875" style="11" customWidth="1"/>
    <col min="7690" max="7690" width="8.5546875" style="11" customWidth="1"/>
    <col min="7691" max="7692" width="9.44140625" style="11" customWidth="1"/>
    <col min="7693" max="7693" width="17.44140625" style="11" customWidth="1"/>
    <col min="7694" max="7694" width="11.44140625" style="11" customWidth="1"/>
    <col min="7695" max="7935" width="9.21875" style="11"/>
    <col min="7936" max="7936" width="4.5546875" style="11" customWidth="1"/>
    <col min="7937" max="7937" width="7.21875" style="11" customWidth="1"/>
    <col min="7938" max="7938" width="11.21875" style="11" customWidth="1"/>
    <col min="7939" max="7939" width="14.21875" style="11" customWidth="1"/>
    <col min="7940" max="7940" width="10" style="11" customWidth="1"/>
    <col min="7941" max="7941" width="11.5546875" style="11" customWidth="1"/>
    <col min="7942" max="7942" width="22" style="11" customWidth="1"/>
    <col min="7943" max="7943" width="6.44140625" style="11" customWidth="1"/>
    <col min="7944" max="7944" width="17.44140625" style="11" customWidth="1"/>
    <col min="7945" max="7945" width="9.5546875" style="11" customWidth="1"/>
    <col min="7946" max="7946" width="8.5546875" style="11" customWidth="1"/>
    <col min="7947" max="7948" width="9.44140625" style="11" customWidth="1"/>
    <col min="7949" max="7949" width="17.44140625" style="11" customWidth="1"/>
    <col min="7950" max="7950" width="11.44140625" style="11" customWidth="1"/>
    <col min="7951" max="8191" width="9.21875" style="11"/>
    <col min="8192" max="8192" width="4.5546875" style="11" customWidth="1"/>
    <col min="8193" max="8193" width="7.21875" style="11" customWidth="1"/>
    <col min="8194" max="8194" width="11.21875" style="11" customWidth="1"/>
    <col min="8195" max="8195" width="14.21875" style="11" customWidth="1"/>
    <col min="8196" max="8196" width="10" style="11" customWidth="1"/>
    <col min="8197" max="8197" width="11.5546875" style="11" customWidth="1"/>
    <col min="8198" max="8198" width="22" style="11" customWidth="1"/>
    <col min="8199" max="8199" width="6.44140625" style="11" customWidth="1"/>
    <col min="8200" max="8200" width="17.44140625" style="11" customWidth="1"/>
    <col min="8201" max="8201" width="9.5546875" style="11" customWidth="1"/>
    <col min="8202" max="8202" width="8.5546875" style="11" customWidth="1"/>
    <col min="8203" max="8204" width="9.44140625" style="11" customWidth="1"/>
    <col min="8205" max="8205" width="17.44140625" style="11" customWidth="1"/>
    <col min="8206" max="8206" width="11.44140625" style="11" customWidth="1"/>
    <col min="8207" max="8447" width="9.21875" style="11"/>
    <col min="8448" max="8448" width="4.5546875" style="11" customWidth="1"/>
    <col min="8449" max="8449" width="7.21875" style="11" customWidth="1"/>
    <col min="8450" max="8450" width="11.21875" style="11" customWidth="1"/>
    <col min="8451" max="8451" width="14.21875" style="11" customWidth="1"/>
    <col min="8452" max="8452" width="10" style="11" customWidth="1"/>
    <col min="8453" max="8453" width="11.5546875" style="11" customWidth="1"/>
    <col min="8454" max="8454" width="22" style="11" customWidth="1"/>
    <col min="8455" max="8455" width="6.44140625" style="11" customWidth="1"/>
    <col min="8456" max="8456" width="17.44140625" style="11" customWidth="1"/>
    <col min="8457" max="8457" width="9.5546875" style="11" customWidth="1"/>
    <col min="8458" max="8458" width="8.5546875" style="11" customWidth="1"/>
    <col min="8459" max="8460" width="9.44140625" style="11" customWidth="1"/>
    <col min="8461" max="8461" width="17.44140625" style="11" customWidth="1"/>
    <col min="8462" max="8462" width="11.44140625" style="11" customWidth="1"/>
    <col min="8463" max="8703" width="9.21875" style="11"/>
    <col min="8704" max="8704" width="4.5546875" style="11" customWidth="1"/>
    <col min="8705" max="8705" width="7.21875" style="11" customWidth="1"/>
    <col min="8706" max="8706" width="11.21875" style="11" customWidth="1"/>
    <col min="8707" max="8707" width="14.21875" style="11" customWidth="1"/>
    <col min="8708" max="8708" width="10" style="11" customWidth="1"/>
    <col min="8709" max="8709" width="11.5546875" style="11" customWidth="1"/>
    <col min="8710" max="8710" width="22" style="11" customWidth="1"/>
    <col min="8711" max="8711" width="6.44140625" style="11" customWidth="1"/>
    <col min="8712" max="8712" width="17.44140625" style="11" customWidth="1"/>
    <col min="8713" max="8713" width="9.5546875" style="11" customWidth="1"/>
    <col min="8714" max="8714" width="8.5546875" style="11" customWidth="1"/>
    <col min="8715" max="8716" width="9.44140625" style="11" customWidth="1"/>
    <col min="8717" max="8717" width="17.44140625" style="11" customWidth="1"/>
    <col min="8718" max="8718" width="11.44140625" style="11" customWidth="1"/>
    <col min="8719" max="8959" width="9.21875" style="11"/>
    <col min="8960" max="8960" width="4.5546875" style="11" customWidth="1"/>
    <col min="8961" max="8961" width="7.21875" style="11" customWidth="1"/>
    <col min="8962" max="8962" width="11.21875" style="11" customWidth="1"/>
    <col min="8963" max="8963" width="14.21875" style="11" customWidth="1"/>
    <col min="8964" max="8964" width="10" style="11" customWidth="1"/>
    <col min="8965" max="8965" width="11.5546875" style="11" customWidth="1"/>
    <col min="8966" max="8966" width="22" style="11" customWidth="1"/>
    <col min="8967" max="8967" width="6.44140625" style="11" customWidth="1"/>
    <col min="8968" max="8968" width="17.44140625" style="11" customWidth="1"/>
    <col min="8969" max="8969" width="9.5546875" style="11" customWidth="1"/>
    <col min="8970" max="8970" width="8.5546875" style="11" customWidth="1"/>
    <col min="8971" max="8972" width="9.44140625" style="11" customWidth="1"/>
    <col min="8973" max="8973" width="17.44140625" style="11" customWidth="1"/>
    <col min="8974" max="8974" width="11.44140625" style="11" customWidth="1"/>
    <col min="8975" max="9215" width="9.21875" style="11"/>
    <col min="9216" max="9216" width="4.5546875" style="11" customWidth="1"/>
    <col min="9217" max="9217" width="7.21875" style="11" customWidth="1"/>
    <col min="9218" max="9218" width="11.21875" style="11" customWidth="1"/>
    <col min="9219" max="9219" width="14.21875" style="11" customWidth="1"/>
    <col min="9220" max="9220" width="10" style="11" customWidth="1"/>
    <col min="9221" max="9221" width="11.5546875" style="11" customWidth="1"/>
    <col min="9222" max="9222" width="22" style="11" customWidth="1"/>
    <col min="9223" max="9223" width="6.44140625" style="11" customWidth="1"/>
    <col min="9224" max="9224" width="17.44140625" style="11" customWidth="1"/>
    <col min="9225" max="9225" width="9.5546875" style="11" customWidth="1"/>
    <col min="9226" max="9226" width="8.5546875" style="11" customWidth="1"/>
    <col min="9227" max="9228" width="9.44140625" style="11" customWidth="1"/>
    <col min="9229" max="9229" width="17.44140625" style="11" customWidth="1"/>
    <col min="9230" max="9230" width="11.44140625" style="11" customWidth="1"/>
    <col min="9231" max="9471" width="9.21875" style="11"/>
    <col min="9472" max="9472" width="4.5546875" style="11" customWidth="1"/>
    <col min="9473" max="9473" width="7.21875" style="11" customWidth="1"/>
    <col min="9474" max="9474" width="11.21875" style="11" customWidth="1"/>
    <col min="9475" max="9475" width="14.21875" style="11" customWidth="1"/>
    <col min="9476" max="9476" width="10" style="11" customWidth="1"/>
    <col min="9477" max="9477" width="11.5546875" style="11" customWidth="1"/>
    <col min="9478" max="9478" width="22" style="11" customWidth="1"/>
    <col min="9479" max="9479" width="6.44140625" style="11" customWidth="1"/>
    <col min="9480" max="9480" width="17.44140625" style="11" customWidth="1"/>
    <col min="9481" max="9481" width="9.5546875" style="11" customWidth="1"/>
    <col min="9482" max="9482" width="8.5546875" style="11" customWidth="1"/>
    <col min="9483" max="9484" width="9.44140625" style="11" customWidth="1"/>
    <col min="9485" max="9485" width="17.44140625" style="11" customWidth="1"/>
    <col min="9486" max="9486" width="11.44140625" style="11" customWidth="1"/>
    <col min="9487" max="9727" width="9.21875" style="11"/>
    <col min="9728" max="9728" width="4.5546875" style="11" customWidth="1"/>
    <col min="9729" max="9729" width="7.21875" style="11" customWidth="1"/>
    <col min="9730" max="9730" width="11.21875" style="11" customWidth="1"/>
    <col min="9731" max="9731" width="14.21875" style="11" customWidth="1"/>
    <col min="9732" max="9732" width="10" style="11" customWidth="1"/>
    <col min="9733" max="9733" width="11.5546875" style="11" customWidth="1"/>
    <col min="9734" max="9734" width="22" style="11" customWidth="1"/>
    <col min="9735" max="9735" width="6.44140625" style="11" customWidth="1"/>
    <col min="9736" max="9736" width="17.44140625" style="11" customWidth="1"/>
    <col min="9737" max="9737" width="9.5546875" style="11" customWidth="1"/>
    <col min="9738" max="9738" width="8.5546875" style="11" customWidth="1"/>
    <col min="9739" max="9740" width="9.44140625" style="11" customWidth="1"/>
    <col min="9741" max="9741" width="17.44140625" style="11" customWidth="1"/>
    <col min="9742" max="9742" width="11.44140625" style="11" customWidth="1"/>
    <col min="9743" max="9983" width="9.21875" style="11"/>
    <col min="9984" max="9984" width="4.5546875" style="11" customWidth="1"/>
    <col min="9985" max="9985" width="7.21875" style="11" customWidth="1"/>
    <col min="9986" max="9986" width="11.21875" style="11" customWidth="1"/>
    <col min="9987" max="9987" width="14.21875" style="11" customWidth="1"/>
    <col min="9988" max="9988" width="10" style="11" customWidth="1"/>
    <col min="9989" max="9989" width="11.5546875" style="11" customWidth="1"/>
    <col min="9990" max="9990" width="22" style="11" customWidth="1"/>
    <col min="9991" max="9991" width="6.44140625" style="11" customWidth="1"/>
    <col min="9992" max="9992" width="17.44140625" style="11" customWidth="1"/>
    <col min="9993" max="9993" width="9.5546875" style="11" customWidth="1"/>
    <col min="9994" max="9994" width="8.5546875" style="11" customWidth="1"/>
    <col min="9995" max="9996" width="9.44140625" style="11" customWidth="1"/>
    <col min="9997" max="9997" width="17.44140625" style="11" customWidth="1"/>
    <col min="9998" max="9998" width="11.44140625" style="11" customWidth="1"/>
    <col min="9999" max="10239" width="9.21875" style="11"/>
    <col min="10240" max="10240" width="4.5546875" style="11" customWidth="1"/>
    <col min="10241" max="10241" width="7.21875" style="11" customWidth="1"/>
    <col min="10242" max="10242" width="11.21875" style="11" customWidth="1"/>
    <col min="10243" max="10243" width="14.21875" style="11" customWidth="1"/>
    <col min="10244" max="10244" width="10" style="11" customWidth="1"/>
    <col min="10245" max="10245" width="11.5546875" style="11" customWidth="1"/>
    <col min="10246" max="10246" width="22" style="11" customWidth="1"/>
    <col min="10247" max="10247" width="6.44140625" style="11" customWidth="1"/>
    <col min="10248" max="10248" width="17.44140625" style="11" customWidth="1"/>
    <col min="10249" max="10249" width="9.5546875" style="11" customWidth="1"/>
    <col min="10250" max="10250" width="8.5546875" style="11" customWidth="1"/>
    <col min="10251" max="10252" width="9.44140625" style="11" customWidth="1"/>
    <col min="10253" max="10253" width="17.44140625" style="11" customWidth="1"/>
    <col min="10254" max="10254" width="11.44140625" style="11" customWidth="1"/>
    <col min="10255" max="10495" width="9.21875" style="11"/>
    <col min="10496" max="10496" width="4.5546875" style="11" customWidth="1"/>
    <col min="10497" max="10497" width="7.21875" style="11" customWidth="1"/>
    <col min="10498" max="10498" width="11.21875" style="11" customWidth="1"/>
    <col min="10499" max="10499" width="14.21875" style="11" customWidth="1"/>
    <col min="10500" max="10500" width="10" style="11" customWidth="1"/>
    <col min="10501" max="10501" width="11.5546875" style="11" customWidth="1"/>
    <col min="10502" max="10502" width="22" style="11" customWidth="1"/>
    <col min="10503" max="10503" width="6.44140625" style="11" customWidth="1"/>
    <col min="10504" max="10504" width="17.44140625" style="11" customWidth="1"/>
    <col min="10505" max="10505" width="9.5546875" style="11" customWidth="1"/>
    <col min="10506" max="10506" width="8.5546875" style="11" customWidth="1"/>
    <col min="10507" max="10508" width="9.44140625" style="11" customWidth="1"/>
    <col min="10509" max="10509" width="17.44140625" style="11" customWidth="1"/>
    <col min="10510" max="10510" width="11.44140625" style="11" customWidth="1"/>
    <col min="10511" max="10751" width="9.21875" style="11"/>
    <col min="10752" max="10752" width="4.5546875" style="11" customWidth="1"/>
    <col min="10753" max="10753" width="7.21875" style="11" customWidth="1"/>
    <col min="10754" max="10754" width="11.21875" style="11" customWidth="1"/>
    <col min="10755" max="10755" width="14.21875" style="11" customWidth="1"/>
    <col min="10756" max="10756" width="10" style="11" customWidth="1"/>
    <col min="10757" max="10757" width="11.5546875" style="11" customWidth="1"/>
    <col min="10758" max="10758" width="22" style="11" customWidth="1"/>
    <col min="10759" max="10759" width="6.44140625" style="11" customWidth="1"/>
    <col min="10760" max="10760" width="17.44140625" style="11" customWidth="1"/>
    <col min="10761" max="10761" width="9.5546875" style="11" customWidth="1"/>
    <col min="10762" max="10762" width="8.5546875" style="11" customWidth="1"/>
    <col min="10763" max="10764" width="9.44140625" style="11" customWidth="1"/>
    <col min="10765" max="10765" width="17.44140625" style="11" customWidth="1"/>
    <col min="10766" max="10766" width="11.44140625" style="11" customWidth="1"/>
    <col min="10767" max="11007" width="9.21875" style="11"/>
    <col min="11008" max="11008" width="4.5546875" style="11" customWidth="1"/>
    <col min="11009" max="11009" width="7.21875" style="11" customWidth="1"/>
    <col min="11010" max="11010" width="11.21875" style="11" customWidth="1"/>
    <col min="11011" max="11011" width="14.21875" style="11" customWidth="1"/>
    <col min="11012" max="11012" width="10" style="11" customWidth="1"/>
    <col min="11013" max="11013" width="11.5546875" style="11" customWidth="1"/>
    <col min="11014" max="11014" width="22" style="11" customWidth="1"/>
    <col min="11015" max="11015" width="6.44140625" style="11" customWidth="1"/>
    <col min="11016" max="11016" width="17.44140625" style="11" customWidth="1"/>
    <col min="11017" max="11017" width="9.5546875" style="11" customWidth="1"/>
    <col min="11018" max="11018" width="8.5546875" style="11" customWidth="1"/>
    <col min="11019" max="11020" width="9.44140625" style="11" customWidth="1"/>
    <col min="11021" max="11021" width="17.44140625" style="11" customWidth="1"/>
    <col min="11022" max="11022" width="11.44140625" style="11" customWidth="1"/>
    <col min="11023" max="11263" width="9.21875" style="11"/>
    <col min="11264" max="11264" width="4.5546875" style="11" customWidth="1"/>
    <col min="11265" max="11265" width="7.21875" style="11" customWidth="1"/>
    <col min="11266" max="11266" width="11.21875" style="11" customWidth="1"/>
    <col min="11267" max="11267" width="14.21875" style="11" customWidth="1"/>
    <col min="11268" max="11268" width="10" style="11" customWidth="1"/>
    <col min="11269" max="11269" width="11.5546875" style="11" customWidth="1"/>
    <col min="11270" max="11270" width="22" style="11" customWidth="1"/>
    <col min="11271" max="11271" width="6.44140625" style="11" customWidth="1"/>
    <col min="11272" max="11272" width="17.44140625" style="11" customWidth="1"/>
    <col min="11273" max="11273" width="9.5546875" style="11" customWidth="1"/>
    <col min="11274" max="11274" width="8.5546875" style="11" customWidth="1"/>
    <col min="11275" max="11276" width="9.44140625" style="11" customWidth="1"/>
    <col min="11277" max="11277" width="17.44140625" style="11" customWidth="1"/>
    <col min="11278" max="11278" width="11.44140625" style="11" customWidth="1"/>
    <col min="11279" max="11519" width="9.21875" style="11"/>
    <col min="11520" max="11520" width="4.5546875" style="11" customWidth="1"/>
    <col min="11521" max="11521" width="7.21875" style="11" customWidth="1"/>
    <col min="11522" max="11522" width="11.21875" style="11" customWidth="1"/>
    <col min="11523" max="11523" width="14.21875" style="11" customWidth="1"/>
    <col min="11524" max="11524" width="10" style="11" customWidth="1"/>
    <col min="11525" max="11525" width="11.5546875" style="11" customWidth="1"/>
    <col min="11526" max="11526" width="22" style="11" customWidth="1"/>
    <col min="11527" max="11527" width="6.44140625" style="11" customWidth="1"/>
    <col min="11528" max="11528" width="17.44140625" style="11" customWidth="1"/>
    <col min="11529" max="11529" width="9.5546875" style="11" customWidth="1"/>
    <col min="11530" max="11530" width="8.5546875" style="11" customWidth="1"/>
    <col min="11531" max="11532" width="9.44140625" style="11" customWidth="1"/>
    <col min="11533" max="11533" width="17.44140625" style="11" customWidth="1"/>
    <col min="11534" max="11534" width="11.44140625" style="11" customWidth="1"/>
    <col min="11535" max="11775" width="9.21875" style="11"/>
    <col min="11776" max="11776" width="4.5546875" style="11" customWidth="1"/>
    <col min="11777" max="11777" width="7.21875" style="11" customWidth="1"/>
    <col min="11778" max="11778" width="11.21875" style="11" customWidth="1"/>
    <col min="11779" max="11779" width="14.21875" style="11" customWidth="1"/>
    <col min="11780" max="11780" width="10" style="11" customWidth="1"/>
    <col min="11781" max="11781" width="11.5546875" style="11" customWidth="1"/>
    <col min="11782" max="11782" width="22" style="11" customWidth="1"/>
    <col min="11783" max="11783" width="6.44140625" style="11" customWidth="1"/>
    <col min="11784" max="11784" width="17.44140625" style="11" customWidth="1"/>
    <col min="11785" max="11785" width="9.5546875" style="11" customWidth="1"/>
    <col min="11786" max="11786" width="8.5546875" style="11" customWidth="1"/>
    <col min="11787" max="11788" width="9.44140625" style="11" customWidth="1"/>
    <col min="11789" max="11789" width="17.44140625" style="11" customWidth="1"/>
    <col min="11790" max="11790" width="11.44140625" style="11" customWidth="1"/>
    <col min="11791" max="12031" width="9.21875" style="11"/>
    <col min="12032" max="12032" width="4.5546875" style="11" customWidth="1"/>
    <col min="12033" max="12033" width="7.21875" style="11" customWidth="1"/>
    <col min="12034" max="12034" width="11.21875" style="11" customWidth="1"/>
    <col min="12035" max="12035" width="14.21875" style="11" customWidth="1"/>
    <col min="12036" max="12036" width="10" style="11" customWidth="1"/>
    <col min="12037" max="12037" width="11.5546875" style="11" customWidth="1"/>
    <col min="12038" max="12038" width="22" style="11" customWidth="1"/>
    <col min="12039" max="12039" width="6.44140625" style="11" customWidth="1"/>
    <col min="12040" max="12040" width="17.44140625" style="11" customWidth="1"/>
    <col min="12041" max="12041" width="9.5546875" style="11" customWidth="1"/>
    <col min="12042" max="12042" width="8.5546875" style="11" customWidth="1"/>
    <col min="12043" max="12044" width="9.44140625" style="11" customWidth="1"/>
    <col min="12045" max="12045" width="17.44140625" style="11" customWidth="1"/>
    <col min="12046" max="12046" width="11.44140625" style="11" customWidth="1"/>
    <col min="12047" max="12287" width="9.21875" style="11"/>
    <col min="12288" max="12288" width="4.5546875" style="11" customWidth="1"/>
    <col min="12289" max="12289" width="7.21875" style="11" customWidth="1"/>
    <col min="12290" max="12290" width="11.21875" style="11" customWidth="1"/>
    <col min="12291" max="12291" width="14.21875" style="11" customWidth="1"/>
    <col min="12292" max="12292" width="10" style="11" customWidth="1"/>
    <col min="12293" max="12293" width="11.5546875" style="11" customWidth="1"/>
    <col min="12294" max="12294" width="22" style="11" customWidth="1"/>
    <col min="12295" max="12295" width="6.44140625" style="11" customWidth="1"/>
    <col min="12296" max="12296" width="17.44140625" style="11" customWidth="1"/>
    <col min="12297" max="12297" width="9.5546875" style="11" customWidth="1"/>
    <col min="12298" max="12298" width="8.5546875" style="11" customWidth="1"/>
    <col min="12299" max="12300" width="9.44140625" style="11" customWidth="1"/>
    <col min="12301" max="12301" width="17.44140625" style="11" customWidth="1"/>
    <col min="12302" max="12302" width="11.44140625" style="11" customWidth="1"/>
    <col min="12303" max="12543" width="9.21875" style="11"/>
    <col min="12544" max="12544" width="4.5546875" style="11" customWidth="1"/>
    <col min="12545" max="12545" width="7.21875" style="11" customWidth="1"/>
    <col min="12546" max="12546" width="11.21875" style="11" customWidth="1"/>
    <col min="12547" max="12547" width="14.21875" style="11" customWidth="1"/>
    <col min="12548" max="12548" width="10" style="11" customWidth="1"/>
    <col min="12549" max="12549" width="11.5546875" style="11" customWidth="1"/>
    <col min="12550" max="12550" width="22" style="11" customWidth="1"/>
    <col min="12551" max="12551" width="6.44140625" style="11" customWidth="1"/>
    <col min="12552" max="12552" width="17.44140625" style="11" customWidth="1"/>
    <col min="12553" max="12553" width="9.5546875" style="11" customWidth="1"/>
    <col min="12554" max="12554" width="8.5546875" style="11" customWidth="1"/>
    <col min="12555" max="12556" width="9.44140625" style="11" customWidth="1"/>
    <col min="12557" max="12557" width="17.44140625" style="11" customWidth="1"/>
    <col min="12558" max="12558" width="11.44140625" style="11" customWidth="1"/>
    <col min="12559" max="12799" width="9.21875" style="11"/>
    <col min="12800" max="12800" width="4.5546875" style="11" customWidth="1"/>
    <col min="12801" max="12801" width="7.21875" style="11" customWidth="1"/>
    <col min="12802" max="12802" width="11.21875" style="11" customWidth="1"/>
    <col min="12803" max="12803" width="14.21875" style="11" customWidth="1"/>
    <col min="12804" max="12804" width="10" style="11" customWidth="1"/>
    <col min="12805" max="12805" width="11.5546875" style="11" customWidth="1"/>
    <col min="12806" max="12806" width="22" style="11" customWidth="1"/>
    <col min="12807" max="12807" width="6.44140625" style="11" customWidth="1"/>
    <col min="12808" max="12808" width="17.44140625" style="11" customWidth="1"/>
    <col min="12809" max="12809" width="9.5546875" style="11" customWidth="1"/>
    <col min="12810" max="12810" width="8.5546875" style="11" customWidth="1"/>
    <col min="12811" max="12812" width="9.44140625" style="11" customWidth="1"/>
    <col min="12813" max="12813" width="17.44140625" style="11" customWidth="1"/>
    <col min="12814" max="12814" width="11.44140625" style="11" customWidth="1"/>
    <col min="12815" max="13055" width="9.21875" style="11"/>
    <col min="13056" max="13056" width="4.5546875" style="11" customWidth="1"/>
    <col min="13057" max="13057" width="7.21875" style="11" customWidth="1"/>
    <col min="13058" max="13058" width="11.21875" style="11" customWidth="1"/>
    <col min="13059" max="13059" width="14.21875" style="11" customWidth="1"/>
    <col min="13060" max="13060" width="10" style="11" customWidth="1"/>
    <col min="13061" max="13061" width="11.5546875" style="11" customWidth="1"/>
    <col min="13062" max="13062" width="22" style="11" customWidth="1"/>
    <col min="13063" max="13063" width="6.44140625" style="11" customWidth="1"/>
    <col min="13064" max="13064" width="17.44140625" style="11" customWidth="1"/>
    <col min="13065" max="13065" width="9.5546875" style="11" customWidth="1"/>
    <col min="13066" max="13066" width="8.5546875" style="11" customWidth="1"/>
    <col min="13067" max="13068" width="9.44140625" style="11" customWidth="1"/>
    <col min="13069" max="13069" width="17.44140625" style="11" customWidth="1"/>
    <col min="13070" max="13070" width="11.44140625" style="11" customWidth="1"/>
    <col min="13071" max="13311" width="9.21875" style="11"/>
    <col min="13312" max="13312" width="4.5546875" style="11" customWidth="1"/>
    <col min="13313" max="13313" width="7.21875" style="11" customWidth="1"/>
    <col min="13314" max="13314" width="11.21875" style="11" customWidth="1"/>
    <col min="13315" max="13315" width="14.21875" style="11" customWidth="1"/>
    <col min="13316" max="13316" width="10" style="11" customWidth="1"/>
    <col min="13317" max="13317" width="11.5546875" style="11" customWidth="1"/>
    <col min="13318" max="13318" width="22" style="11" customWidth="1"/>
    <col min="13319" max="13319" width="6.44140625" style="11" customWidth="1"/>
    <col min="13320" max="13320" width="17.44140625" style="11" customWidth="1"/>
    <col min="13321" max="13321" width="9.5546875" style="11" customWidth="1"/>
    <col min="13322" max="13322" width="8.5546875" style="11" customWidth="1"/>
    <col min="13323" max="13324" width="9.44140625" style="11" customWidth="1"/>
    <col min="13325" max="13325" width="17.44140625" style="11" customWidth="1"/>
    <col min="13326" max="13326" width="11.44140625" style="11" customWidth="1"/>
    <col min="13327" max="13567" width="9.21875" style="11"/>
    <col min="13568" max="13568" width="4.5546875" style="11" customWidth="1"/>
    <col min="13569" max="13569" width="7.21875" style="11" customWidth="1"/>
    <col min="13570" max="13570" width="11.21875" style="11" customWidth="1"/>
    <col min="13571" max="13571" width="14.21875" style="11" customWidth="1"/>
    <col min="13572" max="13572" width="10" style="11" customWidth="1"/>
    <col min="13573" max="13573" width="11.5546875" style="11" customWidth="1"/>
    <col min="13574" max="13574" width="22" style="11" customWidth="1"/>
    <col min="13575" max="13575" width="6.44140625" style="11" customWidth="1"/>
    <col min="13576" max="13576" width="17.44140625" style="11" customWidth="1"/>
    <col min="13577" max="13577" width="9.5546875" style="11" customWidth="1"/>
    <col min="13578" max="13578" width="8.5546875" style="11" customWidth="1"/>
    <col min="13579" max="13580" width="9.44140625" style="11" customWidth="1"/>
    <col min="13581" max="13581" width="17.44140625" style="11" customWidth="1"/>
    <col min="13582" max="13582" width="11.44140625" style="11" customWidth="1"/>
    <col min="13583" max="13823" width="9.21875" style="11"/>
    <col min="13824" max="13824" width="4.5546875" style="11" customWidth="1"/>
    <col min="13825" max="13825" width="7.21875" style="11" customWidth="1"/>
    <col min="13826" max="13826" width="11.21875" style="11" customWidth="1"/>
    <col min="13827" max="13827" width="14.21875" style="11" customWidth="1"/>
    <col min="13828" max="13828" width="10" style="11" customWidth="1"/>
    <col min="13829" max="13829" width="11.5546875" style="11" customWidth="1"/>
    <col min="13830" max="13830" width="22" style="11" customWidth="1"/>
    <col min="13831" max="13831" width="6.44140625" style="11" customWidth="1"/>
    <col min="13832" max="13832" width="17.44140625" style="11" customWidth="1"/>
    <col min="13833" max="13833" width="9.5546875" style="11" customWidth="1"/>
    <col min="13834" max="13834" width="8.5546875" style="11" customWidth="1"/>
    <col min="13835" max="13836" width="9.44140625" style="11" customWidth="1"/>
    <col min="13837" max="13837" width="17.44140625" style="11" customWidth="1"/>
    <col min="13838" max="13838" width="11.44140625" style="11" customWidth="1"/>
    <col min="13839" max="14079" width="9.21875" style="11"/>
    <col min="14080" max="14080" width="4.5546875" style="11" customWidth="1"/>
    <col min="14081" max="14081" width="7.21875" style="11" customWidth="1"/>
    <col min="14082" max="14082" width="11.21875" style="11" customWidth="1"/>
    <col min="14083" max="14083" width="14.21875" style="11" customWidth="1"/>
    <col min="14084" max="14084" width="10" style="11" customWidth="1"/>
    <col min="14085" max="14085" width="11.5546875" style="11" customWidth="1"/>
    <col min="14086" max="14086" width="22" style="11" customWidth="1"/>
    <col min="14087" max="14087" width="6.44140625" style="11" customWidth="1"/>
    <col min="14088" max="14088" width="17.44140625" style="11" customWidth="1"/>
    <col min="14089" max="14089" width="9.5546875" style="11" customWidth="1"/>
    <col min="14090" max="14090" width="8.5546875" style="11" customWidth="1"/>
    <col min="14091" max="14092" width="9.44140625" style="11" customWidth="1"/>
    <col min="14093" max="14093" width="17.44140625" style="11" customWidth="1"/>
    <col min="14094" max="14094" width="11.44140625" style="11" customWidth="1"/>
    <col min="14095" max="14335" width="9.21875" style="11"/>
    <col min="14336" max="14336" width="4.5546875" style="11" customWidth="1"/>
    <col min="14337" max="14337" width="7.21875" style="11" customWidth="1"/>
    <col min="14338" max="14338" width="11.21875" style="11" customWidth="1"/>
    <col min="14339" max="14339" width="14.21875" style="11" customWidth="1"/>
    <col min="14340" max="14340" width="10" style="11" customWidth="1"/>
    <col min="14341" max="14341" width="11.5546875" style="11" customWidth="1"/>
    <col min="14342" max="14342" width="22" style="11" customWidth="1"/>
    <col min="14343" max="14343" width="6.44140625" style="11" customWidth="1"/>
    <col min="14344" max="14344" width="17.44140625" style="11" customWidth="1"/>
    <col min="14345" max="14345" width="9.5546875" style="11" customWidth="1"/>
    <col min="14346" max="14346" width="8.5546875" style="11" customWidth="1"/>
    <col min="14347" max="14348" width="9.44140625" style="11" customWidth="1"/>
    <col min="14349" max="14349" width="17.44140625" style="11" customWidth="1"/>
    <col min="14350" max="14350" width="11.44140625" style="11" customWidth="1"/>
    <col min="14351" max="14591" width="9.21875" style="11"/>
    <col min="14592" max="14592" width="4.5546875" style="11" customWidth="1"/>
    <col min="14593" max="14593" width="7.21875" style="11" customWidth="1"/>
    <col min="14594" max="14594" width="11.21875" style="11" customWidth="1"/>
    <col min="14595" max="14595" width="14.21875" style="11" customWidth="1"/>
    <col min="14596" max="14596" width="10" style="11" customWidth="1"/>
    <col min="14597" max="14597" width="11.5546875" style="11" customWidth="1"/>
    <col min="14598" max="14598" width="22" style="11" customWidth="1"/>
    <col min="14599" max="14599" width="6.44140625" style="11" customWidth="1"/>
    <col min="14600" max="14600" width="17.44140625" style="11" customWidth="1"/>
    <col min="14601" max="14601" width="9.5546875" style="11" customWidth="1"/>
    <col min="14602" max="14602" width="8.5546875" style="11" customWidth="1"/>
    <col min="14603" max="14604" width="9.44140625" style="11" customWidth="1"/>
    <col min="14605" max="14605" width="17.44140625" style="11" customWidth="1"/>
    <col min="14606" max="14606" width="11.44140625" style="11" customWidth="1"/>
    <col min="14607" max="14847" width="9.21875" style="11"/>
    <col min="14848" max="14848" width="4.5546875" style="11" customWidth="1"/>
    <col min="14849" max="14849" width="7.21875" style="11" customWidth="1"/>
    <col min="14850" max="14850" width="11.21875" style="11" customWidth="1"/>
    <col min="14851" max="14851" width="14.21875" style="11" customWidth="1"/>
    <col min="14852" max="14852" width="10" style="11" customWidth="1"/>
    <col min="14853" max="14853" width="11.5546875" style="11" customWidth="1"/>
    <col min="14854" max="14854" width="22" style="11" customWidth="1"/>
    <col min="14855" max="14855" width="6.44140625" style="11" customWidth="1"/>
    <col min="14856" max="14856" width="17.44140625" style="11" customWidth="1"/>
    <col min="14857" max="14857" width="9.5546875" style="11" customWidth="1"/>
    <col min="14858" max="14858" width="8.5546875" style="11" customWidth="1"/>
    <col min="14859" max="14860" width="9.44140625" style="11" customWidth="1"/>
    <col min="14861" max="14861" width="17.44140625" style="11" customWidth="1"/>
    <col min="14862" max="14862" width="11.44140625" style="11" customWidth="1"/>
    <col min="14863" max="15103" width="9.21875" style="11"/>
    <col min="15104" max="15104" width="4.5546875" style="11" customWidth="1"/>
    <col min="15105" max="15105" width="7.21875" style="11" customWidth="1"/>
    <col min="15106" max="15106" width="11.21875" style="11" customWidth="1"/>
    <col min="15107" max="15107" width="14.21875" style="11" customWidth="1"/>
    <col min="15108" max="15108" width="10" style="11" customWidth="1"/>
    <col min="15109" max="15109" width="11.5546875" style="11" customWidth="1"/>
    <col min="15110" max="15110" width="22" style="11" customWidth="1"/>
    <col min="15111" max="15111" width="6.44140625" style="11" customWidth="1"/>
    <col min="15112" max="15112" width="17.44140625" style="11" customWidth="1"/>
    <col min="15113" max="15113" width="9.5546875" style="11" customWidth="1"/>
    <col min="15114" max="15114" width="8.5546875" style="11" customWidth="1"/>
    <col min="15115" max="15116" width="9.44140625" style="11" customWidth="1"/>
    <col min="15117" max="15117" width="17.44140625" style="11" customWidth="1"/>
    <col min="15118" max="15118" width="11.44140625" style="11" customWidth="1"/>
    <col min="15119" max="15359" width="9.21875" style="11"/>
    <col min="15360" max="15360" width="4.5546875" style="11" customWidth="1"/>
    <col min="15361" max="15361" width="7.21875" style="11" customWidth="1"/>
    <col min="15362" max="15362" width="11.21875" style="11" customWidth="1"/>
    <col min="15363" max="15363" width="14.21875" style="11" customWidth="1"/>
    <col min="15364" max="15364" width="10" style="11" customWidth="1"/>
    <col min="15365" max="15365" width="11.5546875" style="11" customWidth="1"/>
    <col min="15366" max="15366" width="22" style="11" customWidth="1"/>
    <col min="15367" max="15367" width="6.44140625" style="11" customWidth="1"/>
    <col min="15368" max="15368" width="17.44140625" style="11" customWidth="1"/>
    <col min="15369" max="15369" width="9.5546875" style="11" customWidth="1"/>
    <col min="15370" max="15370" width="8.5546875" style="11" customWidth="1"/>
    <col min="15371" max="15372" width="9.44140625" style="11" customWidth="1"/>
    <col min="15373" max="15373" width="17.44140625" style="11" customWidth="1"/>
    <col min="15374" max="15374" width="11.44140625" style="11" customWidth="1"/>
    <col min="15375" max="15615" width="9.21875" style="11"/>
    <col min="15616" max="15616" width="4.5546875" style="11" customWidth="1"/>
    <col min="15617" max="15617" width="7.21875" style="11" customWidth="1"/>
    <col min="15618" max="15618" width="11.21875" style="11" customWidth="1"/>
    <col min="15619" max="15619" width="14.21875" style="11" customWidth="1"/>
    <col min="15620" max="15620" width="10" style="11" customWidth="1"/>
    <col min="15621" max="15621" width="11.5546875" style="11" customWidth="1"/>
    <col min="15622" max="15622" width="22" style="11" customWidth="1"/>
    <col min="15623" max="15623" width="6.44140625" style="11" customWidth="1"/>
    <col min="15624" max="15624" width="17.44140625" style="11" customWidth="1"/>
    <col min="15625" max="15625" width="9.5546875" style="11" customWidth="1"/>
    <col min="15626" max="15626" width="8.5546875" style="11" customWidth="1"/>
    <col min="15627" max="15628" width="9.44140625" style="11" customWidth="1"/>
    <col min="15629" max="15629" width="17.44140625" style="11" customWidth="1"/>
    <col min="15630" max="15630" width="11.44140625" style="11" customWidth="1"/>
    <col min="15631" max="15871" width="9.21875" style="11"/>
    <col min="15872" max="15872" width="4.5546875" style="11" customWidth="1"/>
    <col min="15873" max="15873" width="7.21875" style="11" customWidth="1"/>
    <col min="15874" max="15874" width="11.21875" style="11" customWidth="1"/>
    <col min="15875" max="15875" width="14.21875" style="11" customWidth="1"/>
    <col min="15876" max="15876" width="10" style="11" customWidth="1"/>
    <col min="15877" max="15877" width="11.5546875" style="11" customWidth="1"/>
    <col min="15878" max="15878" width="22" style="11" customWidth="1"/>
    <col min="15879" max="15879" width="6.44140625" style="11" customWidth="1"/>
    <col min="15880" max="15880" width="17.44140625" style="11" customWidth="1"/>
    <col min="15881" max="15881" width="9.5546875" style="11" customWidth="1"/>
    <col min="15882" max="15882" width="8.5546875" style="11" customWidth="1"/>
    <col min="15883" max="15884" width="9.44140625" style="11" customWidth="1"/>
    <col min="15885" max="15885" width="17.44140625" style="11" customWidth="1"/>
    <col min="15886" max="15886" width="11.44140625" style="11" customWidth="1"/>
    <col min="15887" max="16127" width="9.21875" style="11"/>
    <col min="16128" max="16128" width="4.5546875" style="11" customWidth="1"/>
    <col min="16129" max="16129" width="7.21875" style="11" customWidth="1"/>
    <col min="16130" max="16130" width="11.21875" style="11" customWidth="1"/>
    <col min="16131" max="16131" width="14.21875" style="11" customWidth="1"/>
    <col min="16132" max="16132" width="10" style="11" customWidth="1"/>
    <col min="16133" max="16133" width="11.5546875" style="11" customWidth="1"/>
    <col min="16134" max="16134" width="22" style="11" customWidth="1"/>
    <col min="16135" max="16135" width="6.44140625" style="11" customWidth="1"/>
    <col min="16136" max="16136" width="17.44140625" style="11" customWidth="1"/>
    <col min="16137" max="16137" width="9.5546875" style="11" customWidth="1"/>
    <col min="16138" max="16138" width="8.5546875" style="11" customWidth="1"/>
    <col min="16139" max="16140" width="9.44140625" style="11" customWidth="1"/>
    <col min="16141" max="16141" width="17.44140625" style="11" customWidth="1"/>
    <col min="16142" max="16142" width="11.44140625" style="11" customWidth="1"/>
    <col min="16143" max="16384" width="9.21875" style="11"/>
  </cols>
  <sheetData>
    <row r="1" spans="1:29" ht="16.5" customHeight="1" x14ac:dyDescent="0.3">
      <c r="B1" s="2" t="s">
        <v>0</v>
      </c>
      <c r="I1" s="5" t="s">
        <v>219</v>
      </c>
      <c r="J1" s="5"/>
      <c r="Q1" s="144">
        <v>44899</v>
      </c>
      <c r="R1" s="144"/>
      <c r="S1" s="48"/>
      <c r="T1" s="49"/>
      <c r="U1" s="50"/>
      <c r="V1" s="51"/>
      <c r="W1" s="51"/>
      <c r="X1" s="52"/>
      <c r="Y1" s="8" t="s">
        <v>2</v>
      </c>
      <c r="Z1" s="8" t="s">
        <v>3</v>
      </c>
      <c r="AA1" s="8" t="s">
        <v>4</v>
      </c>
      <c r="AB1" s="9" t="s">
        <v>5</v>
      </c>
      <c r="AC1" s="10">
        <v>5.8055555555555555E-2</v>
      </c>
    </row>
    <row r="2" spans="1:29" ht="15" thickBot="1" x14ac:dyDescent="0.3">
      <c r="Y2" s="17">
        <v>3</v>
      </c>
      <c r="Z2" s="18">
        <v>42</v>
      </c>
      <c r="AA2" s="18">
        <v>21</v>
      </c>
      <c r="AB2" s="19" t="s">
        <v>6</v>
      </c>
      <c r="AC2" s="20">
        <v>6.9930555555555551E-2</v>
      </c>
    </row>
    <row r="3" spans="1:29" s="31" customFormat="1" ht="24.6" thickBot="1" x14ac:dyDescent="0.35">
      <c r="A3" s="57" t="s">
        <v>7</v>
      </c>
      <c r="B3" s="58" t="s">
        <v>8</v>
      </c>
      <c r="C3" s="58" t="s">
        <v>9</v>
      </c>
      <c r="D3" s="58" t="s">
        <v>10</v>
      </c>
      <c r="E3" s="58" t="s">
        <v>11</v>
      </c>
      <c r="F3" s="58" t="s">
        <v>12</v>
      </c>
      <c r="G3" s="58" t="s">
        <v>13</v>
      </c>
      <c r="H3" s="58" t="s">
        <v>14</v>
      </c>
      <c r="I3" s="58" t="s">
        <v>15</v>
      </c>
      <c r="J3" s="23" t="s">
        <v>16</v>
      </c>
      <c r="K3" s="58" t="s">
        <v>17</v>
      </c>
      <c r="L3" s="58"/>
      <c r="M3" s="58"/>
      <c r="N3" s="58"/>
      <c r="O3" s="58"/>
      <c r="P3" s="58"/>
      <c r="Q3" s="58" t="s">
        <v>220</v>
      </c>
      <c r="R3" s="58" t="s">
        <v>221</v>
      </c>
      <c r="S3" s="58" t="s">
        <v>222</v>
      </c>
      <c r="T3" s="58" t="s">
        <v>223</v>
      </c>
      <c r="U3" s="59" t="s">
        <v>27</v>
      </c>
      <c r="V3" s="60" t="s">
        <v>28</v>
      </c>
      <c r="W3" s="61" t="s">
        <v>29</v>
      </c>
      <c r="X3" s="61" t="s">
        <v>30</v>
      </c>
      <c r="Y3" s="27" t="s">
        <v>31</v>
      </c>
      <c r="Z3" s="28" t="s">
        <v>32</v>
      </c>
      <c r="AA3" s="28" t="s">
        <v>33</v>
      </c>
      <c r="AB3" s="29" t="s">
        <v>34</v>
      </c>
      <c r="AC3" s="30" t="s">
        <v>35</v>
      </c>
    </row>
    <row r="4" spans="1:29" s="4" customFormat="1" ht="14.4" x14ac:dyDescent="0.3">
      <c r="A4" s="62">
        <v>1</v>
      </c>
      <c r="B4" s="63">
        <v>820</v>
      </c>
      <c r="C4" s="64" t="s">
        <v>224</v>
      </c>
      <c r="D4" s="65" t="s">
        <v>225</v>
      </c>
      <c r="E4" s="66" t="s">
        <v>38</v>
      </c>
      <c r="F4" s="67">
        <v>33</v>
      </c>
      <c r="G4" s="67">
        <v>0</v>
      </c>
      <c r="H4" s="68">
        <v>0</v>
      </c>
      <c r="I4" s="68">
        <v>0</v>
      </c>
      <c r="J4" s="68"/>
      <c r="K4" s="69" t="s">
        <v>42</v>
      </c>
      <c r="L4" s="69"/>
      <c r="M4" s="69"/>
      <c r="N4" s="69"/>
      <c r="O4" s="69"/>
      <c r="P4" s="69"/>
      <c r="Q4" s="70">
        <v>1.1180555555555556E-2</v>
      </c>
      <c r="R4" s="71">
        <v>2.2627314814814819E-2</v>
      </c>
      <c r="S4" s="72">
        <v>3.4374999999999996E-2</v>
      </c>
      <c r="T4" s="72">
        <v>4.6180555555555558E-2</v>
      </c>
      <c r="U4" s="73">
        <v>5.8055555555555555E-2</v>
      </c>
      <c r="V4" s="74" t="s">
        <v>226</v>
      </c>
      <c r="W4" s="67">
        <v>1</v>
      </c>
      <c r="X4" s="67">
        <v>1</v>
      </c>
      <c r="Y4" s="43">
        <v>89</v>
      </c>
      <c r="Z4" s="44"/>
      <c r="AA4" s="44">
        <v>1</v>
      </c>
      <c r="AB4" s="45">
        <v>267</v>
      </c>
      <c r="AC4" s="46">
        <v>500</v>
      </c>
    </row>
    <row r="5" spans="1:29" ht="14.4" x14ac:dyDescent="0.3">
      <c r="A5" s="75">
        <v>2</v>
      </c>
      <c r="B5" s="33">
        <v>280</v>
      </c>
      <c r="C5" s="34" t="s">
        <v>213</v>
      </c>
      <c r="D5" s="35" t="s">
        <v>227</v>
      </c>
      <c r="E5" s="76" t="s">
        <v>38</v>
      </c>
      <c r="F5" s="37">
        <v>42</v>
      </c>
      <c r="G5" s="67" t="s">
        <v>39</v>
      </c>
      <c r="H5" s="38" t="s">
        <v>81</v>
      </c>
      <c r="I5" s="38" t="s">
        <v>68</v>
      </c>
      <c r="J5" s="38" t="s">
        <v>68</v>
      </c>
      <c r="K5" s="39" t="s">
        <v>42</v>
      </c>
      <c r="L5" s="39"/>
      <c r="M5" s="39"/>
      <c r="N5" s="39"/>
      <c r="O5" s="39"/>
      <c r="P5" s="39"/>
      <c r="Q5" s="42">
        <v>1.1238425925925928E-2</v>
      </c>
      <c r="R5" s="77">
        <v>2.2731481481481481E-2</v>
      </c>
      <c r="S5" s="78">
        <v>3.4513888888888893E-2</v>
      </c>
      <c r="T5" s="78">
        <v>4.6446759259259257E-2</v>
      </c>
      <c r="U5" s="20">
        <v>5.8437499999999996E-2</v>
      </c>
      <c r="V5" s="79" t="s">
        <v>228</v>
      </c>
      <c r="W5" s="37">
        <v>2</v>
      </c>
      <c r="X5" s="37">
        <v>2</v>
      </c>
      <c r="Y5" s="43">
        <v>88</v>
      </c>
      <c r="Z5" s="44"/>
      <c r="AA5" s="44">
        <v>1</v>
      </c>
      <c r="AB5" s="45">
        <v>264</v>
      </c>
      <c r="AC5" s="46">
        <v>498.35526315789474</v>
      </c>
    </row>
    <row r="6" spans="1:29" ht="14.4" x14ac:dyDescent="0.3">
      <c r="A6" s="75">
        <v>3</v>
      </c>
      <c r="B6" s="33">
        <v>264</v>
      </c>
      <c r="C6" s="34" t="s">
        <v>131</v>
      </c>
      <c r="D6" s="35" t="s">
        <v>229</v>
      </c>
      <c r="E6" s="76" t="s">
        <v>38</v>
      </c>
      <c r="F6" s="37">
        <v>35</v>
      </c>
      <c r="G6" s="67" t="s">
        <v>39</v>
      </c>
      <c r="H6" s="38" t="s">
        <v>230</v>
      </c>
      <c r="I6" s="38" t="s">
        <v>41</v>
      </c>
      <c r="J6" s="38" t="s">
        <v>41</v>
      </c>
      <c r="K6" s="39" t="s">
        <v>42</v>
      </c>
      <c r="L6" s="39"/>
      <c r="M6" s="39"/>
      <c r="N6" s="39"/>
      <c r="O6" s="39"/>
      <c r="P6" s="39"/>
      <c r="Q6" s="42">
        <v>1.2094907407407408E-2</v>
      </c>
      <c r="R6" s="77">
        <v>2.5104166666666664E-2</v>
      </c>
      <c r="S6" s="78">
        <v>3.6921296296296292E-2</v>
      </c>
      <c r="T6" s="78">
        <v>4.9305555555555554E-2</v>
      </c>
      <c r="U6" s="20">
        <v>6.1307870370370367E-2</v>
      </c>
      <c r="V6" s="79" t="s">
        <v>231</v>
      </c>
      <c r="W6" s="37">
        <v>3</v>
      </c>
      <c r="X6" s="37">
        <v>3</v>
      </c>
      <c r="Y6" s="43">
        <v>87</v>
      </c>
      <c r="Z6" s="44"/>
      <c r="AA6" s="44">
        <v>1</v>
      </c>
      <c r="AB6" s="45">
        <v>261</v>
      </c>
      <c r="AC6" s="46">
        <v>485.99481658692184</v>
      </c>
    </row>
    <row r="7" spans="1:29" ht="14.4" x14ac:dyDescent="0.3">
      <c r="A7" s="75">
        <v>4</v>
      </c>
      <c r="B7" s="33">
        <v>243</v>
      </c>
      <c r="C7" s="34" t="s">
        <v>232</v>
      </c>
      <c r="D7" s="35" t="s">
        <v>233</v>
      </c>
      <c r="E7" s="76" t="s">
        <v>38</v>
      </c>
      <c r="F7" s="37">
        <v>54</v>
      </c>
      <c r="G7" s="67" t="s">
        <v>84</v>
      </c>
      <c r="H7" s="38" t="s">
        <v>234</v>
      </c>
      <c r="I7" s="38" t="s">
        <v>173</v>
      </c>
      <c r="J7" s="38"/>
      <c r="K7" s="39" t="s">
        <v>42</v>
      </c>
      <c r="L7" s="39"/>
      <c r="M7" s="39"/>
      <c r="N7" s="39"/>
      <c r="O7" s="39"/>
      <c r="P7" s="39"/>
      <c r="Q7" s="42">
        <v>1.1793981481481482E-2</v>
      </c>
      <c r="R7" s="77">
        <v>2.3668981481481485E-2</v>
      </c>
      <c r="S7" s="78">
        <v>3.6030092592592593E-2</v>
      </c>
      <c r="T7" s="78">
        <v>4.8738425925925921E-2</v>
      </c>
      <c r="U7" s="20">
        <v>6.1504629629629631E-2</v>
      </c>
      <c r="V7" s="79" t="s">
        <v>235</v>
      </c>
      <c r="W7" s="37">
        <v>4</v>
      </c>
      <c r="X7" s="37">
        <v>4</v>
      </c>
      <c r="Y7" s="43">
        <v>86</v>
      </c>
      <c r="Z7" s="44"/>
      <c r="AA7" s="44">
        <v>1</v>
      </c>
      <c r="AB7" s="45">
        <v>258</v>
      </c>
      <c r="AC7" s="46">
        <v>485.14752791068582</v>
      </c>
    </row>
    <row r="8" spans="1:29" ht="14.4" x14ac:dyDescent="0.3">
      <c r="A8" s="75">
        <v>5</v>
      </c>
      <c r="B8" s="33">
        <v>211</v>
      </c>
      <c r="C8" s="34" t="s">
        <v>236</v>
      </c>
      <c r="D8" s="35" t="s">
        <v>237</v>
      </c>
      <c r="E8" s="76" t="s">
        <v>38</v>
      </c>
      <c r="F8" s="37">
        <v>40</v>
      </c>
      <c r="G8" s="67" t="s">
        <v>39</v>
      </c>
      <c r="H8" s="38">
        <v>0</v>
      </c>
      <c r="I8" s="38" t="s">
        <v>41</v>
      </c>
      <c r="J8" s="38" t="s">
        <v>41</v>
      </c>
      <c r="K8" s="39" t="s">
        <v>42</v>
      </c>
      <c r="L8" s="39"/>
      <c r="M8" s="39"/>
      <c r="N8" s="39"/>
      <c r="O8" s="39"/>
      <c r="P8" s="39"/>
      <c r="Q8" s="42">
        <v>1.3182870370370371E-2</v>
      </c>
      <c r="R8" s="77">
        <v>2.6076388888888885E-2</v>
      </c>
      <c r="S8" s="78">
        <v>3.8900462962962963E-2</v>
      </c>
      <c r="T8" s="78">
        <v>5.1817129629629623E-2</v>
      </c>
      <c r="U8" s="20">
        <v>6.4525462962962965E-2</v>
      </c>
      <c r="V8" s="79" t="s">
        <v>238</v>
      </c>
      <c r="W8" s="37">
        <v>5</v>
      </c>
      <c r="X8" s="37">
        <v>5</v>
      </c>
      <c r="Y8" s="43">
        <v>85</v>
      </c>
      <c r="Z8" s="44"/>
      <c r="AA8" s="44">
        <v>1</v>
      </c>
      <c r="AB8" s="45">
        <v>255</v>
      </c>
      <c r="AC8" s="46">
        <v>472.13915470494419</v>
      </c>
    </row>
    <row r="9" spans="1:29" ht="14.4" x14ac:dyDescent="0.3">
      <c r="A9" s="75">
        <v>6</v>
      </c>
      <c r="B9" s="33">
        <v>204</v>
      </c>
      <c r="C9" s="34" t="s">
        <v>77</v>
      </c>
      <c r="D9" s="35" t="s">
        <v>239</v>
      </c>
      <c r="E9" s="76" t="s">
        <v>38</v>
      </c>
      <c r="F9" s="37">
        <v>34</v>
      </c>
      <c r="G9" s="67" t="s">
        <v>39</v>
      </c>
      <c r="H9" s="38" t="s">
        <v>40</v>
      </c>
      <c r="I9" s="38">
        <v>0</v>
      </c>
      <c r="J9" s="38"/>
      <c r="K9" s="39" t="s">
        <v>42</v>
      </c>
      <c r="L9" s="39"/>
      <c r="M9" s="39"/>
      <c r="N9" s="39"/>
      <c r="O9" s="39"/>
      <c r="P9" s="39"/>
      <c r="Q9" s="42">
        <v>1.2824074074074073E-2</v>
      </c>
      <c r="R9" s="77">
        <v>2.5775462962962962E-2</v>
      </c>
      <c r="S9" s="78">
        <v>3.8946759259259257E-2</v>
      </c>
      <c r="T9" s="78">
        <v>5.2662037037037035E-2</v>
      </c>
      <c r="U9" s="20">
        <v>6.6423611111111114E-2</v>
      </c>
      <c r="V9" s="79" t="s">
        <v>240</v>
      </c>
      <c r="W9" s="37">
        <v>6</v>
      </c>
      <c r="X9" s="37">
        <v>6</v>
      </c>
      <c r="Y9" s="43">
        <v>84</v>
      </c>
      <c r="Z9" s="44"/>
      <c r="AA9" s="44">
        <v>1</v>
      </c>
      <c r="AB9" s="45">
        <v>252</v>
      </c>
      <c r="AC9" s="46">
        <v>463.96531100478467</v>
      </c>
    </row>
    <row r="10" spans="1:29" ht="14.4" x14ac:dyDescent="0.3">
      <c r="A10" s="75">
        <v>7</v>
      </c>
      <c r="B10" s="33">
        <v>229</v>
      </c>
      <c r="C10" s="34" t="s">
        <v>241</v>
      </c>
      <c r="D10" s="35" t="s">
        <v>242</v>
      </c>
      <c r="E10" s="76" t="s">
        <v>38</v>
      </c>
      <c r="F10" s="37">
        <v>36</v>
      </c>
      <c r="G10" s="67" t="s">
        <v>39</v>
      </c>
      <c r="H10" s="38" t="s">
        <v>243</v>
      </c>
      <c r="I10" s="38">
        <v>0</v>
      </c>
      <c r="J10" s="38"/>
      <c r="K10" s="39" t="s">
        <v>42</v>
      </c>
      <c r="L10" s="39"/>
      <c r="M10" s="39"/>
      <c r="N10" s="39"/>
      <c r="O10" s="39"/>
      <c r="P10" s="39"/>
      <c r="Q10" s="42">
        <v>1.2881944444444446E-2</v>
      </c>
      <c r="R10" s="77">
        <v>2.6006944444444447E-2</v>
      </c>
      <c r="S10" s="78">
        <v>3.9178240740740743E-2</v>
      </c>
      <c r="T10" s="78">
        <v>5.2789351851851851E-2</v>
      </c>
      <c r="U10" s="20">
        <v>6.6608796296296291E-2</v>
      </c>
      <c r="V10" s="79" t="s">
        <v>244</v>
      </c>
      <c r="W10" s="37">
        <v>7</v>
      </c>
      <c r="X10" s="37">
        <v>7</v>
      </c>
      <c r="Y10" s="43">
        <v>83</v>
      </c>
      <c r="Z10" s="44"/>
      <c r="AA10" s="44">
        <v>1</v>
      </c>
      <c r="AB10" s="45">
        <v>249</v>
      </c>
      <c r="AC10" s="46">
        <v>463.16786283891548</v>
      </c>
    </row>
    <row r="11" spans="1:29" ht="14.4" x14ac:dyDescent="0.3">
      <c r="A11" s="75">
        <v>8</v>
      </c>
      <c r="B11" s="33">
        <v>247</v>
      </c>
      <c r="C11" s="34" t="s">
        <v>203</v>
      </c>
      <c r="D11" s="35" t="s">
        <v>245</v>
      </c>
      <c r="E11" s="76" t="s">
        <v>38</v>
      </c>
      <c r="F11" s="37">
        <v>48</v>
      </c>
      <c r="G11" s="67" t="s">
        <v>39</v>
      </c>
      <c r="H11" s="38" t="s">
        <v>246</v>
      </c>
      <c r="I11" s="38">
        <v>0</v>
      </c>
      <c r="J11" s="38"/>
      <c r="K11" s="39" t="s">
        <v>42</v>
      </c>
      <c r="L11" s="39"/>
      <c r="M11" s="39"/>
      <c r="N11" s="39"/>
      <c r="O11" s="39"/>
      <c r="P11" s="39"/>
      <c r="Q11" s="42">
        <v>1.2430555555555554E-2</v>
      </c>
      <c r="R11" s="77">
        <v>2.5451388888888888E-2</v>
      </c>
      <c r="S11" s="78">
        <v>3.8784722222222227E-2</v>
      </c>
      <c r="T11" s="78">
        <v>5.244212962962963E-2</v>
      </c>
      <c r="U11" s="20">
        <v>6.6886574074074071E-2</v>
      </c>
      <c r="V11" s="79" t="s">
        <v>247</v>
      </c>
      <c r="W11" s="37">
        <v>8</v>
      </c>
      <c r="X11" s="37">
        <v>8</v>
      </c>
      <c r="Y11" s="43">
        <v>82</v>
      </c>
      <c r="Z11" s="44"/>
      <c r="AA11" s="44">
        <v>1</v>
      </c>
      <c r="AB11" s="45">
        <v>246</v>
      </c>
      <c r="AC11" s="46">
        <v>461.97169059011173</v>
      </c>
    </row>
    <row r="12" spans="1:29" ht="14.4" x14ac:dyDescent="0.3">
      <c r="A12" s="75">
        <v>9</v>
      </c>
      <c r="B12" s="33">
        <v>821</v>
      </c>
      <c r="C12" s="34" t="s">
        <v>248</v>
      </c>
      <c r="D12" s="35" t="s">
        <v>249</v>
      </c>
      <c r="E12" s="76" t="s">
        <v>38</v>
      </c>
      <c r="F12" s="37">
        <v>37</v>
      </c>
      <c r="G12" s="67">
        <v>0</v>
      </c>
      <c r="H12" s="38">
        <v>0</v>
      </c>
      <c r="I12" s="38">
        <v>0</v>
      </c>
      <c r="J12" s="38"/>
      <c r="K12" s="39" t="s">
        <v>42</v>
      </c>
      <c r="L12" s="39"/>
      <c r="M12" s="39"/>
      <c r="N12" s="39"/>
      <c r="O12" s="39"/>
      <c r="P12" s="39"/>
      <c r="Q12" s="42">
        <v>1.275462962962963E-2</v>
      </c>
      <c r="R12" s="77">
        <v>2.5914351851851855E-2</v>
      </c>
      <c r="S12" s="78">
        <v>3.920138888888889E-2</v>
      </c>
      <c r="T12" s="78">
        <v>5.2465277777777784E-2</v>
      </c>
      <c r="U12" s="20">
        <v>6.7303240740740733E-2</v>
      </c>
      <c r="V12" s="79" t="s">
        <v>250</v>
      </c>
      <c r="W12" s="37">
        <v>9</v>
      </c>
      <c r="X12" s="37">
        <v>9</v>
      </c>
      <c r="Y12" s="43">
        <v>81</v>
      </c>
      <c r="Z12" s="44"/>
      <c r="AA12" s="44">
        <v>1</v>
      </c>
      <c r="AB12" s="45">
        <v>243</v>
      </c>
      <c r="AC12" s="46">
        <v>460.17743221690591</v>
      </c>
    </row>
    <row r="13" spans="1:29" ht="14.4" x14ac:dyDescent="0.3">
      <c r="A13" s="75">
        <v>10</v>
      </c>
      <c r="B13" s="33">
        <v>220</v>
      </c>
      <c r="C13" s="34" t="s">
        <v>251</v>
      </c>
      <c r="D13" s="35" t="s">
        <v>252</v>
      </c>
      <c r="E13" s="76" t="s">
        <v>38</v>
      </c>
      <c r="F13" s="37">
        <v>41</v>
      </c>
      <c r="G13" s="67" t="s">
        <v>39</v>
      </c>
      <c r="H13" s="38" t="s">
        <v>54</v>
      </c>
      <c r="I13" s="38" t="s">
        <v>253</v>
      </c>
      <c r="J13" s="38"/>
      <c r="K13" s="39" t="s">
        <v>42</v>
      </c>
      <c r="L13" s="39"/>
      <c r="M13" s="39"/>
      <c r="N13" s="39"/>
      <c r="O13" s="39"/>
      <c r="P13" s="39"/>
      <c r="Q13" s="42">
        <v>1.2812499999999999E-2</v>
      </c>
      <c r="R13" s="77">
        <v>2.5902777777777775E-2</v>
      </c>
      <c r="S13" s="78">
        <v>3.936342592592592E-2</v>
      </c>
      <c r="T13" s="78">
        <v>5.3310185185185183E-2</v>
      </c>
      <c r="U13" s="20">
        <v>6.7569444444444446E-2</v>
      </c>
      <c r="V13" s="79" t="s">
        <v>254</v>
      </c>
      <c r="W13" s="37">
        <v>10</v>
      </c>
      <c r="X13" s="37">
        <v>10</v>
      </c>
      <c r="Y13" s="43">
        <v>80</v>
      </c>
      <c r="Z13" s="44"/>
      <c r="AA13" s="44">
        <v>1</v>
      </c>
      <c r="AB13" s="45">
        <v>240</v>
      </c>
      <c r="AC13" s="46">
        <v>459.03110047846889</v>
      </c>
    </row>
    <row r="14" spans="1:29" ht="14.4" x14ac:dyDescent="0.3">
      <c r="A14" s="75">
        <v>11</v>
      </c>
      <c r="B14" s="33">
        <v>244</v>
      </c>
      <c r="C14" s="34" t="s">
        <v>255</v>
      </c>
      <c r="D14" s="35" t="s">
        <v>256</v>
      </c>
      <c r="E14" s="76" t="s">
        <v>38</v>
      </c>
      <c r="F14" s="37">
        <v>60</v>
      </c>
      <c r="G14" s="67" t="s">
        <v>39</v>
      </c>
      <c r="H14" s="38" t="s">
        <v>257</v>
      </c>
      <c r="I14" s="38" t="s">
        <v>65</v>
      </c>
      <c r="J14" s="38" t="s">
        <v>65</v>
      </c>
      <c r="K14" s="39" t="s">
        <v>42</v>
      </c>
      <c r="L14" s="39"/>
      <c r="M14" s="39"/>
      <c r="N14" s="39"/>
      <c r="O14" s="39"/>
      <c r="P14" s="39"/>
      <c r="Q14" s="42">
        <v>1.3715277777777778E-2</v>
      </c>
      <c r="R14" s="77">
        <v>2.7581018518518519E-2</v>
      </c>
      <c r="S14" s="78">
        <v>4.0949074074074075E-2</v>
      </c>
      <c r="T14" s="78">
        <v>5.4375E-2</v>
      </c>
      <c r="U14" s="20">
        <v>6.7835648148148145E-2</v>
      </c>
      <c r="V14" s="79" t="s">
        <v>258</v>
      </c>
      <c r="W14" s="37">
        <v>11</v>
      </c>
      <c r="X14" s="37">
        <v>11</v>
      </c>
      <c r="Y14" s="43">
        <v>79</v>
      </c>
      <c r="Z14" s="44"/>
      <c r="AA14" s="44">
        <v>1</v>
      </c>
      <c r="AB14" s="45">
        <v>237</v>
      </c>
      <c r="AC14" s="46">
        <v>457.88476874003192</v>
      </c>
    </row>
    <row r="15" spans="1:29" ht="14.4" x14ac:dyDescent="0.3">
      <c r="A15" s="75">
        <v>12</v>
      </c>
      <c r="B15" s="33">
        <v>287</v>
      </c>
      <c r="C15" s="34" t="s">
        <v>123</v>
      </c>
      <c r="D15" s="35" t="s">
        <v>259</v>
      </c>
      <c r="E15" s="76" t="s">
        <v>38</v>
      </c>
      <c r="F15" s="37">
        <v>31</v>
      </c>
      <c r="G15" s="67" t="s">
        <v>39</v>
      </c>
      <c r="H15" s="38" t="s">
        <v>76</v>
      </c>
      <c r="I15" s="38">
        <v>0</v>
      </c>
      <c r="J15" s="38"/>
      <c r="K15" s="39" t="s">
        <v>42</v>
      </c>
      <c r="L15" s="39"/>
      <c r="M15" s="39"/>
      <c r="N15" s="39"/>
      <c r="O15" s="39"/>
      <c r="P15" s="39"/>
      <c r="Q15" s="42">
        <v>1.2916666666666667E-2</v>
      </c>
      <c r="R15" s="77">
        <v>2.5937500000000002E-2</v>
      </c>
      <c r="S15" s="78">
        <v>3.9247685185185184E-2</v>
      </c>
      <c r="T15" s="78">
        <v>5.2928240740740741E-2</v>
      </c>
      <c r="U15" s="20">
        <v>6.7951388888888895E-2</v>
      </c>
      <c r="V15" s="79" t="s">
        <v>258</v>
      </c>
      <c r="W15" s="37">
        <v>12</v>
      </c>
      <c r="X15" s="37">
        <v>12</v>
      </c>
      <c r="Y15" s="43">
        <v>78</v>
      </c>
      <c r="Z15" s="44"/>
      <c r="AA15" s="44">
        <v>1</v>
      </c>
      <c r="AB15" s="45">
        <v>234</v>
      </c>
      <c r="AC15" s="46">
        <v>457.38636363636357</v>
      </c>
    </row>
    <row r="16" spans="1:29" ht="14.4" x14ac:dyDescent="0.3">
      <c r="A16" s="75">
        <v>13</v>
      </c>
      <c r="B16" s="33">
        <v>255</v>
      </c>
      <c r="C16" s="34" t="s">
        <v>145</v>
      </c>
      <c r="D16" s="35" t="s">
        <v>260</v>
      </c>
      <c r="E16" s="76" t="s">
        <v>38</v>
      </c>
      <c r="F16" s="37">
        <v>46</v>
      </c>
      <c r="G16" s="67" t="s">
        <v>39</v>
      </c>
      <c r="H16" s="38" t="s">
        <v>63</v>
      </c>
      <c r="I16" s="38">
        <v>0</v>
      </c>
      <c r="J16" s="38"/>
      <c r="K16" s="39" t="s">
        <v>42</v>
      </c>
      <c r="L16" s="39"/>
      <c r="M16" s="39"/>
      <c r="N16" s="39"/>
      <c r="O16" s="39"/>
      <c r="P16" s="39"/>
      <c r="Q16" s="42">
        <v>1.2905092592592591E-2</v>
      </c>
      <c r="R16" s="77">
        <v>2.6458333333333334E-2</v>
      </c>
      <c r="S16" s="78">
        <v>4.0254629629629633E-2</v>
      </c>
      <c r="T16" s="78">
        <v>5.4270833333333331E-2</v>
      </c>
      <c r="U16" s="20">
        <v>6.8298611111111115E-2</v>
      </c>
      <c r="V16" s="79" t="s">
        <v>261</v>
      </c>
      <c r="W16" s="37">
        <v>13</v>
      </c>
      <c r="X16" s="37">
        <v>13</v>
      </c>
      <c r="Y16" s="43">
        <v>77</v>
      </c>
      <c r="Z16" s="44"/>
      <c r="AA16" s="44">
        <v>1</v>
      </c>
      <c r="AB16" s="45">
        <v>231</v>
      </c>
      <c r="AC16" s="46">
        <v>455.89114832535881</v>
      </c>
    </row>
    <row r="17" spans="1:29" ht="14.4" x14ac:dyDescent="0.3">
      <c r="A17" s="75">
        <v>14</v>
      </c>
      <c r="B17" s="33">
        <v>288</v>
      </c>
      <c r="C17" s="34" t="s">
        <v>262</v>
      </c>
      <c r="D17" s="35" t="s">
        <v>263</v>
      </c>
      <c r="E17" s="76" t="s">
        <v>38</v>
      </c>
      <c r="F17" s="37">
        <v>29</v>
      </c>
      <c r="G17" s="67" t="s">
        <v>39</v>
      </c>
      <c r="H17" s="38" t="s">
        <v>264</v>
      </c>
      <c r="I17" s="38">
        <v>0</v>
      </c>
      <c r="J17" s="38"/>
      <c r="K17" s="39" t="s">
        <v>42</v>
      </c>
      <c r="L17" s="39"/>
      <c r="M17" s="39"/>
      <c r="N17" s="39"/>
      <c r="O17" s="39"/>
      <c r="P17" s="39"/>
      <c r="Q17" s="42">
        <v>1.4097222222222221E-2</v>
      </c>
      <c r="R17" s="77">
        <v>2.7916666666666669E-2</v>
      </c>
      <c r="S17" s="78">
        <v>4.1782407407407407E-2</v>
      </c>
      <c r="T17" s="78">
        <v>5.5752314814814817E-2</v>
      </c>
      <c r="U17" s="20">
        <v>6.8993055555555557E-2</v>
      </c>
      <c r="V17" s="79" t="s">
        <v>265</v>
      </c>
      <c r="W17" s="37">
        <v>14</v>
      </c>
      <c r="X17" s="37">
        <v>14</v>
      </c>
      <c r="Y17" s="43">
        <v>76</v>
      </c>
      <c r="Z17" s="44"/>
      <c r="AA17" s="44">
        <v>1</v>
      </c>
      <c r="AB17" s="45">
        <v>228</v>
      </c>
      <c r="AC17" s="46">
        <v>452.9007177033493</v>
      </c>
    </row>
    <row r="18" spans="1:29" ht="14.4" x14ac:dyDescent="0.3">
      <c r="A18" s="75">
        <v>15</v>
      </c>
      <c r="B18" s="33">
        <v>258</v>
      </c>
      <c r="C18" s="34" t="s">
        <v>266</v>
      </c>
      <c r="D18" s="35" t="s">
        <v>267</v>
      </c>
      <c r="E18" s="76" t="s">
        <v>38</v>
      </c>
      <c r="F18" s="37">
        <v>46</v>
      </c>
      <c r="G18" s="67" t="s">
        <v>39</v>
      </c>
      <c r="H18" s="38" t="s">
        <v>54</v>
      </c>
      <c r="I18" s="38" t="s">
        <v>268</v>
      </c>
      <c r="J18" s="38"/>
      <c r="K18" s="39" t="s">
        <v>42</v>
      </c>
      <c r="L18" s="39"/>
      <c r="M18" s="39"/>
      <c r="N18" s="39"/>
      <c r="O18" s="39"/>
      <c r="P18" s="39"/>
      <c r="Q18" s="42">
        <v>1.40625E-2</v>
      </c>
      <c r="R18" s="77">
        <v>2.7916666666666669E-2</v>
      </c>
      <c r="S18" s="78">
        <v>4.1759259259259253E-2</v>
      </c>
      <c r="T18" s="78">
        <v>5.5740740740740737E-2</v>
      </c>
      <c r="U18" s="20">
        <v>6.9756944444444455E-2</v>
      </c>
      <c r="V18" s="79" t="s">
        <v>269</v>
      </c>
      <c r="W18" s="37">
        <v>15</v>
      </c>
      <c r="X18" s="37">
        <v>15</v>
      </c>
      <c r="Y18" s="43">
        <v>75</v>
      </c>
      <c r="Z18" s="44"/>
      <c r="AA18" s="44">
        <v>1</v>
      </c>
      <c r="AB18" s="45">
        <v>225</v>
      </c>
      <c r="AC18" s="46">
        <v>449.61124401913872</v>
      </c>
    </row>
    <row r="19" spans="1:29" ht="14.4" x14ac:dyDescent="0.3">
      <c r="A19" s="75">
        <v>16</v>
      </c>
      <c r="B19" s="33">
        <v>240</v>
      </c>
      <c r="C19" s="34" t="s">
        <v>98</v>
      </c>
      <c r="D19" s="35" t="s">
        <v>270</v>
      </c>
      <c r="E19" s="76" t="s">
        <v>38</v>
      </c>
      <c r="F19" s="37">
        <v>21</v>
      </c>
      <c r="G19" s="67" t="s">
        <v>39</v>
      </c>
      <c r="H19" s="38" t="s">
        <v>81</v>
      </c>
      <c r="I19" s="38">
        <v>0</v>
      </c>
      <c r="J19" s="38"/>
      <c r="K19" s="39" t="s">
        <v>42</v>
      </c>
      <c r="L19" s="39"/>
      <c r="M19" s="39"/>
      <c r="N19" s="39"/>
      <c r="O19" s="39"/>
      <c r="P19" s="39"/>
      <c r="Q19" s="42">
        <v>1.4872685185185185E-2</v>
      </c>
      <c r="R19" s="77">
        <v>2.8773148148148145E-2</v>
      </c>
      <c r="S19" s="78">
        <v>4.282407407407407E-2</v>
      </c>
      <c r="T19" s="78">
        <v>5.6365740740740744E-2</v>
      </c>
      <c r="U19" s="20">
        <v>6.9826388888888882E-2</v>
      </c>
      <c r="V19" s="79" t="s">
        <v>269</v>
      </c>
      <c r="W19" s="37">
        <v>16</v>
      </c>
      <c r="X19" s="37">
        <v>16</v>
      </c>
      <c r="Y19" s="43">
        <v>74</v>
      </c>
      <c r="Z19" s="44"/>
      <c r="AA19" s="44">
        <v>1</v>
      </c>
      <c r="AB19" s="45">
        <v>222</v>
      </c>
      <c r="AC19" s="46">
        <v>449.31220095693783</v>
      </c>
    </row>
    <row r="20" spans="1:29" ht="14.4" x14ac:dyDescent="0.3">
      <c r="A20" s="75">
        <v>17</v>
      </c>
      <c r="B20" s="33">
        <v>216</v>
      </c>
      <c r="C20" s="34" t="s">
        <v>271</v>
      </c>
      <c r="D20" s="35" t="s">
        <v>272</v>
      </c>
      <c r="E20" s="76" t="s">
        <v>112</v>
      </c>
      <c r="F20" s="37">
        <v>28</v>
      </c>
      <c r="G20" s="67" t="s">
        <v>39</v>
      </c>
      <c r="H20" s="38" t="s">
        <v>40</v>
      </c>
      <c r="I20" s="38" t="s">
        <v>41</v>
      </c>
      <c r="J20" s="38" t="s">
        <v>41</v>
      </c>
      <c r="K20" s="39" t="s">
        <v>42</v>
      </c>
      <c r="L20" s="39"/>
      <c r="M20" s="39"/>
      <c r="N20" s="39"/>
      <c r="O20" s="39"/>
      <c r="P20" s="39"/>
      <c r="Q20" s="42">
        <v>1.3703703703703704E-2</v>
      </c>
      <c r="R20" s="77">
        <v>2.7465277777777772E-2</v>
      </c>
      <c r="S20" s="78">
        <v>4.1342592592592591E-2</v>
      </c>
      <c r="T20" s="78">
        <v>5.5578703703703707E-2</v>
      </c>
      <c r="U20" s="20">
        <v>6.9930555555555551E-2</v>
      </c>
      <c r="V20" s="79" t="s">
        <v>269</v>
      </c>
      <c r="W20" s="37">
        <v>1</v>
      </c>
      <c r="X20" s="37">
        <v>1</v>
      </c>
      <c r="Y20" s="43">
        <v>73</v>
      </c>
      <c r="Z20" s="44"/>
      <c r="AA20" s="44">
        <v>1</v>
      </c>
      <c r="AB20" s="45">
        <v>219</v>
      </c>
      <c r="AC20" s="46">
        <v>500</v>
      </c>
    </row>
    <row r="21" spans="1:29" ht="14.4" x14ac:dyDescent="0.3">
      <c r="A21" s="75">
        <v>18</v>
      </c>
      <c r="B21" s="33">
        <v>202</v>
      </c>
      <c r="C21" s="34" t="s">
        <v>164</v>
      </c>
      <c r="D21" s="35" t="s">
        <v>273</v>
      </c>
      <c r="E21" s="76" t="s">
        <v>38</v>
      </c>
      <c r="F21" s="37">
        <v>33</v>
      </c>
      <c r="G21" s="67" t="s">
        <v>39</v>
      </c>
      <c r="H21" s="38" t="s">
        <v>107</v>
      </c>
      <c r="I21" s="38" t="s">
        <v>41</v>
      </c>
      <c r="J21" s="38" t="s">
        <v>41</v>
      </c>
      <c r="K21" s="39" t="s">
        <v>42</v>
      </c>
      <c r="L21" s="39"/>
      <c r="M21" s="39"/>
      <c r="N21" s="39"/>
      <c r="O21" s="39"/>
      <c r="P21" s="39"/>
      <c r="Q21" s="42">
        <v>1.4467592592592593E-2</v>
      </c>
      <c r="R21" s="77">
        <v>2.8206018518518519E-2</v>
      </c>
      <c r="S21" s="78">
        <v>4.1990740740740745E-2</v>
      </c>
      <c r="T21" s="78">
        <v>5.5960648148148141E-2</v>
      </c>
      <c r="U21" s="20">
        <v>7.0104166666666676E-2</v>
      </c>
      <c r="V21" s="79" t="s">
        <v>274</v>
      </c>
      <c r="W21" s="37">
        <v>17</v>
      </c>
      <c r="X21" s="37">
        <v>17</v>
      </c>
      <c r="Y21" s="43">
        <v>72</v>
      </c>
      <c r="Z21" s="44"/>
      <c r="AA21" s="44">
        <v>1</v>
      </c>
      <c r="AB21" s="45">
        <v>216</v>
      </c>
      <c r="AC21" s="46">
        <v>448.11602870813397</v>
      </c>
    </row>
    <row r="22" spans="1:29" ht="14.4" x14ac:dyDescent="0.3">
      <c r="A22" s="75">
        <v>19</v>
      </c>
      <c r="B22" s="33">
        <v>217</v>
      </c>
      <c r="C22" s="34" t="s">
        <v>131</v>
      </c>
      <c r="D22" s="35" t="s">
        <v>275</v>
      </c>
      <c r="E22" s="76" t="s">
        <v>38</v>
      </c>
      <c r="F22" s="37">
        <v>53</v>
      </c>
      <c r="G22" s="67" t="s">
        <v>39</v>
      </c>
      <c r="H22" s="38" t="s">
        <v>40</v>
      </c>
      <c r="I22" s="38" t="s">
        <v>41</v>
      </c>
      <c r="J22" s="38" t="s">
        <v>41</v>
      </c>
      <c r="K22" s="39" t="s">
        <v>42</v>
      </c>
      <c r="L22" s="39"/>
      <c r="M22" s="39"/>
      <c r="N22" s="39"/>
      <c r="O22" s="39"/>
      <c r="P22" s="39"/>
      <c r="Q22" s="42">
        <v>1.3761574074074074E-2</v>
      </c>
      <c r="R22" s="77">
        <v>2.7951388888888887E-2</v>
      </c>
      <c r="S22" s="78">
        <v>4.2199074074074076E-2</v>
      </c>
      <c r="T22" s="78">
        <v>5.6458333333333333E-2</v>
      </c>
      <c r="U22" s="20">
        <v>7.0451388888888897E-2</v>
      </c>
      <c r="V22" s="79" t="s">
        <v>276</v>
      </c>
      <c r="W22" s="37">
        <v>18</v>
      </c>
      <c r="X22" s="37">
        <v>18</v>
      </c>
      <c r="Y22" s="43">
        <v>71</v>
      </c>
      <c r="Z22" s="44"/>
      <c r="AA22" s="44">
        <v>1</v>
      </c>
      <c r="AB22" s="45">
        <v>213</v>
      </c>
      <c r="AC22" s="46">
        <v>446.62081339712915</v>
      </c>
    </row>
    <row r="23" spans="1:29" ht="14.4" x14ac:dyDescent="0.3">
      <c r="A23" s="75">
        <v>20</v>
      </c>
      <c r="B23" s="33">
        <v>233</v>
      </c>
      <c r="C23" s="34" t="s">
        <v>277</v>
      </c>
      <c r="D23" s="35" t="s">
        <v>278</v>
      </c>
      <c r="E23" s="76" t="s">
        <v>38</v>
      </c>
      <c r="F23" s="37">
        <v>52</v>
      </c>
      <c r="G23" s="67" t="s">
        <v>39</v>
      </c>
      <c r="H23" s="38" t="s">
        <v>54</v>
      </c>
      <c r="I23" s="38">
        <v>0</v>
      </c>
      <c r="J23" s="38"/>
      <c r="K23" s="39" t="s">
        <v>42</v>
      </c>
      <c r="L23" s="39"/>
      <c r="M23" s="39"/>
      <c r="N23" s="39"/>
      <c r="O23" s="39"/>
      <c r="P23" s="39"/>
      <c r="Q23" s="42">
        <v>1.3773148148148147E-2</v>
      </c>
      <c r="R23" s="77">
        <v>2.75E-2</v>
      </c>
      <c r="S23" s="78">
        <v>4.1342592592592591E-2</v>
      </c>
      <c r="T23" s="78">
        <v>5.5671296296296302E-2</v>
      </c>
      <c r="U23" s="20">
        <v>7.0914351851851853E-2</v>
      </c>
      <c r="V23" s="79" t="s">
        <v>279</v>
      </c>
      <c r="W23" s="37">
        <v>19</v>
      </c>
      <c r="X23" s="37">
        <v>19</v>
      </c>
      <c r="Y23" s="43">
        <v>70</v>
      </c>
      <c r="Z23" s="44"/>
      <c r="AA23" s="44">
        <v>1</v>
      </c>
      <c r="AB23" s="45">
        <v>210</v>
      </c>
      <c r="AC23" s="46">
        <v>444.62719298245611</v>
      </c>
    </row>
    <row r="24" spans="1:29" ht="14.4" x14ac:dyDescent="0.3">
      <c r="A24" s="75">
        <v>21</v>
      </c>
      <c r="B24" s="33">
        <v>214</v>
      </c>
      <c r="C24" s="34" t="s">
        <v>280</v>
      </c>
      <c r="D24" s="35" t="s">
        <v>281</v>
      </c>
      <c r="E24" s="76" t="s">
        <v>112</v>
      </c>
      <c r="F24" s="37">
        <v>44</v>
      </c>
      <c r="G24" s="67" t="s">
        <v>39</v>
      </c>
      <c r="H24" s="38" t="s">
        <v>40</v>
      </c>
      <c r="I24" s="38" t="s">
        <v>282</v>
      </c>
      <c r="J24" s="38" t="s">
        <v>282</v>
      </c>
      <c r="K24" s="39" t="s">
        <v>42</v>
      </c>
      <c r="L24" s="39"/>
      <c r="M24" s="39"/>
      <c r="N24" s="39"/>
      <c r="O24" s="39"/>
      <c r="P24" s="39"/>
      <c r="Q24" s="42">
        <v>1.4317129629629631E-2</v>
      </c>
      <c r="R24" s="77">
        <v>2.855324074074074E-2</v>
      </c>
      <c r="S24" s="78">
        <v>4.2812500000000003E-2</v>
      </c>
      <c r="T24" s="78">
        <v>5.7141203703703708E-2</v>
      </c>
      <c r="U24" s="20">
        <v>7.1412037037037038E-2</v>
      </c>
      <c r="V24" s="79" t="s">
        <v>283</v>
      </c>
      <c r="W24" s="37">
        <v>2</v>
      </c>
      <c r="X24" s="37">
        <v>2</v>
      </c>
      <c r="Y24" s="43">
        <v>69</v>
      </c>
      <c r="Z24" s="44"/>
      <c r="AA24" s="44">
        <v>1</v>
      </c>
      <c r="AB24" s="45">
        <v>207</v>
      </c>
      <c r="AC24" s="46">
        <v>494.70374048328364</v>
      </c>
    </row>
    <row r="25" spans="1:29" ht="14.4" x14ac:dyDescent="0.3">
      <c r="A25" s="75">
        <v>22</v>
      </c>
      <c r="B25" s="33">
        <v>277</v>
      </c>
      <c r="C25" s="34" t="s">
        <v>284</v>
      </c>
      <c r="D25" s="35" t="s">
        <v>285</v>
      </c>
      <c r="E25" s="76" t="s">
        <v>38</v>
      </c>
      <c r="F25" s="37">
        <v>40</v>
      </c>
      <c r="G25" s="67" t="s">
        <v>39</v>
      </c>
      <c r="H25" s="38" t="s">
        <v>40</v>
      </c>
      <c r="I25" s="38" t="s">
        <v>41</v>
      </c>
      <c r="J25" s="38" t="s">
        <v>41</v>
      </c>
      <c r="K25" s="39" t="s">
        <v>42</v>
      </c>
      <c r="L25" s="39"/>
      <c r="M25" s="39"/>
      <c r="N25" s="39"/>
      <c r="O25" s="39"/>
      <c r="P25" s="39"/>
      <c r="Q25" s="42">
        <v>1.4641203703703703E-2</v>
      </c>
      <c r="R25" s="77">
        <v>2.8969907407407406E-2</v>
      </c>
      <c r="S25" s="78">
        <v>4.3124999999999997E-2</v>
      </c>
      <c r="T25" s="78">
        <v>5.752314814814815E-2</v>
      </c>
      <c r="U25" s="20">
        <v>7.1516203703703707E-2</v>
      </c>
      <c r="V25" s="79" t="s">
        <v>286</v>
      </c>
      <c r="W25" s="37">
        <v>20</v>
      </c>
      <c r="X25" s="37">
        <v>20</v>
      </c>
      <c r="Y25" s="43">
        <v>68</v>
      </c>
      <c r="Z25" s="44"/>
      <c r="AA25" s="44">
        <v>1</v>
      </c>
      <c r="AB25" s="45">
        <v>204</v>
      </c>
      <c r="AC25" s="46">
        <v>442.03548644338122</v>
      </c>
    </row>
    <row r="26" spans="1:29" ht="14.4" x14ac:dyDescent="0.3">
      <c r="A26" s="75">
        <v>23</v>
      </c>
      <c r="B26" s="33">
        <v>294</v>
      </c>
      <c r="C26" s="34" t="s">
        <v>105</v>
      </c>
      <c r="D26" s="35" t="s">
        <v>287</v>
      </c>
      <c r="E26" s="76" t="s">
        <v>38</v>
      </c>
      <c r="F26" s="37">
        <v>44</v>
      </c>
      <c r="G26" s="67" t="s">
        <v>39</v>
      </c>
      <c r="H26" s="38" t="s">
        <v>40</v>
      </c>
      <c r="I26" s="38" t="s">
        <v>41</v>
      </c>
      <c r="J26" s="38" t="s">
        <v>41</v>
      </c>
      <c r="K26" s="39" t="s">
        <v>42</v>
      </c>
      <c r="L26" s="39"/>
      <c r="M26" s="39"/>
      <c r="N26" s="39"/>
      <c r="O26" s="39"/>
      <c r="P26" s="39"/>
      <c r="Q26" s="42">
        <v>1.4641203703703703E-2</v>
      </c>
      <c r="R26" s="77">
        <v>2.8969907407407406E-2</v>
      </c>
      <c r="S26" s="78">
        <v>4.3124999999999997E-2</v>
      </c>
      <c r="T26" s="78">
        <v>5.752314814814815E-2</v>
      </c>
      <c r="U26" s="20">
        <v>7.1516203703703707E-2</v>
      </c>
      <c r="V26" s="79" t="s">
        <v>286</v>
      </c>
      <c r="W26" s="37">
        <v>20</v>
      </c>
      <c r="X26" s="37">
        <v>20</v>
      </c>
      <c r="Y26" s="43">
        <v>67</v>
      </c>
      <c r="Z26" s="44"/>
      <c r="AA26" s="44">
        <v>1</v>
      </c>
      <c r="AB26" s="45">
        <v>201</v>
      </c>
      <c r="AC26" s="46">
        <v>442.03548644338122</v>
      </c>
    </row>
    <row r="27" spans="1:29" ht="14.4" x14ac:dyDescent="0.3">
      <c r="A27" s="75">
        <v>24</v>
      </c>
      <c r="B27" s="33">
        <v>291</v>
      </c>
      <c r="C27" s="34" t="s">
        <v>87</v>
      </c>
      <c r="D27" s="35" t="s">
        <v>288</v>
      </c>
      <c r="E27" s="76" t="s">
        <v>38</v>
      </c>
      <c r="F27" s="37">
        <v>28</v>
      </c>
      <c r="G27" s="67" t="s">
        <v>39</v>
      </c>
      <c r="H27" s="38" t="s">
        <v>289</v>
      </c>
      <c r="I27" s="38">
        <v>0</v>
      </c>
      <c r="J27" s="38"/>
      <c r="K27" s="39" t="s">
        <v>42</v>
      </c>
      <c r="L27" s="39"/>
      <c r="M27" s="39"/>
      <c r="N27" s="39"/>
      <c r="O27" s="39"/>
      <c r="P27" s="39"/>
      <c r="Q27" s="42">
        <v>1.4479166666666668E-2</v>
      </c>
      <c r="R27" s="77">
        <v>2.8229166666666666E-2</v>
      </c>
      <c r="S27" s="78">
        <v>4.2199074074074076E-2</v>
      </c>
      <c r="T27" s="78">
        <v>5.7291666666666664E-2</v>
      </c>
      <c r="U27" s="20">
        <v>7.1689814814814817E-2</v>
      </c>
      <c r="V27" s="79" t="s">
        <v>290</v>
      </c>
      <c r="W27" s="37">
        <v>22</v>
      </c>
      <c r="X27" s="37">
        <v>22</v>
      </c>
      <c r="Y27" s="43">
        <v>66</v>
      </c>
      <c r="Z27" s="44"/>
      <c r="AA27" s="44">
        <v>1</v>
      </c>
      <c r="AB27" s="45">
        <v>198</v>
      </c>
      <c r="AC27" s="46">
        <v>441.28787878787881</v>
      </c>
    </row>
    <row r="28" spans="1:29" ht="14.4" x14ac:dyDescent="0.3">
      <c r="A28" s="75">
        <v>25</v>
      </c>
      <c r="B28" s="33">
        <v>275</v>
      </c>
      <c r="C28" s="34" t="s">
        <v>291</v>
      </c>
      <c r="D28" s="35" t="s">
        <v>292</v>
      </c>
      <c r="E28" s="76" t="s">
        <v>38</v>
      </c>
      <c r="F28" s="37">
        <v>17</v>
      </c>
      <c r="G28" s="67" t="s">
        <v>39</v>
      </c>
      <c r="H28" s="38" t="s">
        <v>54</v>
      </c>
      <c r="I28" s="38">
        <v>0</v>
      </c>
      <c r="J28" s="38"/>
      <c r="K28" s="39" t="s">
        <v>42</v>
      </c>
      <c r="L28" s="39"/>
      <c r="M28" s="39"/>
      <c r="N28" s="39"/>
      <c r="O28" s="39"/>
      <c r="P28" s="39"/>
      <c r="Q28" s="42">
        <v>1.4328703703703703E-2</v>
      </c>
      <c r="R28" s="77">
        <v>2.8171296296296302E-2</v>
      </c>
      <c r="S28" s="78">
        <v>4.2245370370370371E-2</v>
      </c>
      <c r="T28" s="78">
        <v>5.6597222222222222E-2</v>
      </c>
      <c r="U28" s="20">
        <v>7.18287037037037E-2</v>
      </c>
      <c r="V28" s="79" t="s">
        <v>290</v>
      </c>
      <c r="W28" s="37">
        <v>23</v>
      </c>
      <c r="X28" s="37">
        <v>23</v>
      </c>
      <c r="Y28" s="43">
        <v>65</v>
      </c>
      <c r="Z28" s="44"/>
      <c r="AA28" s="44">
        <v>2</v>
      </c>
      <c r="AB28" s="45">
        <v>390</v>
      </c>
      <c r="AC28" s="46">
        <v>440.68979266347685</v>
      </c>
    </row>
    <row r="29" spans="1:29" ht="14.4" x14ac:dyDescent="0.3">
      <c r="A29" s="75">
        <v>26</v>
      </c>
      <c r="B29" s="33">
        <v>830</v>
      </c>
      <c r="C29" s="34" t="s">
        <v>293</v>
      </c>
      <c r="D29" s="35" t="s">
        <v>294</v>
      </c>
      <c r="E29" s="76" t="s">
        <v>38</v>
      </c>
      <c r="F29" s="37">
        <v>57</v>
      </c>
      <c r="G29" s="67" t="s">
        <v>39</v>
      </c>
      <c r="H29" s="38" t="s">
        <v>40</v>
      </c>
      <c r="I29" s="38" t="s">
        <v>41</v>
      </c>
      <c r="J29" s="38" t="s">
        <v>41</v>
      </c>
      <c r="K29" s="39" t="s">
        <v>42</v>
      </c>
      <c r="L29" s="39"/>
      <c r="M29" s="39"/>
      <c r="N29" s="39"/>
      <c r="O29" s="39"/>
      <c r="P29" s="39"/>
      <c r="Q29" s="42">
        <v>1.4386574074074072E-2</v>
      </c>
      <c r="R29" s="77">
        <v>2.8622685185185185E-2</v>
      </c>
      <c r="S29" s="78">
        <v>4.3124999999999997E-2</v>
      </c>
      <c r="T29" s="78">
        <v>5.769675925925926E-2</v>
      </c>
      <c r="U29" s="20">
        <v>7.2083333333333333E-2</v>
      </c>
      <c r="V29" s="79" t="s">
        <v>295</v>
      </c>
      <c r="W29" s="37">
        <v>24</v>
      </c>
      <c r="X29" s="37">
        <v>24</v>
      </c>
      <c r="Y29" s="43">
        <v>64</v>
      </c>
      <c r="Z29" s="44"/>
      <c r="AA29" s="44">
        <v>1</v>
      </c>
      <c r="AB29" s="45">
        <v>192</v>
      </c>
      <c r="AC29" s="46">
        <v>439.59330143540666</v>
      </c>
    </row>
    <row r="30" spans="1:29" ht="14.4" x14ac:dyDescent="0.3">
      <c r="A30" s="75">
        <v>27</v>
      </c>
      <c r="B30" s="33">
        <v>213</v>
      </c>
      <c r="C30" s="34" t="s">
        <v>45</v>
      </c>
      <c r="D30" s="35" t="s">
        <v>296</v>
      </c>
      <c r="E30" s="76" t="s">
        <v>38</v>
      </c>
      <c r="F30" s="37">
        <v>45</v>
      </c>
      <c r="G30" s="67" t="s">
        <v>39</v>
      </c>
      <c r="H30" s="38" t="s">
        <v>40</v>
      </c>
      <c r="I30" s="38" t="s">
        <v>41</v>
      </c>
      <c r="J30" s="38" t="s">
        <v>41</v>
      </c>
      <c r="K30" s="39" t="s">
        <v>42</v>
      </c>
      <c r="L30" s="39"/>
      <c r="M30" s="39"/>
      <c r="N30" s="39"/>
      <c r="O30" s="39"/>
      <c r="P30" s="39"/>
      <c r="Q30" s="42">
        <v>1.3715277777777778E-2</v>
      </c>
      <c r="R30" s="77">
        <v>2.7592592592592596E-2</v>
      </c>
      <c r="S30" s="78">
        <v>4.2407407407407401E-2</v>
      </c>
      <c r="T30" s="78">
        <v>5.7384259259259253E-2</v>
      </c>
      <c r="U30" s="20">
        <v>7.2164351851851841E-2</v>
      </c>
      <c r="V30" s="79" t="s">
        <v>297</v>
      </c>
      <c r="W30" s="37">
        <v>25</v>
      </c>
      <c r="X30" s="37">
        <v>25</v>
      </c>
      <c r="Y30" s="43">
        <v>63</v>
      </c>
      <c r="Z30" s="44"/>
      <c r="AA30" s="44">
        <v>1</v>
      </c>
      <c r="AB30" s="45">
        <v>189</v>
      </c>
      <c r="AC30" s="46">
        <v>439.24441786283893</v>
      </c>
    </row>
    <row r="31" spans="1:29" ht="14.4" x14ac:dyDescent="0.3">
      <c r="A31" s="75">
        <v>28</v>
      </c>
      <c r="B31" s="33">
        <v>276</v>
      </c>
      <c r="C31" s="34" t="s">
        <v>298</v>
      </c>
      <c r="D31" s="35" t="s">
        <v>299</v>
      </c>
      <c r="E31" s="76" t="s">
        <v>38</v>
      </c>
      <c r="F31" s="37">
        <v>45</v>
      </c>
      <c r="G31" s="67" t="s">
        <v>39</v>
      </c>
      <c r="H31" s="38" t="s">
        <v>54</v>
      </c>
      <c r="I31" s="38" t="s">
        <v>300</v>
      </c>
      <c r="J31" s="38"/>
      <c r="K31" s="39" t="s">
        <v>42</v>
      </c>
      <c r="L31" s="39"/>
      <c r="M31" s="39"/>
      <c r="N31" s="39"/>
      <c r="O31" s="39"/>
      <c r="P31" s="39"/>
      <c r="Q31" s="42">
        <v>1.3680555555555555E-2</v>
      </c>
      <c r="R31" s="77">
        <v>2.7488425925925927E-2</v>
      </c>
      <c r="S31" s="78">
        <v>4.1701388888888885E-2</v>
      </c>
      <c r="T31" s="78">
        <v>5.8275462962962966E-2</v>
      </c>
      <c r="U31" s="20">
        <v>7.2719907407407414E-2</v>
      </c>
      <c r="V31" s="79" t="s">
        <v>301</v>
      </c>
      <c r="W31" s="37">
        <v>26</v>
      </c>
      <c r="X31" s="37">
        <v>26</v>
      </c>
      <c r="Y31" s="43">
        <v>62</v>
      </c>
      <c r="Z31" s="44"/>
      <c r="AA31" s="44">
        <v>1</v>
      </c>
      <c r="AB31" s="45">
        <v>186</v>
      </c>
      <c r="AC31" s="46">
        <v>436.85207336523121</v>
      </c>
    </row>
    <row r="32" spans="1:29" ht="14.4" x14ac:dyDescent="0.3">
      <c r="A32" s="75">
        <v>29</v>
      </c>
      <c r="B32" s="33">
        <v>256</v>
      </c>
      <c r="C32" s="34" t="s">
        <v>45</v>
      </c>
      <c r="D32" s="35" t="s">
        <v>302</v>
      </c>
      <c r="E32" s="76" t="s">
        <v>38</v>
      </c>
      <c r="F32" s="37">
        <v>19</v>
      </c>
      <c r="G32" s="67" t="s">
        <v>39</v>
      </c>
      <c r="H32" s="38" t="s">
        <v>54</v>
      </c>
      <c r="I32" s="38">
        <v>0</v>
      </c>
      <c r="J32" s="38"/>
      <c r="K32" s="39" t="s">
        <v>42</v>
      </c>
      <c r="L32" s="39"/>
      <c r="M32" s="39"/>
      <c r="N32" s="39"/>
      <c r="O32" s="39"/>
      <c r="P32" s="39"/>
      <c r="Q32" s="42">
        <v>1.5011574074074075E-2</v>
      </c>
      <c r="R32" s="77">
        <v>2.988425925925926E-2</v>
      </c>
      <c r="S32" s="78">
        <v>4.4733796296296292E-2</v>
      </c>
      <c r="T32" s="78">
        <v>5.9363425925925924E-2</v>
      </c>
      <c r="U32" s="20">
        <v>7.3993055555555562E-2</v>
      </c>
      <c r="V32" s="79" t="s">
        <v>303</v>
      </c>
      <c r="W32" s="37">
        <v>27</v>
      </c>
      <c r="X32" s="37">
        <v>27</v>
      </c>
      <c r="Y32" s="43">
        <v>61</v>
      </c>
      <c r="Z32" s="44"/>
      <c r="AA32" s="44">
        <v>1</v>
      </c>
      <c r="AB32" s="45">
        <v>183</v>
      </c>
      <c r="AC32" s="46">
        <v>431.3696172248803</v>
      </c>
    </row>
    <row r="33" spans="1:29" ht="14.4" x14ac:dyDescent="0.3">
      <c r="A33" s="75">
        <v>30</v>
      </c>
      <c r="B33" s="33">
        <v>215</v>
      </c>
      <c r="C33" s="34" t="s">
        <v>304</v>
      </c>
      <c r="D33" s="35" t="s">
        <v>305</v>
      </c>
      <c r="E33" s="76" t="s">
        <v>112</v>
      </c>
      <c r="F33" s="37">
        <v>41</v>
      </c>
      <c r="G33" s="67" t="s">
        <v>39</v>
      </c>
      <c r="H33" s="38" t="s">
        <v>306</v>
      </c>
      <c r="I33" s="38" t="s">
        <v>282</v>
      </c>
      <c r="J33" s="38" t="s">
        <v>282</v>
      </c>
      <c r="K33" s="39" t="s">
        <v>42</v>
      </c>
      <c r="L33" s="39"/>
      <c r="M33" s="39"/>
      <c r="N33" s="39"/>
      <c r="O33" s="39"/>
      <c r="P33" s="39"/>
      <c r="Q33" s="42">
        <v>1.4467592592592593E-2</v>
      </c>
      <c r="R33" s="77">
        <v>2.8946759259259255E-2</v>
      </c>
      <c r="S33" s="78">
        <v>4.3796296296296298E-2</v>
      </c>
      <c r="T33" s="78">
        <v>5.8981481481481489E-2</v>
      </c>
      <c r="U33" s="20">
        <v>7.4247685185185194E-2</v>
      </c>
      <c r="V33" s="79" t="s">
        <v>307</v>
      </c>
      <c r="W33" s="37">
        <v>3</v>
      </c>
      <c r="X33" s="37">
        <v>3</v>
      </c>
      <c r="Y33" s="43">
        <v>60</v>
      </c>
      <c r="Z33" s="44"/>
      <c r="AA33" s="44">
        <v>1</v>
      </c>
      <c r="AB33" s="45">
        <v>180</v>
      </c>
      <c r="AC33" s="46">
        <v>484.5663687520688</v>
      </c>
    </row>
    <row r="34" spans="1:29" ht="14.4" x14ac:dyDescent="0.3">
      <c r="A34" s="75">
        <v>31</v>
      </c>
      <c r="B34" s="33">
        <v>261</v>
      </c>
      <c r="C34" s="34" t="s">
        <v>308</v>
      </c>
      <c r="D34" s="35" t="s">
        <v>309</v>
      </c>
      <c r="E34" s="76" t="s">
        <v>38</v>
      </c>
      <c r="F34" s="37">
        <v>39</v>
      </c>
      <c r="G34" s="67" t="s">
        <v>84</v>
      </c>
      <c r="H34" s="38" t="s">
        <v>234</v>
      </c>
      <c r="I34" s="38" t="s">
        <v>310</v>
      </c>
      <c r="J34" s="38"/>
      <c r="K34" s="39" t="s">
        <v>42</v>
      </c>
      <c r="L34" s="39"/>
      <c r="M34" s="39"/>
      <c r="N34" s="39"/>
      <c r="O34" s="39"/>
      <c r="P34" s="39"/>
      <c r="Q34" s="42">
        <v>1.4398148148148148E-2</v>
      </c>
      <c r="R34" s="77">
        <v>2.9386574074074075E-2</v>
      </c>
      <c r="S34" s="78">
        <v>4.4560185185185182E-2</v>
      </c>
      <c r="T34" s="78">
        <v>5.9861111111111108E-2</v>
      </c>
      <c r="U34" s="20">
        <v>7.542824074074074E-2</v>
      </c>
      <c r="V34" s="79" t="s">
        <v>311</v>
      </c>
      <c r="W34" s="37">
        <v>28</v>
      </c>
      <c r="X34" s="37">
        <v>28</v>
      </c>
      <c r="Y34" s="43">
        <v>59</v>
      </c>
      <c r="Z34" s="44"/>
      <c r="AA34" s="44">
        <v>1</v>
      </c>
      <c r="AB34" s="45">
        <v>177</v>
      </c>
      <c r="AC34" s="46">
        <v>425.18939393939388</v>
      </c>
    </row>
    <row r="35" spans="1:29" ht="14.4" x14ac:dyDescent="0.3">
      <c r="A35" s="75">
        <v>32</v>
      </c>
      <c r="B35" s="33">
        <v>819</v>
      </c>
      <c r="C35" s="34" t="s">
        <v>77</v>
      </c>
      <c r="D35" s="35" t="s">
        <v>312</v>
      </c>
      <c r="E35" s="76" t="s">
        <v>38</v>
      </c>
      <c r="F35" s="37">
        <v>33</v>
      </c>
      <c r="G35" s="67" t="s">
        <v>39</v>
      </c>
      <c r="H35" s="38">
        <v>0</v>
      </c>
      <c r="I35" s="38">
        <v>0</v>
      </c>
      <c r="J35" s="38"/>
      <c r="K35" s="39" t="s">
        <v>42</v>
      </c>
      <c r="L35" s="39"/>
      <c r="M35" s="39"/>
      <c r="N35" s="39"/>
      <c r="O35" s="39"/>
      <c r="P35" s="39"/>
      <c r="Q35" s="42">
        <v>1.4780092592592595E-2</v>
      </c>
      <c r="R35" s="77">
        <v>2.9687500000000002E-2</v>
      </c>
      <c r="S35" s="78">
        <v>4.4710648148148152E-2</v>
      </c>
      <c r="T35" s="78">
        <v>6.0138888888888888E-2</v>
      </c>
      <c r="U35" s="20">
        <v>7.5729166666666667E-2</v>
      </c>
      <c r="V35" s="79" t="s">
        <v>313</v>
      </c>
      <c r="W35" s="37">
        <v>29</v>
      </c>
      <c r="X35" s="37">
        <v>29</v>
      </c>
      <c r="Y35" s="43">
        <v>58</v>
      </c>
      <c r="Z35" s="44"/>
      <c r="AA35" s="44">
        <v>1</v>
      </c>
      <c r="AB35" s="45">
        <v>174</v>
      </c>
      <c r="AC35" s="46">
        <v>423.89354066985646</v>
      </c>
    </row>
    <row r="36" spans="1:29" ht="14.4" x14ac:dyDescent="0.3">
      <c r="A36" s="75">
        <v>33</v>
      </c>
      <c r="B36" s="33">
        <v>232</v>
      </c>
      <c r="C36" s="34" t="s">
        <v>188</v>
      </c>
      <c r="D36" s="35" t="s">
        <v>314</v>
      </c>
      <c r="E36" s="76" t="s">
        <v>112</v>
      </c>
      <c r="F36" s="37">
        <v>39</v>
      </c>
      <c r="G36" s="67" t="s">
        <v>39</v>
      </c>
      <c r="H36" s="38" t="s">
        <v>40</v>
      </c>
      <c r="I36" s="38" t="s">
        <v>41</v>
      </c>
      <c r="J36" s="38" t="s">
        <v>41</v>
      </c>
      <c r="K36" s="39" t="s">
        <v>42</v>
      </c>
      <c r="L36" s="39"/>
      <c r="M36" s="39"/>
      <c r="N36" s="39"/>
      <c r="O36" s="39"/>
      <c r="P36" s="39"/>
      <c r="Q36" s="42">
        <v>1.4641203703703703E-2</v>
      </c>
      <c r="R36" s="77">
        <v>2.9351851851851851E-2</v>
      </c>
      <c r="S36" s="78">
        <v>4.5300925925925932E-2</v>
      </c>
      <c r="T36" s="78">
        <v>0</v>
      </c>
      <c r="U36" s="20">
        <v>7.5763888888888895E-2</v>
      </c>
      <c r="V36" s="79" t="s">
        <v>313</v>
      </c>
      <c r="W36" s="37">
        <v>4</v>
      </c>
      <c r="X36" s="37">
        <v>4</v>
      </c>
      <c r="Y36" s="43">
        <v>57</v>
      </c>
      <c r="Z36" s="44">
        <v>4</v>
      </c>
      <c r="AA36" s="44">
        <v>1</v>
      </c>
      <c r="AB36" s="45">
        <v>342</v>
      </c>
      <c r="AC36" s="46">
        <v>479.1459781529295</v>
      </c>
    </row>
    <row r="37" spans="1:29" ht="14.4" x14ac:dyDescent="0.3">
      <c r="A37" s="75">
        <v>34</v>
      </c>
      <c r="B37" s="33">
        <v>210</v>
      </c>
      <c r="C37" s="34" t="s">
        <v>315</v>
      </c>
      <c r="D37" s="35" t="s">
        <v>316</v>
      </c>
      <c r="E37" s="76" t="s">
        <v>38</v>
      </c>
      <c r="F37" s="37">
        <v>63</v>
      </c>
      <c r="G37" s="67" t="s">
        <v>39</v>
      </c>
      <c r="H37" s="38" t="s">
        <v>40</v>
      </c>
      <c r="I37" s="38" t="s">
        <v>41</v>
      </c>
      <c r="J37" s="38" t="s">
        <v>41</v>
      </c>
      <c r="K37" s="39" t="s">
        <v>42</v>
      </c>
      <c r="L37" s="39"/>
      <c r="M37" s="39"/>
      <c r="N37" s="39"/>
      <c r="O37" s="39"/>
      <c r="P37" s="39"/>
      <c r="Q37" s="42">
        <v>1.4768518518518519E-2</v>
      </c>
      <c r="R37" s="77">
        <v>2.929398148148148E-2</v>
      </c>
      <c r="S37" s="78">
        <v>4.4699074074074079E-2</v>
      </c>
      <c r="T37" s="78">
        <v>6.0243055555555557E-2</v>
      </c>
      <c r="U37" s="20">
        <v>7.6006944444444446E-2</v>
      </c>
      <c r="V37" s="79" t="s">
        <v>317</v>
      </c>
      <c r="W37" s="37">
        <v>30</v>
      </c>
      <c r="X37" s="37">
        <v>30</v>
      </c>
      <c r="Y37" s="43">
        <v>56</v>
      </c>
      <c r="Z37" s="44"/>
      <c r="AA37" s="44">
        <v>2</v>
      </c>
      <c r="AB37" s="45">
        <v>336</v>
      </c>
      <c r="AC37" s="46">
        <v>422.6973684210526</v>
      </c>
    </row>
    <row r="38" spans="1:29" ht="14.4" x14ac:dyDescent="0.3">
      <c r="A38" s="75">
        <v>35</v>
      </c>
      <c r="B38" s="33">
        <v>259</v>
      </c>
      <c r="C38" s="34" t="s">
        <v>318</v>
      </c>
      <c r="D38" s="35" t="s">
        <v>319</v>
      </c>
      <c r="E38" s="76" t="s">
        <v>38</v>
      </c>
      <c r="F38" s="37">
        <v>41</v>
      </c>
      <c r="G38" s="67" t="s">
        <v>84</v>
      </c>
      <c r="H38" s="38" t="s">
        <v>320</v>
      </c>
      <c r="I38" s="38" t="s">
        <v>310</v>
      </c>
      <c r="J38" s="38"/>
      <c r="K38" s="39" t="s">
        <v>42</v>
      </c>
      <c r="L38" s="39"/>
      <c r="M38" s="39"/>
      <c r="N38" s="39"/>
      <c r="O38" s="39"/>
      <c r="P38" s="39"/>
      <c r="Q38" s="42">
        <v>1.4826388888888889E-2</v>
      </c>
      <c r="R38" s="77">
        <v>3.0104166666666668E-2</v>
      </c>
      <c r="S38" s="78">
        <v>4.521990740740741E-2</v>
      </c>
      <c r="T38" s="78">
        <v>6.0370370370370373E-2</v>
      </c>
      <c r="U38" s="20">
        <v>7.615740740740741E-2</v>
      </c>
      <c r="V38" s="79" t="s">
        <v>321</v>
      </c>
      <c r="W38" s="37">
        <v>31</v>
      </c>
      <c r="X38" s="37">
        <v>31</v>
      </c>
      <c r="Y38" s="43">
        <v>55</v>
      </c>
      <c r="Z38" s="44"/>
      <c r="AA38" s="44">
        <v>1</v>
      </c>
      <c r="AB38" s="45">
        <v>165</v>
      </c>
      <c r="AC38" s="46">
        <v>422.04944178628392</v>
      </c>
    </row>
    <row r="39" spans="1:29" ht="14.4" x14ac:dyDescent="0.3">
      <c r="A39" s="75">
        <v>36</v>
      </c>
      <c r="B39" s="33">
        <v>296</v>
      </c>
      <c r="C39" s="34" t="s">
        <v>322</v>
      </c>
      <c r="D39" s="35" t="s">
        <v>323</v>
      </c>
      <c r="E39" s="76" t="s">
        <v>38</v>
      </c>
      <c r="F39" s="37">
        <v>56</v>
      </c>
      <c r="G39" s="67" t="s">
        <v>39</v>
      </c>
      <c r="H39" s="38" t="s">
        <v>40</v>
      </c>
      <c r="I39" s="38" t="s">
        <v>41</v>
      </c>
      <c r="J39" s="38" t="s">
        <v>41</v>
      </c>
      <c r="K39" s="39" t="s">
        <v>42</v>
      </c>
      <c r="L39" s="39"/>
      <c r="M39" s="39"/>
      <c r="N39" s="39"/>
      <c r="O39" s="39"/>
      <c r="P39" s="39"/>
      <c r="Q39" s="42">
        <v>0</v>
      </c>
      <c r="R39" s="77">
        <v>3.1365740740740743E-2</v>
      </c>
      <c r="S39" s="78">
        <v>4.6388888888888889E-2</v>
      </c>
      <c r="T39" s="78">
        <v>0</v>
      </c>
      <c r="U39" s="20">
        <v>7.6226851851851851E-2</v>
      </c>
      <c r="V39" s="79" t="s">
        <v>321</v>
      </c>
      <c r="W39" s="37">
        <v>32</v>
      </c>
      <c r="X39" s="37">
        <v>32</v>
      </c>
      <c r="Y39" s="43">
        <v>54</v>
      </c>
      <c r="Z39" s="44"/>
      <c r="AA39" s="44">
        <v>1</v>
      </c>
      <c r="AB39" s="45">
        <v>162</v>
      </c>
      <c r="AC39" s="46">
        <v>421.75039872408291</v>
      </c>
    </row>
    <row r="40" spans="1:29" ht="14.4" x14ac:dyDescent="0.3">
      <c r="A40" s="75">
        <v>37</v>
      </c>
      <c r="B40" s="33">
        <v>208</v>
      </c>
      <c r="C40" s="34" t="s">
        <v>324</v>
      </c>
      <c r="D40" s="35" t="s">
        <v>325</v>
      </c>
      <c r="E40" s="76" t="s">
        <v>38</v>
      </c>
      <c r="F40" s="37">
        <v>52</v>
      </c>
      <c r="G40" s="67" t="s">
        <v>39</v>
      </c>
      <c r="H40" s="38" t="s">
        <v>54</v>
      </c>
      <c r="I40" s="38">
        <v>0</v>
      </c>
      <c r="J40" s="38"/>
      <c r="K40" s="39" t="s">
        <v>42</v>
      </c>
      <c r="L40" s="39"/>
      <c r="M40" s="39"/>
      <c r="N40" s="39"/>
      <c r="O40" s="39"/>
      <c r="P40" s="39"/>
      <c r="Q40" s="42">
        <v>0</v>
      </c>
      <c r="R40" s="77">
        <v>3.3888888888888885E-2</v>
      </c>
      <c r="S40" s="78">
        <v>4.8321759259259266E-2</v>
      </c>
      <c r="T40" s="78">
        <v>6.2280092592592595E-2</v>
      </c>
      <c r="U40" s="20">
        <v>7.6423611111111109E-2</v>
      </c>
      <c r="V40" s="79" t="s">
        <v>326</v>
      </c>
      <c r="W40" s="37">
        <v>33</v>
      </c>
      <c r="X40" s="37">
        <v>33</v>
      </c>
      <c r="Y40" s="43">
        <v>53</v>
      </c>
      <c r="Z40" s="44"/>
      <c r="AA40" s="44">
        <v>1</v>
      </c>
      <c r="AB40" s="45">
        <v>159</v>
      </c>
      <c r="AC40" s="46">
        <v>420.90311004784684</v>
      </c>
    </row>
    <row r="41" spans="1:29" ht="14.4" x14ac:dyDescent="0.3">
      <c r="A41" s="75">
        <v>38</v>
      </c>
      <c r="B41" s="33">
        <v>219</v>
      </c>
      <c r="C41" s="34" t="s">
        <v>327</v>
      </c>
      <c r="D41" s="35" t="s">
        <v>328</v>
      </c>
      <c r="E41" s="76" t="s">
        <v>38</v>
      </c>
      <c r="F41" s="37">
        <v>30</v>
      </c>
      <c r="G41" s="67" t="s">
        <v>39</v>
      </c>
      <c r="H41" s="38" t="s">
        <v>54</v>
      </c>
      <c r="I41" s="38">
        <v>0</v>
      </c>
      <c r="J41" s="38"/>
      <c r="K41" s="39" t="s">
        <v>42</v>
      </c>
      <c r="L41" s="39"/>
      <c r="M41" s="39"/>
      <c r="N41" s="39"/>
      <c r="O41" s="39"/>
      <c r="P41" s="39"/>
      <c r="Q41" s="42">
        <v>1.5219907407407409E-2</v>
      </c>
      <c r="R41" s="77">
        <v>3.0254629629629631E-2</v>
      </c>
      <c r="S41" s="78">
        <v>4.5648148148148153E-2</v>
      </c>
      <c r="T41" s="78">
        <v>0</v>
      </c>
      <c r="U41" s="20">
        <v>7.6493055555555564E-2</v>
      </c>
      <c r="V41" s="79" t="s">
        <v>326</v>
      </c>
      <c r="W41" s="37">
        <v>34</v>
      </c>
      <c r="X41" s="37">
        <v>34</v>
      </c>
      <c r="Y41" s="43">
        <v>52</v>
      </c>
      <c r="Z41" s="44"/>
      <c r="AA41" s="44">
        <v>1</v>
      </c>
      <c r="AB41" s="45">
        <v>156</v>
      </c>
      <c r="AC41" s="46">
        <v>420.60406698564589</v>
      </c>
    </row>
    <row r="42" spans="1:29" ht="14.4" x14ac:dyDescent="0.3">
      <c r="A42" s="75">
        <v>39</v>
      </c>
      <c r="B42" s="33">
        <v>238</v>
      </c>
      <c r="C42" s="34" t="s">
        <v>72</v>
      </c>
      <c r="D42" s="35" t="s">
        <v>329</v>
      </c>
      <c r="E42" s="76" t="s">
        <v>38</v>
      </c>
      <c r="F42" s="37">
        <v>26</v>
      </c>
      <c r="G42" s="67" t="s">
        <v>39</v>
      </c>
      <c r="H42" s="38" t="s">
        <v>54</v>
      </c>
      <c r="I42" s="38">
        <v>0</v>
      </c>
      <c r="J42" s="38"/>
      <c r="K42" s="39" t="s">
        <v>42</v>
      </c>
      <c r="L42" s="39"/>
      <c r="M42" s="39"/>
      <c r="N42" s="39"/>
      <c r="O42" s="39"/>
      <c r="P42" s="39"/>
      <c r="Q42" s="42">
        <v>1.5173611111111112E-2</v>
      </c>
      <c r="R42" s="77">
        <v>3.0219907407407407E-2</v>
      </c>
      <c r="S42" s="78">
        <v>4.5925925925925926E-2</v>
      </c>
      <c r="T42" s="78">
        <v>0</v>
      </c>
      <c r="U42" s="20">
        <v>7.6979166666666668E-2</v>
      </c>
      <c r="V42" s="79" t="s">
        <v>330</v>
      </c>
      <c r="W42" s="37">
        <v>35</v>
      </c>
      <c r="X42" s="37">
        <v>35</v>
      </c>
      <c r="Y42" s="43">
        <v>51</v>
      </c>
      <c r="Z42" s="44"/>
      <c r="AA42" s="44">
        <v>1</v>
      </c>
      <c r="AB42" s="45">
        <v>153</v>
      </c>
      <c r="AC42" s="46">
        <v>418.51076555023923</v>
      </c>
    </row>
    <row r="43" spans="1:29" ht="14.4" x14ac:dyDescent="0.3">
      <c r="A43" s="75">
        <v>40</v>
      </c>
      <c r="B43" s="33">
        <v>250</v>
      </c>
      <c r="C43" s="34" t="s">
        <v>331</v>
      </c>
      <c r="D43" s="35" t="s">
        <v>332</v>
      </c>
      <c r="E43" s="76" t="s">
        <v>38</v>
      </c>
      <c r="F43" s="37">
        <v>52</v>
      </c>
      <c r="G43" s="67" t="s">
        <v>39</v>
      </c>
      <c r="H43" s="38" t="s">
        <v>333</v>
      </c>
      <c r="I43" s="38">
        <v>0</v>
      </c>
      <c r="J43" s="38"/>
      <c r="K43" s="39" t="s">
        <v>42</v>
      </c>
      <c r="L43" s="39"/>
      <c r="M43" s="39"/>
      <c r="N43" s="39"/>
      <c r="O43" s="39"/>
      <c r="P43" s="39"/>
      <c r="Q43" s="42">
        <v>0</v>
      </c>
      <c r="R43" s="77">
        <v>3.2141203703703707E-2</v>
      </c>
      <c r="S43" s="78">
        <v>4.7361111111111111E-2</v>
      </c>
      <c r="T43" s="78">
        <v>6.2685185185185191E-2</v>
      </c>
      <c r="U43" s="20">
        <v>7.7083333333333337E-2</v>
      </c>
      <c r="V43" s="79" t="s">
        <v>334</v>
      </c>
      <c r="W43" s="37">
        <v>36</v>
      </c>
      <c r="X43" s="37">
        <v>36</v>
      </c>
      <c r="Y43" s="43">
        <v>50</v>
      </c>
      <c r="Z43" s="44"/>
      <c r="AA43" s="44">
        <v>1</v>
      </c>
      <c r="AB43" s="45">
        <v>150</v>
      </c>
      <c r="AC43" s="46">
        <v>418.06220095693783</v>
      </c>
    </row>
    <row r="44" spans="1:29" ht="14.4" x14ac:dyDescent="0.3">
      <c r="A44" s="75">
        <v>41</v>
      </c>
      <c r="B44" s="33">
        <v>222</v>
      </c>
      <c r="C44" s="34" t="s">
        <v>164</v>
      </c>
      <c r="D44" s="35" t="s">
        <v>335</v>
      </c>
      <c r="E44" s="76" t="s">
        <v>38</v>
      </c>
      <c r="F44" s="37">
        <v>52</v>
      </c>
      <c r="G44" s="67" t="s">
        <v>39</v>
      </c>
      <c r="H44" s="38" t="s">
        <v>54</v>
      </c>
      <c r="I44" s="38">
        <v>0</v>
      </c>
      <c r="J44" s="38"/>
      <c r="K44" s="39" t="s">
        <v>42</v>
      </c>
      <c r="L44" s="39"/>
      <c r="M44" s="39"/>
      <c r="N44" s="39"/>
      <c r="O44" s="39"/>
      <c r="P44" s="39"/>
      <c r="Q44" s="42">
        <v>0</v>
      </c>
      <c r="R44" s="77">
        <v>3.1956018518518516E-2</v>
      </c>
      <c r="S44" s="78">
        <v>4.7326388888888883E-2</v>
      </c>
      <c r="T44" s="78">
        <v>6.2465277777777772E-2</v>
      </c>
      <c r="U44" s="20">
        <v>7.7476851851851852E-2</v>
      </c>
      <c r="V44" s="79" t="s">
        <v>336</v>
      </c>
      <c r="W44" s="37">
        <v>37</v>
      </c>
      <c r="X44" s="37">
        <v>37</v>
      </c>
      <c r="Y44" s="43">
        <v>49</v>
      </c>
      <c r="Z44" s="44"/>
      <c r="AA44" s="44">
        <v>1</v>
      </c>
      <c r="AB44" s="45">
        <v>147</v>
      </c>
      <c r="AC44" s="46">
        <v>416.36762360446573</v>
      </c>
    </row>
    <row r="45" spans="1:29" ht="14.4" x14ac:dyDescent="0.3">
      <c r="A45" s="75">
        <v>42</v>
      </c>
      <c r="B45" s="33">
        <v>218</v>
      </c>
      <c r="C45" s="34" t="s">
        <v>145</v>
      </c>
      <c r="D45" s="35" t="s">
        <v>337</v>
      </c>
      <c r="E45" s="76" t="s">
        <v>38</v>
      </c>
      <c r="F45" s="37">
        <v>38</v>
      </c>
      <c r="G45" s="67" t="s">
        <v>39</v>
      </c>
      <c r="H45" s="38">
        <v>0</v>
      </c>
      <c r="I45" s="38" t="s">
        <v>41</v>
      </c>
      <c r="J45" s="38" t="s">
        <v>41</v>
      </c>
      <c r="K45" s="39" t="s">
        <v>42</v>
      </c>
      <c r="L45" s="39"/>
      <c r="M45" s="39"/>
      <c r="N45" s="39"/>
      <c r="O45" s="39"/>
      <c r="P45" s="39"/>
      <c r="Q45" s="42">
        <v>1.5833333333333335E-2</v>
      </c>
      <c r="R45" s="77">
        <v>3.1446759259259258E-2</v>
      </c>
      <c r="S45" s="78">
        <v>4.6921296296296294E-2</v>
      </c>
      <c r="T45" s="78">
        <v>6.2256944444444441E-2</v>
      </c>
      <c r="U45" s="20">
        <v>7.7546296296296294E-2</v>
      </c>
      <c r="V45" s="79" t="s">
        <v>338</v>
      </c>
      <c r="W45" s="37">
        <v>38</v>
      </c>
      <c r="X45" s="37">
        <v>38</v>
      </c>
      <c r="Y45" s="43">
        <v>48</v>
      </c>
      <c r="Z45" s="44"/>
      <c r="AA45" s="44">
        <v>1</v>
      </c>
      <c r="AB45" s="45">
        <v>144</v>
      </c>
      <c r="AC45" s="46">
        <v>416.06858054226473</v>
      </c>
    </row>
    <row r="46" spans="1:29" ht="14.4" x14ac:dyDescent="0.3">
      <c r="A46" s="75">
        <v>43</v>
      </c>
      <c r="B46" s="33">
        <v>221</v>
      </c>
      <c r="C46" s="34" t="s">
        <v>339</v>
      </c>
      <c r="D46" s="35" t="s">
        <v>340</v>
      </c>
      <c r="E46" s="76" t="s">
        <v>112</v>
      </c>
      <c r="F46" s="37">
        <v>33</v>
      </c>
      <c r="G46" s="67" t="s">
        <v>39</v>
      </c>
      <c r="H46" s="38" t="s">
        <v>81</v>
      </c>
      <c r="I46" s="38" t="s">
        <v>341</v>
      </c>
      <c r="J46" s="38"/>
      <c r="K46" s="39" t="s">
        <v>42</v>
      </c>
      <c r="L46" s="39"/>
      <c r="M46" s="39"/>
      <c r="N46" s="39"/>
      <c r="O46" s="39"/>
      <c r="P46" s="39"/>
      <c r="Q46" s="42">
        <v>1.5740740740740743E-2</v>
      </c>
      <c r="R46" s="77">
        <v>3.1018518518518515E-2</v>
      </c>
      <c r="S46" s="78">
        <v>4.6527777777777779E-2</v>
      </c>
      <c r="T46" s="78">
        <v>6.206018518518519E-2</v>
      </c>
      <c r="U46" s="20">
        <v>7.7662037037037043E-2</v>
      </c>
      <c r="V46" s="79" t="s">
        <v>338</v>
      </c>
      <c r="W46" s="37">
        <v>5</v>
      </c>
      <c r="X46" s="37">
        <v>5</v>
      </c>
      <c r="Y46" s="43">
        <v>47</v>
      </c>
      <c r="Z46" s="44"/>
      <c r="AA46" s="44">
        <v>1</v>
      </c>
      <c r="AB46" s="45">
        <v>141</v>
      </c>
      <c r="AC46" s="46">
        <v>472.36014564713668</v>
      </c>
    </row>
    <row r="47" spans="1:29" ht="14.4" x14ac:dyDescent="0.3">
      <c r="A47" s="75">
        <v>44</v>
      </c>
      <c r="B47" s="33">
        <v>248</v>
      </c>
      <c r="C47" s="34" t="s">
        <v>98</v>
      </c>
      <c r="D47" s="35" t="s">
        <v>342</v>
      </c>
      <c r="E47" s="76" t="s">
        <v>38</v>
      </c>
      <c r="F47" s="37">
        <v>45</v>
      </c>
      <c r="G47" s="67" t="s">
        <v>39</v>
      </c>
      <c r="H47" s="38" t="s">
        <v>63</v>
      </c>
      <c r="I47" s="38" t="s">
        <v>65</v>
      </c>
      <c r="J47" s="38" t="s">
        <v>65</v>
      </c>
      <c r="K47" s="39" t="s">
        <v>42</v>
      </c>
      <c r="L47" s="39"/>
      <c r="M47" s="39"/>
      <c r="N47" s="39"/>
      <c r="O47" s="39"/>
      <c r="P47" s="39"/>
      <c r="Q47" s="42">
        <v>0</v>
      </c>
      <c r="R47" s="77">
        <v>3.1261574074074074E-2</v>
      </c>
      <c r="S47" s="78">
        <v>4.6712962962962963E-2</v>
      </c>
      <c r="T47" s="78">
        <v>6.2280092592592595E-2</v>
      </c>
      <c r="U47" s="20">
        <v>7.7881944444444448E-2</v>
      </c>
      <c r="V47" s="79" t="s">
        <v>343</v>
      </c>
      <c r="W47" s="37">
        <v>39</v>
      </c>
      <c r="X47" s="37">
        <v>39</v>
      </c>
      <c r="Y47" s="43">
        <v>46</v>
      </c>
      <c r="Z47" s="44"/>
      <c r="AA47" s="44">
        <v>1</v>
      </c>
      <c r="AB47" s="45">
        <v>138</v>
      </c>
      <c r="AC47" s="46">
        <v>414.62320574162675</v>
      </c>
    </row>
    <row r="48" spans="1:29" ht="14.4" x14ac:dyDescent="0.3">
      <c r="A48" s="75">
        <v>45</v>
      </c>
      <c r="B48" s="33">
        <v>289</v>
      </c>
      <c r="C48" s="34" t="s">
        <v>131</v>
      </c>
      <c r="D48" s="35" t="s">
        <v>344</v>
      </c>
      <c r="E48" s="76" t="s">
        <v>38</v>
      </c>
      <c r="F48" s="37">
        <v>52</v>
      </c>
      <c r="G48" s="67" t="s">
        <v>39</v>
      </c>
      <c r="H48" s="38" t="s">
        <v>54</v>
      </c>
      <c r="I48" s="38">
        <v>0</v>
      </c>
      <c r="J48" s="38"/>
      <c r="K48" s="39" t="s">
        <v>42</v>
      </c>
      <c r="L48" s="39"/>
      <c r="M48" s="39"/>
      <c r="N48" s="39"/>
      <c r="O48" s="39"/>
      <c r="P48" s="39"/>
      <c r="Q48" s="42">
        <v>1.3935185185185184E-2</v>
      </c>
      <c r="R48" s="77">
        <v>2.8495370370370369E-2</v>
      </c>
      <c r="S48" s="78">
        <v>4.3935185185185188E-2</v>
      </c>
      <c r="T48" s="78">
        <v>5.9976851851851858E-2</v>
      </c>
      <c r="U48" s="20">
        <v>7.795138888888889E-2</v>
      </c>
      <c r="V48" s="79" t="s">
        <v>343</v>
      </c>
      <c r="W48" s="37">
        <v>40</v>
      </c>
      <c r="X48" s="37">
        <v>40</v>
      </c>
      <c r="Y48" s="43">
        <v>45</v>
      </c>
      <c r="Z48" s="44"/>
      <c r="AA48" s="44">
        <v>1</v>
      </c>
      <c r="AB48" s="45">
        <v>135</v>
      </c>
      <c r="AC48" s="46">
        <v>414.3241626794258</v>
      </c>
    </row>
    <row r="49" spans="1:29" ht="14.4" x14ac:dyDescent="0.3">
      <c r="A49" s="75">
        <v>46</v>
      </c>
      <c r="B49" s="33">
        <v>260</v>
      </c>
      <c r="C49" s="34" t="s">
        <v>345</v>
      </c>
      <c r="D49" s="35" t="s">
        <v>346</v>
      </c>
      <c r="E49" s="76" t="s">
        <v>38</v>
      </c>
      <c r="F49" s="37">
        <v>31</v>
      </c>
      <c r="G49" s="67" t="s">
        <v>84</v>
      </c>
      <c r="H49" s="38" t="s">
        <v>234</v>
      </c>
      <c r="I49" s="38" t="s">
        <v>310</v>
      </c>
      <c r="J49" s="38"/>
      <c r="K49" s="39" t="s">
        <v>42</v>
      </c>
      <c r="L49" s="39"/>
      <c r="M49" s="39"/>
      <c r="N49" s="39"/>
      <c r="O49" s="39"/>
      <c r="P49" s="39"/>
      <c r="Q49" s="42">
        <v>1.4745370370370372E-2</v>
      </c>
      <c r="R49" s="77">
        <v>2.9849537037037036E-2</v>
      </c>
      <c r="S49" s="78">
        <v>4.5590277777777778E-2</v>
      </c>
      <c r="T49" s="78">
        <v>6.2037037037037036E-2</v>
      </c>
      <c r="U49" s="20">
        <v>7.8449074074074074E-2</v>
      </c>
      <c r="V49" s="79" t="s">
        <v>347</v>
      </c>
      <c r="W49" s="37">
        <v>41</v>
      </c>
      <c r="X49" s="37">
        <v>41</v>
      </c>
      <c r="Y49" s="43">
        <v>44</v>
      </c>
      <c r="Z49" s="44"/>
      <c r="AA49" s="44">
        <v>1</v>
      </c>
      <c r="AB49" s="45">
        <v>132</v>
      </c>
      <c r="AC49" s="46">
        <v>412.18102073365236</v>
      </c>
    </row>
    <row r="50" spans="1:29" ht="14.4" x14ac:dyDescent="0.3">
      <c r="A50" s="75">
        <v>47</v>
      </c>
      <c r="B50" s="33">
        <v>206</v>
      </c>
      <c r="C50" s="34" t="s">
        <v>209</v>
      </c>
      <c r="D50" s="35" t="s">
        <v>348</v>
      </c>
      <c r="E50" s="76" t="s">
        <v>38</v>
      </c>
      <c r="F50" s="37">
        <v>50</v>
      </c>
      <c r="G50" s="67" t="s">
        <v>39</v>
      </c>
      <c r="H50" s="38" t="s">
        <v>40</v>
      </c>
      <c r="I50" s="38" t="s">
        <v>349</v>
      </c>
      <c r="J50" s="38" t="s">
        <v>282</v>
      </c>
      <c r="K50" s="39" t="s">
        <v>42</v>
      </c>
      <c r="L50" s="39"/>
      <c r="M50" s="39"/>
      <c r="N50" s="39"/>
      <c r="O50" s="39"/>
      <c r="P50" s="39"/>
      <c r="Q50" s="42">
        <v>1.4317129629629631E-2</v>
      </c>
      <c r="R50" s="77">
        <v>2.8611111111111115E-2</v>
      </c>
      <c r="S50" s="78">
        <v>4.4143518518518519E-2</v>
      </c>
      <c r="T50" s="78">
        <v>0</v>
      </c>
      <c r="U50" s="20">
        <v>7.8738425925925934E-2</v>
      </c>
      <c r="V50" s="79" t="s">
        <v>350</v>
      </c>
      <c r="W50" s="37">
        <v>42</v>
      </c>
      <c r="X50" s="37">
        <v>42</v>
      </c>
      <c r="Y50" s="43">
        <v>43</v>
      </c>
      <c r="Z50" s="44"/>
      <c r="AA50" s="44">
        <v>1</v>
      </c>
      <c r="AB50" s="45">
        <v>129</v>
      </c>
      <c r="AC50" s="46">
        <v>410.93500797448161</v>
      </c>
    </row>
    <row r="51" spans="1:29" ht="14.4" x14ac:dyDescent="0.3">
      <c r="A51" s="75">
        <v>48</v>
      </c>
      <c r="B51" s="33">
        <v>212</v>
      </c>
      <c r="C51" s="34" t="s">
        <v>351</v>
      </c>
      <c r="D51" s="35" t="s">
        <v>352</v>
      </c>
      <c r="E51" s="76" t="s">
        <v>112</v>
      </c>
      <c r="F51" s="37">
        <v>57</v>
      </c>
      <c r="G51" s="67" t="s">
        <v>39</v>
      </c>
      <c r="H51" s="38" t="s">
        <v>40</v>
      </c>
      <c r="I51" s="38" t="s">
        <v>41</v>
      </c>
      <c r="J51" s="38" t="s">
        <v>41</v>
      </c>
      <c r="K51" s="39" t="s">
        <v>42</v>
      </c>
      <c r="L51" s="39"/>
      <c r="M51" s="39"/>
      <c r="N51" s="39"/>
      <c r="O51" s="39"/>
      <c r="P51" s="39"/>
      <c r="Q51" s="42">
        <v>1.5833333333333335E-2</v>
      </c>
      <c r="R51" s="77">
        <v>3.15625E-2</v>
      </c>
      <c r="S51" s="78">
        <v>4.7615740740740743E-2</v>
      </c>
      <c r="T51" s="78">
        <v>6.3194444444444442E-2</v>
      </c>
      <c r="U51" s="20">
        <v>7.8796296296296295E-2</v>
      </c>
      <c r="V51" s="79" t="s">
        <v>353</v>
      </c>
      <c r="W51" s="37">
        <v>6</v>
      </c>
      <c r="X51" s="37">
        <v>6</v>
      </c>
      <c r="Y51" s="43">
        <v>42</v>
      </c>
      <c r="Z51" s="44"/>
      <c r="AA51" s="44">
        <v>1</v>
      </c>
      <c r="AB51" s="45">
        <v>126</v>
      </c>
      <c r="AC51" s="46">
        <v>468.3051969546508</v>
      </c>
    </row>
    <row r="52" spans="1:29" ht="14.4" x14ac:dyDescent="0.3">
      <c r="A52" s="75">
        <v>49</v>
      </c>
      <c r="B52" s="33">
        <v>203</v>
      </c>
      <c r="C52" s="34" t="s">
        <v>354</v>
      </c>
      <c r="D52" s="35" t="s">
        <v>355</v>
      </c>
      <c r="E52" s="76" t="s">
        <v>38</v>
      </c>
      <c r="F52" s="37">
        <v>50</v>
      </c>
      <c r="G52" s="67" t="s">
        <v>39</v>
      </c>
      <c r="H52" s="38">
        <v>0</v>
      </c>
      <c r="I52" s="38" t="s">
        <v>41</v>
      </c>
      <c r="J52" s="38" t="s">
        <v>41</v>
      </c>
      <c r="K52" s="39" t="s">
        <v>42</v>
      </c>
      <c r="L52" s="39"/>
      <c r="M52" s="39"/>
      <c r="N52" s="39"/>
      <c r="O52" s="39"/>
      <c r="P52" s="39"/>
      <c r="Q52" s="42">
        <v>1.5439814814814816E-2</v>
      </c>
      <c r="R52" s="77">
        <v>3.1192129629629629E-2</v>
      </c>
      <c r="S52" s="78">
        <v>4.6909722222222221E-2</v>
      </c>
      <c r="T52" s="78">
        <v>6.3043981481481479E-2</v>
      </c>
      <c r="U52" s="20">
        <v>7.9004629629629633E-2</v>
      </c>
      <c r="V52" s="79" t="s">
        <v>356</v>
      </c>
      <c r="W52" s="37">
        <v>43</v>
      </c>
      <c r="X52" s="37">
        <v>43</v>
      </c>
      <c r="Y52" s="43">
        <v>41</v>
      </c>
      <c r="Z52" s="44"/>
      <c r="AA52" s="44">
        <v>1</v>
      </c>
      <c r="AB52" s="45">
        <v>123</v>
      </c>
      <c r="AC52" s="46">
        <v>409.78867623604464</v>
      </c>
    </row>
    <row r="53" spans="1:29" ht="14.4" x14ac:dyDescent="0.3">
      <c r="A53" s="75">
        <v>50</v>
      </c>
      <c r="B53" s="33">
        <v>236</v>
      </c>
      <c r="C53" s="34" t="s">
        <v>98</v>
      </c>
      <c r="D53" s="35" t="s">
        <v>337</v>
      </c>
      <c r="E53" s="76" t="s">
        <v>38</v>
      </c>
      <c r="F53" s="37">
        <v>31</v>
      </c>
      <c r="G53" s="67" t="s">
        <v>39</v>
      </c>
      <c r="H53" s="38" t="s">
        <v>357</v>
      </c>
      <c r="I53" s="38">
        <v>0</v>
      </c>
      <c r="J53" s="38"/>
      <c r="K53" s="39" t="s">
        <v>42</v>
      </c>
      <c r="L53" s="39"/>
      <c r="M53" s="39"/>
      <c r="N53" s="39"/>
      <c r="O53" s="39"/>
      <c r="P53" s="39"/>
      <c r="Q53" s="42">
        <v>0</v>
      </c>
      <c r="R53" s="77">
        <v>3.1979166666666663E-2</v>
      </c>
      <c r="S53" s="78">
        <v>4.7615740740740743E-2</v>
      </c>
      <c r="T53" s="78">
        <v>6.3599537037037038E-2</v>
      </c>
      <c r="U53" s="20">
        <v>7.9409722222222215E-2</v>
      </c>
      <c r="V53" s="79" t="s">
        <v>358</v>
      </c>
      <c r="W53" s="37">
        <v>44</v>
      </c>
      <c r="X53" s="37">
        <v>44</v>
      </c>
      <c r="Y53" s="43">
        <v>40</v>
      </c>
      <c r="Z53" s="44"/>
      <c r="AA53" s="44">
        <v>1</v>
      </c>
      <c r="AB53" s="45">
        <v>120</v>
      </c>
      <c r="AC53" s="46">
        <v>408.04425837320582</v>
      </c>
    </row>
    <row r="54" spans="1:29" ht="14.4" x14ac:dyDescent="0.3">
      <c r="A54" s="75">
        <v>51</v>
      </c>
      <c r="B54" s="33">
        <v>898</v>
      </c>
      <c r="C54" s="34" t="s">
        <v>359</v>
      </c>
      <c r="D54" s="35" t="s">
        <v>360</v>
      </c>
      <c r="E54" s="76" t="s">
        <v>112</v>
      </c>
      <c r="F54" s="37">
        <v>57</v>
      </c>
      <c r="G54" s="67" t="s">
        <v>39</v>
      </c>
      <c r="H54" s="38" t="s">
        <v>40</v>
      </c>
      <c r="I54" s="38" t="s">
        <v>41</v>
      </c>
      <c r="J54" s="38" t="s">
        <v>41</v>
      </c>
      <c r="K54" s="39" t="s">
        <v>42</v>
      </c>
      <c r="L54" s="39"/>
      <c r="M54" s="39"/>
      <c r="N54" s="39"/>
      <c r="O54" s="39"/>
      <c r="P54" s="39"/>
      <c r="Q54" s="42">
        <v>1.5833333333333335E-2</v>
      </c>
      <c r="R54" s="77">
        <v>3.15625E-2</v>
      </c>
      <c r="S54" s="78">
        <v>4.7453703703703699E-2</v>
      </c>
      <c r="T54" s="78">
        <v>6.3576388888888891E-2</v>
      </c>
      <c r="U54" s="20">
        <v>7.9525462962962964E-2</v>
      </c>
      <c r="V54" s="79" t="s">
        <v>361</v>
      </c>
      <c r="W54" s="37">
        <v>7</v>
      </c>
      <c r="X54" s="37">
        <v>7</v>
      </c>
      <c r="Y54" s="43">
        <v>39</v>
      </c>
      <c r="Z54" s="44"/>
      <c r="AA54" s="44">
        <v>1</v>
      </c>
      <c r="AB54" s="45">
        <v>117</v>
      </c>
      <c r="AC54" s="46">
        <v>465.69844422376696</v>
      </c>
    </row>
    <row r="55" spans="1:29" ht="14.4" x14ac:dyDescent="0.3">
      <c r="A55" s="75">
        <v>52</v>
      </c>
      <c r="B55" s="33">
        <v>224</v>
      </c>
      <c r="C55" s="34" t="s">
        <v>362</v>
      </c>
      <c r="D55" s="35" t="s">
        <v>363</v>
      </c>
      <c r="E55" s="76" t="s">
        <v>38</v>
      </c>
      <c r="F55" s="37">
        <v>28</v>
      </c>
      <c r="G55" s="67" t="s">
        <v>39</v>
      </c>
      <c r="H55" s="38" t="s">
        <v>54</v>
      </c>
      <c r="I55" s="38">
        <v>0</v>
      </c>
      <c r="J55" s="38"/>
      <c r="K55" s="39" t="s">
        <v>42</v>
      </c>
      <c r="L55" s="39"/>
      <c r="M55" s="39"/>
      <c r="N55" s="39"/>
      <c r="O55" s="39"/>
      <c r="P55" s="39"/>
      <c r="Q55" s="42">
        <v>1.4386574074074072E-2</v>
      </c>
      <c r="R55" s="77">
        <v>2.9849537037037036E-2</v>
      </c>
      <c r="S55" s="78">
        <v>4.6087962962962963E-2</v>
      </c>
      <c r="T55" s="78">
        <v>6.2569444444444441E-2</v>
      </c>
      <c r="U55" s="20">
        <v>7.9594907407407406E-2</v>
      </c>
      <c r="V55" s="79" t="s">
        <v>361</v>
      </c>
      <c r="W55" s="37">
        <v>45</v>
      </c>
      <c r="X55" s="37">
        <v>45</v>
      </c>
      <c r="Y55" s="43">
        <v>38</v>
      </c>
      <c r="Z55" s="44"/>
      <c r="AA55" s="44">
        <v>1</v>
      </c>
      <c r="AB55" s="45">
        <v>114</v>
      </c>
      <c r="AC55" s="46">
        <v>407.24681020733658</v>
      </c>
    </row>
    <row r="56" spans="1:29" ht="14.4" x14ac:dyDescent="0.3">
      <c r="A56" s="75">
        <v>53</v>
      </c>
      <c r="B56" s="33">
        <v>282</v>
      </c>
      <c r="C56" s="34" t="s">
        <v>364</v>
      </c>
      <c r="D56" s="35" t="s">
        <v>365</v>
      </c>
      <c r="E56" s="76" t="s">
        <v>38</v>
      </c>
      <c r="F56" s="37">
        <v>22</v>
      </c>
      <c r="G56" s="67" t="s">
        <v>39</v>
      </c>
      <c r="H56" s="38" t="s">
        <v>366</v>
      </c>
      <c r="I56" s="38">
        <v>0</v>
      </c>
      <c r="J56" s="38"/>
      <c r="K56" s="39" t="s">
        <v>42</v>
      </c>
      <c r="L56" s="39"/>
      <c r="M56" s="39"/>
      <c r="N56" s="39"/>
      <c r="O56" s="39"/>
      <c r="P56" s="39"/>
      <c r="Q56" s="42">
        <v>0</v>
      </c>
      <c r="R56" s="77">
        <v>3.1516203703703706E-2</v>
      </c>
      <c r="S56" s="78">
        <v>4.7534722222222221E-2</v>
      </c>
      <c r="T56" s="78">
        <v>6.3634259259259265E-2</v>
      </c>
      <c r="U56" s="20">
        <v>7.9699074074074075E-2</v>
      </c>
      <c r="V56" s="79" t="s">
        <v>361</v>
      </c>
      <c r="W56" s="37">
        <v>46</v>
      </c>
      <c r="X56" s="37">
        <v>46</v>
      </c>
      <c r="Y56" s="43">
        <v>37</v>
      </c>
      <c r="Z56" s="44"/>
      <c r="AA56" s="44">
        <v>1</v>
      </c>
      <c r="AB56" s="45">
        <v>111</v>
      </c>
      <c r="AC56" s="46">
        <v>406.79824561403507</v>
      </c>
    </row>
    <row r="57" spans="1:29" ht="14.4" x14ac:dyDescent="0.3">
      <c r="A57" s="75">
        <v>54</v>
      </c>
      <c r="B57" s="33">
        <v>242</v>
      </c>
      <c r="C57" s="34" t="s">
        <v>236</v>
      </c>
      <c r="D57" s="35" t="s">
        <v>367</v>
      </c>
      <c r="E57" s="76" t="s">
        <v>38</v>
      </c>
      <c r="F57" s="37">
        <v>44</v>
      </c>
      <c r="G57" s="67" t="s">
        <v>39</v>
      </c>
      <c r="H57" s="38" t="s">
        <v>54</v>
      </c>
      <c r="I57" s="38" t="s">
        <v>368</v>
      </c>
      <c r="J57" s="38" t="s">
        <v>137</v>
      </c>
      <c r="K57" s="39" t="s">
        <v>42</v>
      </c>
      <c r="L57" s="39"/>
      <c r="M57" s="39"/>
      <c r="N57" s="39"/>
      <c r="O57" s="39"/>
      <c r="P57" s="39"/>
      <c r="Q57" s="42">
        <v>1.5763888888888886E-2</v>
      </c>
      <c r="R57" s="77">
        <v>3.1504629629629625E-2</v>
      </c>
      <c r="S57" s="78">
        <v>4.7534722222222221E-2</v>
      </c>
      <c r="T57" s="78">
        <v>6.3634259259259265E-2</v>
      </c>
      <c r="U57" s="20">
        <v>7.9861111111111105E-2</v>
      </c>
      <c r="V57" s="79" t="s">
        <v>369</v>
      </c>
      <c r="W57" s="37">
        <v>47</v>
      </c>
      <c r="X57" s="37">
        <v>47</v>
      </c>
      <c r="Y57" s="43">
        <v>36</v>
      </c>
      <c r="Z57" s="44"/>
      <c r="AA57" s="44">
        <v>1</v>
      </c>
      <c r="AB57" s="45">
        <v>108</v>
      </c>
      <c r="AC57" s="46">
        <v>406.10047846889955</v>
      </c>
    </row>
    <row r="58" spans="1:29" ht="14.4" x14ac:dyDescent="0.3">
      <c r="A58" s="75">
        <v>55</v>
      </c>
      <c r="B58" s="33">
        <v>265</v>
      </c>
      <c r="C58" s="34" t="s">
        <v>370</v>
      </c>
      <c r="D58" s="35" t="s">
        <v>371</v>
      </c>
      <c r="E58" s="76" t="s">
        <v>38</v>
      </c>
      <c r="F58" s="37">
        <v>58</v>
      </c>
      <c r="G58" s="67" t="s">
        <v>39</v>
      </c>
      <c r="H58" s="38" t="s">
        <v>107</v>
      </c>
      <c r="I58" s="38" t="s">
        <v>57</v>
      </c>
      <c r="J58" s="38" t="s">
        <v>57</v>
      </c>
      <c r="K58" s="39" t="s">
        <v>42</v>
      </c>
      <c r="L58" s="39"/>
      <c r="M58" s="39"/>
      <c r="N58" s="39"/>
      <c r="O58" s="39"/>
      <c r="P58" s="39"/>
      <c r="Q58" s="42">
        <v>0</v>
      </c>
      <c r="R58" s="77">
        <v>3.1828703703703706E-2</v>
      </c>
      <c r="S58" s="78">
        <v>4.763888888888889E-2</v>
      </c>
      <c r="T58" s="78">
        <v>6.3761574074074068E-2</v>
      </c>
      <c r="U58" s="20">
        <v>8.0081018518518524E-2</v>
      </c>
      <c r="V58" s="79" t="s">
        <v>372</v>
      </c>
      <c r="W58" s="37">
        <v>48</v>
      </c>
      <c r="X58" s="37">
        <v>48</v>
      </c>
      <c r="Y58" s="43">
        <v>35</v>
      </c>
      <c r="Z58" s="44"/>
      <c r="AA58" s="44">
        <v>1</v>
      </c>
      <c r="AB58" s="45">
        <v>105</v>
      </c>
      <c r="AC58" s="46">
        <v>405.15350877192981</v>
      </c>
    </row>
    <row r="59" spans="1:29" ht="14.4" x14ac:dyDescent="0.3">
      <c r="A59" s="75">
        <v>56</v>
      </c>
      <c r="B59" s="33">
        <v>271</v>
      </c>
      <c r="C59" s="34" t="s">
        <v>373</v>
      </c>
      <c r="D59" s="35" t="s">
        <v>374</v>
      </c>
      <c r="E59" s="76" t="s">
        <v>112</v>
      </c>
      <c r="F59" s="37">
        <v>56</v>
      </c>
      <c r="G59" s="67" t="s">
        <v>39</v>
      </c>
      <c r="H59" s="38" t="s">
        <v>63</v>
      </c>
      <c r="I59" s="38" t="s">
        <v>57</v>
      </c>
      <c r="J59" s="38" t="s">
        <v>57</v>
      </c>
      <c r="K59" s="39" t="s">
        <v>42</v>
      </c>
      <c r="L59" s="39"/>
      <c r="M59" s="39"/>
      <c r="N59" s="39"/>
      <c r="O59" s="39"/>
      <c r="P59" s="39"/>
      <c r="Q59" s="42">
        <v>0</v>
      </c>
      <c r="R59" s="77">
        <v>3.2002314814814817E-2</v>
      </c>
      <c r="S59" s="78">
        <v>4.8020833333333339E-2</v>
      </c>
      <c r="T59" s="78">
        <v>6.4166666666666664E-2</v>
      </c>
      <c r="U59" s="20">
        <v>8.0219907407407406E-2</v>
      </c>
      <c r="V59" s="79" t="s">
        <v>375</v>
      </c>
      <c r="W59" s="37">
        <v>8</v>
      </c>
      <c r="X59" s="37">
        <v>8</v>
      </c>
      <c r="Y59" s="43">
        <v>34</v>
      </c>
      <c r="Z59" s="44"/>
      <c r="AA59" s="44">
        <v>1</v>
      </c>
      <c r="AB59" s="45">
        <v>102</v>
      </c>
      <c r="AC59" s="46">
        <v>463.21582257530616</v>
      </c>
    </row>
    <row r="60" spans="1:29" ht="14.4" x14ac:dyDescent="0.3">
      <c r="A60" s="75">
        <v>57</v>
      </c>
      <c r="B60" s="33">
        <v>825</v>
      </c>
      <c r="C60" s="34" t="s">
        <v>376</v>
      </c>
      <c r="D60" s="35" t="s">
        <v>377</v>
      </c>
      <c r="E60" s="76" t="s">
        <v>38</v>
      </c>
      <c r="F60" s="37">
        <v>24</v>
      </c>
      <c r="G60" s="67" t="s">
        <v>39</v>
      </c>
      <c r="H60" s="38">
        <v>0</v>
      </c>
      <c r="I60" s="38">
        <v>0</v>
      </c>
      <c r="J60" s="38"/>
      <c r="K60" s="39" t="s">
        <v>42</v>
      </c>
      <c r="L60" s="39"/>
      <c r="M60" s="39"/>
      <c r="N60" s="39"/>
      <c r="O60" s="39"/>
      <c r="P60" s="39"/>
      <c r="Q60" s="42">
        <v>0</v>
      </c>
      <c r="R60" s="77">
        <v>3.2094907407407412E-2</v>
      </c>
      <c r="S60" s="78">
        <v>4.8298611111111112E-2</v>
      </c>
      <c r="T60" s="78">
        <v>6.4375000000000002E-2</v>
      </c>
      <c r="U60" s="20">
        <v>8.0312499999999995E-2</v>
      </c>
      <c r="V60" s="79" t="s">
        <v>375</v>
      </c>
      <c r="W60" s="37">
        <v>49</v>
      </c>
      <c r="X60" s="37">
        <v>49</v>
      </c>
      <c r="Y60" s="43">
        <v>33</v>
      </c>
      <c r="Z60" s="44"/>
      <c r="AA60" s="44">
        <v>1</v>
      </c>
      <c r="AB60" s="45">
        <v>99</v>
      </c>
      <c r="AC60" s="46">
        <v>404.15669856459334</v>
      </c>
    </row>
    <row r="61" spans="1:29" ht="14.4" x14ac:dyDescent="0.3">
      <c r="A61" s="75">
        <v>58</v>
      </c>
      <c r="B61" s="33">
        <v>263</v>
      </c>
      <c r="C61" s="34" t="s">
        <v>324</v>
      </c>
      <c r="D61" s="35" t="s">
        <v>378</v>
      </c>
      <c r="E61" s="76" t="s">
        <v>38</v>
      </c>
      <c r="F61" s="37">
        <v>27</v>
      </c>
      <c r="G61" s="67" t="s">
        <v>379</v>
      </c>
      <c r="H61" s="38" t="s">
        <v>54</v>
      </c>
      <c r="I61" s="38" t="s">
        <v>380</v>
      </c>
      <c r="J61" s="38"/>
      <c r="K61" s="39" t="s">
        <v>42</v>
      </c>
      <c r="L61" s="39"/>
      <c r="M61" s="39"/>
      <c r="N61" s="39"/>
      <c r="O61" s="39"/>
      <c r="P61" s="39"/>
      <c r="Q61" s="42">
        <v>0</v>
      </c>
      <c r="R61" s="77">
        <v>3.2118055555555559E-2</v>
      </c>
      <c r="S61" s="78">
        <v>4.8298611111111112E-2</v>
      </c>
      <c r="T61" s="78">
        <v>6.4375000000000002E-2</v>
      </c>
      <c r="U61" s="20">
        <v>8.0335648148148142E-2</v>
      </c>
      <c r="V61" s="79" t="s">
        <v>375</v>
      </c>
      <c r="W61" s="37">
        <v>50</v>
      </c>
      <c r="X61" s="37">
        <v>50</v>
      </c>
      <c r="Y61" s="43">
        <v>32</v>
      </c>
      <c r="Z61" s="44"/>
      <c r="AA61" s="44">
        <v>1</v>
      </c>
      <c r="AB61" s="45">
        <v>96</v>
      </c>
      <c r="AC61" s="46">
        <v>404.05701754385967</v>
      </c>
    </row>
    <row r="62" spans="1:29" ht="14.4" x14ac:dyDescent="0.3">
      <c r="A62" s="75">
        <v>59</v>
      </c>
      <c r="B62" s="33">
        <v>249</v>
      </c>
      <c r="C62" s="34" t="s">
        <v>381</v>
      </c>
      <c r="D62" s="35" t="s">
        <v>382</v>
      </c>
      <c r="E62" s="76" t="s">
        <v>112</v>
      </c>
      <c r="F62" s="37">
        <v>56</v>
      </c>
      <c r="G62" s="67" t="s">
        <v>39</v>
      </c>
      <c r="H62" s="38" t="s">
        <v>40</v>
      </c>
      <c r="I62" s="38" t="s">
        <v>41</v>
      </c>
      <c r="J62" s="38" t="s">
        <v>41</v>
      </c>
      <c r="K62" s="39" t="s">
        <v>42</v>
      </c>
      <c r="L62" s="39"/>
      <c r="M62" s="39"/>
      <c r="N62" s="39"/>
      <c r="O62" s="39"/>
      <c r="P62" s="39"/>
      <c r="Q62" s="42">
        <v>1.5833333333333335E-2</v>
      </c>
      <c r="R62" s="77">
        <v>3.1793981481481479E-2</v>
      </c>
      <c r="S62" s="78">
        <v>4.777777777777778E-2</v>
      </c>
      <c r="T62" s="78">
        <v>6.4317129629629641E-2</v>
      </c>
      <c r="U62" s="20">
        <v>8.0659722222222216E-2</v>
      </c>
      <c r="V62" s="79" t="s">
        <v>383</v>
      </c>
      <c r="W62" s="37">
        <v>9</v>
      </c>
      <c r="X62" s="37">
        <v>9</v>
      </c>
      <c r="Y62" s="43">
        <v>31</v>
      </c>
      <c r="Z62" s="44">
        <v>2</v>
      </c>
      <c r="AA62" s="44">
        <v>1</v>
      </c>
      <c r="AB62" s="45">
        <v>186</v>
      </c>
      <c r="AC62" s="46">
        <v>461.64349553128108</v>
      </c>
    </row>
    <row r="63" spans="1:29" ht="14.4" x14ac:dyDescent="0.3">
      <c r="A63" s="75">
        <v>60</v>
      </c>
      <c r="B63" s="33">
        <v>245</v>
      </c>
      <c r="C63" s="34" t="s">
        <v>168</v>
      </c>
      <c r="D63" s="35" t="s">
        <v>384</v>
      </c>
      <c r="E63" s="76" t="s">
        <v>38</v>
      </c>
      <c r="F63" s="37">
        <v>56</v>
      </c>
      <c r="G63" s="67" t="s">
        <v>39</v>
      </c>
      <c r="H63" s="38" t="s">
        <v>40</v>
      </c>
      <c r="I63" s="38" t="s">
        <v>41</v>
      </c>
      <c r="J63" s="38" t="s">
        <v>41</v>
      </c>
      <c r="K63" s="39" t="s">
        <v>42</v>
      </c>
      <c r="L63" s="39"/>
      <c r="M63" s="39"/>
      <c r="N63" s="39"/>
      <c r="O63" s="39"/>
      <c r="P63" s="39"/>
      <c r="Q63" s="42">
        <v>1.5868055555555555E-2</v>
      </c>
      <c r="R63" s="77">
        <v>3.1817129629629633E-2</v>
      </c>
      <c r="S63" s="78">
        <v>4.7928240740740737E-2</v>
      </c>
      <c r="T63" s="78">
        <v>6.4363425925925921E-2</v>
      </c>
      <c r="U63" s="20">
        <v>8.1053240740740731E-2</v>
      </c>
      <c r="V63" s="79" t="s">
        <v>385</v>
      </c>
      <c r="W63" s="37">
        <v>51</v>
      </c>
      <c r="X63" s="37">
        <v>51</v>
      </c>
      <c r="Y63" s="43">
        <v>30</v>
      </c>
      <c r="Z63" s="44">
        <v>2</v>
      </c>
      <c r="AA63" s="44">
        <v>1</v>
      </c>
      <c r="AB63" s="45">
        <v>180</v>
      </c>
      <c r="AC63" s="46">
        <v>400.96690590111643</v>
      </c>
    </row>
    <row r="64" spans="1:29" ht="14.4" x14ac:dyDescent="0.3">
      <c r="A64" s="75">
        <v>61</v>
      </c>
      <c r="B64" s="33">
        <v>201</v>
      </c>
      <c r="C64" s="34" t="s">
        <v>386</v>
      </c>
      <c r="D64" s="35" t="s">
        <v>387</v>
      </c>
      <c r="E64" s="76" t="s">
        <v>38</v>
      </c>
      <c r="F64" s="37">
        <v>37</v>
      </c>
      <c r="G64" s="67" t="s">
        <v>84</v>
      </c>
      <c r="H64" s="38" t="s">
        <v>388</v>
      </c>
      <c r="I64" s="38">
        <v>0</v>
      </c>
      <c r="J64" s="38"/>
      <c r="K64" s="39" t="s">
        <v>42</v>
      </c>
      <c r="L64" s="39"/>
      <c r="M64" s="39"/>
      <c r="N64" s="39"/>
      <c r="O64" s="39"/>
      <c r="P64" s="39"/>
      <c r="Q64" s="42">
        <v>0</v>
      </c>
      <c r="R64" s="77">
        <v>3.1967592592592589E-2</v>
      </c>
      <c r="S64" s="78">
        <v>4.7708333333333332E-2</v>
      </c>
      <c r="T64" s="78">
        <v>6.3993055555555553E-2</v>
      </c>
      <c r="U64" s="20">
        <v>8.1203703703703708E-2</v>
      </c>
      <c r="V64" s="79" t="s">
        <v>389</v>
      </c>
      <c r="W64" s="37">
        <v>52</v>
      </c>
      <c r="X64" s="37">
        <v>52</v>
      </c>
      <c r="Y64" s="43">
        <v>29</v>
      </c>
      <c r="Z64" s="44"/>
      <c r="AA64" s="44">
        <v>1</v>
      </c>
      <c r="AB64" s="45">
        <v>87</v>
      </c>
      <c r="AC64" s="46">
        <v>400.31897926634764</v>
      </c>
    </row>
    <row r="65" spans="1:29" ht="14.4" x14ac:dyDescent="0.3">
      <c r="A65" s="75">
        <v>62</v>
      </c>
      <c r="B65" s="33">
        <v>268</v>
      </c>
      <c r="C65" s="34" t="s">
        <v>174</v>
      </c>
      <c r="D65" s="35" t="s">
        <v>390</v>
      </c>
      <c r="E65" s="76" t="s">
        <v>38</v>
      </c>
      <c r="F65" s="37">
        <v>45</v>
      </c>
      <c r="G65" s="67" t="s">
        <v>39</v>
      </c>
      <c r="H65" s="38" t="s">
        <v>391</v>
      </c>
      <c r="I65" s="38">
        <v>0</v>
      </c>
      <c r="J65" s="38"/>
      <c r="K65" s="39" t="s">
        <v>42</v>
      </c>
      <c r="L65" s="39"/>
      <c r="M65" s="39"/>
      <c r="N65" s="39"/>
      <c r="O65" s="39"/>
      <c r="P65" s="39"/>
      <c r="Q65" s="42">
        <v>0</v>
      </c>
      <c r="R65" s="77">
        <v>3.1770833333333331E-2</v>
      </c>
      <c r="S65" s="78">
        <v>4.8472222222222222E-2</v>
      </c>
      <c r="T65" s="78">
        <v>6.4652777777777781E-2</v>
      </c>
      <c r="U65" s="20">
        <v>8.1550925925925929E-2</v>
      </c>
      <c r="V65" s="79" t="s">
        <v>392</v>
      </c>
      <c r="W65" s="37">
        <v>53</v>
      </c>
      <c r="X65" s="37">
        <v>53</v>
      </c>
      <c r="Y65" s="43">
        <v>28</v>
      </c>
      <c r="Z65" s="44"/>
      <c r="AA65" s="44">
        <v>1</v>
      </c>
      <c r="AB65" s="45">
        <v>84</v>
      </c>
      <c r="AC65" s="46">
        <v>398.82376395534283</v>
      </c>
    </row>
    <row r="66" spans="1:29" ht="14.4" x14ac:dyDescent="0.3">
      <c r="A66" s="75">
        <v>63</v>
      </c>
      <c r="B66" s="33">
        <v>295</v>
      </c>
      <c r="C66" s="34" t="s">
        <v>393</v>
      </c>
      <c r="D66" s="35" t="s">
        <v>323</v>
      </c>
      <c r="E66" s="76" t="s">
        <v>38</v>
      </c>
      <c r="F66" s="37">
        <v>52</v>
      </c>
      <c r="G66" s="67" t="s">
        <v>39</v>
      </c>
      <c r="H66" s="38" t="s">
        <v>54</v>
      </c>
      <c r="I66" s="38">
        <v>0</v>
      </c>
      <c r="J66" s="38"/>
      <c r="K66" s="39" t="s">
        <v>42</v>
      </c>
      <c r="L66" s="39"/>
      <c r="M66" s="39"/>
      <c r="N66" s="39"/>
      <c r="O66" s="39"/>
      <c r="P66" s="39"/>
      <c r="Q66" s="42">
        <v>0</v>
      </c>
      <c r="R66" s="77">
        <v>3.2407407407407406E-2</v>
      </c>
      <c r="S66" s="78">
        <v>4.8645833333333333E-2</v>
      </c>
      <c r="T66" s="78">
        <v>0</v>
      </c>
      <c r="U66" s="20">
        <v>8.188657407407407E-2</v>
      </c>
      <c r="V66" s="79" t="s">
        <v>394</v>
      </c>
      <c r="W66" s="37">
        <v>54</v>
      </c>
      <c r="X66" s="37">
        <v>54</v>
      </c>
      <c r="Y66" s="43">
        <v>27</v>
      </c>
      <c r="Z66" s="44"/>
      <c r="AA66" s="44">
        <v>1</v>
      </c>
      <c r="AB66" s="45">
        <v>81</v>
      </c>
      <c r="AC66" s="46">
        <v>397.37838915470496</v>
      </c>
    </row>
    <row r="67" spans="1:29" ht="14.4" x14ac:dyDescent="0.3">
      <c r="A67" s="75">
        <v>64</v>
      </c>
      <c r="B67" s="33">
        <v>45</v>
      </c>
      <c r="C67" s="34" t="s">
        <v>157</v>
      </c>
      <c r="D67" s="35" t="s">
        <v>395</v>
      </c>
      <c r="E67" s="76" t="s">
        <v>38</v>
      </c>
      <c r="F67" s="37">
        <v>47</v>
      </c>
      <c r="G67" s="67" t="s">
        <v>39</v>
      </c>
      <c r="H67" s="38" t="s">
        <v>396</v>
      </c>
      <c r="I67" s="38" t="s">
        <v>65</v>
      </c>
      <c r="J67" s="38" t="s">
        <v>65</v>
      </c>
      <c r="K67" s="39" t="s">
        <v>42</v>
      </c>
      <c r="L67" s="39"/>
      <c r="M67" s="39"/>
      <c r="N67" s="39"/>
      <c r="O67" s="39"/>
      <c r="P67" s="39"/>
      <c r="Q67" s="42">
        <v>1.5416666666666667E-2</v>
      </c>
      <c r="R67" s="77">
        <v>3.1006944444444445E-2</v>
      </c>
      <c r="S67" s="78">
        <v>4.702546296296297E-2</v>
      </c>
      <c r="T67" s="78">
        <v>6.40162037037037E-2</v>
      </c>
      <c r="U67" s="20">
        <v>8.2245370370370371E-2</v>
      </c>
      <c r="V67" s="79" t="s">
        <v>397</v>
      </c>
      <c r="W67" s="37">
        <v>55</v>
      </c>
      <c r="X67" s="37">
        <v>55</v>
      </c>
      <c r="Y67" s="43">
        <v>26</v>
      </c>
      <c r="Z67" s="44">
        <v>4</v>
      </c>
      <c r="AA67" s="44">
        <v>1</v>
      </c>
      <c r="AB67" s="45">
        <v>156</v>
      </c>
      <c r="AC67" s="46">
        <v>395.83333333333331</v>
      </c>
    </row>
    <row r="68" spans="1:29" ht="14.4" x14ac:dyDescent="0.3">
      <c r="A68" s="75">
        <v>65</v>
      </c>
      <c r="B68" s="33">
        <v>225</v>
      </c>
      <c r="C68" s="34" t="s">
        <v>174</v>
      </c>
      <c r="D68" s="35" t="s">
        <v>398</v>
      </c>
      <c r="E68" s="76" t="s">
        <v>38</v>
      </c>
      <c r="F68" s="37">
        <v>32</v>
      </c>
      <c r="G68" s="67" t="s">
        <v>39</v>
      </c>
      <c r="H68" s="38" t="s">
        <v>399</v>
      </c>
      <c r="I68" s="38">
        <v>0</v>
      </c>
      <c r="J68" s="38"/>
      <c r="K68" s="39" t="s">
        <v>42</v>
      </c>
      <c r="L68" s="39"/>
      <c r="M68" s="39"/>
      <c r="N68" s="39"/>
      <c r="O68" s="39"/>
      <c r="P68" s="39"/>
      <c r="Q68" s="42">
        <v>1.5844907407407408E-2</v>
      </c>
      <c r="R68" s="77">
        <v>3.1898148148148148E-2</v>
      </c>
      <c r="S68" s="78">
        <v>4.9398148148148142E-2</v>
      </c>
      <c r="T68" s="78">
        <v>6.6342592592592592E-2</v>
      </c>
      <c r="U68" s="20">
        <v>8.2789351851851864E-2</v>
      </c>
      <c r="V68" s="79" t="s">
        <v>400</v>
      </c>
      <c r="W68" s="37">
        <v>56</v>
      </c>
      <c r="X68" s="37">
        <v>56</v>
      </c>
      <c r="Y68" s="43">
        <v>25</v>
      </c>
      <c r="Z68" s="44"/>
      <c r="AA68" s="44">
        <v>1</v>
      </c>
      <c r="AB68" s="45">
        <v>75</v>
      </c>
      <c r="AC68" s="46">
        <v>393.49082934609243</v>
      </c>
    </row>
    <row r="69" spans="1:29" ht="14.4" x14ac:dyDescent="0.3">
      <c r="A69" s="75">
        <v>66</v>
      </c>
      <c r="B69" s="33">
        <v>273</v>
      </c>
      <c r="C69" s="34" t="s">
        <v>401</v>
      </c>
      <c r="D69" s="35" t="s">
        <v>402</v>
      </c>
      <c r="E69" s="76" t="s">
        <v>38</v>
      </c>
      <c r="F69" s="37">
        <v>52</v>
      </c>
      <c r="G69" s="67" t="s">
        <v>39</v>
      </c>
      <c r="H69" s="38" t="s">
        <v>54</v>
      </c>
      <c r="I69" s="38" t="s">
        <v>403</v>
      </c>
      <c r="J69" s="38"/>
      <c r="K69" s="39" t="s">
        <v>42</v>
      </c>
      <c r="L69" s="39"/>
      <c r="M69" s="39"/>
      <c r="N69" s="39"/>
      <c r="O69" s="39"/>
      <c r="P69" s="39"/>
      <c r="Q69" s="42">
        <v>0</v>
      </c>
      <c r="R69" s="77">
        <v>3.5405092592592592E-2</v>
      </c>
      <c r="S69" s="78">
        <v>5.1608796296296298E-2</v>
      </c>
      <c r="T69" s="78">
        <v>6.7719907407407409E-2</v>
      </c>
      <c r="U69" s="20">
        <v>8.3159722222222218E-2</v>
      </c>
      <c r="V69" s="79" t="s">
        <v>404</v>
      </c>
      <c r="W69" s="37">
        <v>57</v>
      </c>
      <c r="X69" s="37">
        <v>57</v>
      </c>
      <c r="Y69" s="43">
        <v>24</v>
      </c>
      <c r="Z69" s="44"/>
      <c r="AA69" s="44">
        <v>1</v>
      </c>
      <c r="AB69" s="45">
        <v>72</v>
      </c>
      <c r="AC69" s="46">
        <v>391.89593301435411</v>
      </c>
    </row>
    <row r="70" spans="1:29" ht="14.4" x14ac:dyDescent="0.3">
      <c r="A70" s="75">
        <v>67</v>
      </c>
      <c r="B70" s="33">
        <v>226</v>
      </c>
      <c r="C70" s="34" t="s">
        <v>159</v>
      </c>
      <c r="D70" s="35" t="s">
        <v>405</v>
      </c>
      <c r="E70" s="76" t="s">
        <v>38</v>
      </c>
      <c r="F70" s="37">
        <v>52</v>
      </c>
      <c r="G70" s="67" t="s">
        <v>39</v>
      </c>
      <c r="H70" s="38" t="s">
        <v>54</v>
      </c>
      <c r="I70" s="38" t="s">
        <v>406</v>
      </c>
      <c r="J70" s="38"/>
      <c r="K70" s="39" t="s">
        <v>42</v>
      </c>
      <c r="L70" s="39"/>
      <c r="M70" s="39"/>
      <c r="N70" s="39"/>
      <c r="O70" s="39"/>
      <c r="P70" s="39"/>
      <c r="Q70" s="42">
        <v>0</v>
      </c>
      <c r="R70" s="77">
        <v>3.3611111111111112E-2</v>
      </c>
      <c r="S70" s="78">
        <v>5.0277777777777775E-2</v>
      </c>
      <c r="T70" s="78">
        <v>6.7152777777777783E-2</v>
      </c>
      <c r="U70" s="20">
        <v>8.3194444444444446E-2</v>
      </c>
      <c r="V70" s="79" t="s">
        <v>404</v>
      </c>
      <c r="W70" s="37">
        <v>58</v>
      </c>
      <c r="X70" s="37">
        <v>58</v>
      </c>
      <c r="Y70" s="43">
        <v>23</v>
      </c>
      <c r="Z70" s="44"/>
      <c r="AA70" s="44">
        <v>1</v>
      </c>
      <c r="AB70" s="45">
        <v>69</v>
      </c>
      <c r="AC70" s="46">
        <v>391.74641148325355</v>
      </c>
    </row>
    <row r="71" spans="1:29" ht="14.4" x14ac:dyDescent="0.3">
      <c r="A71" s="75">
        <v>68</v>
      </c>
      <c r="B71" s="33">
        <v>252</v>
      </c>
      <c r="C71" s="34" t="s">
        <v>407</v>
      </c>
      <c r="D71" s="35" t="s">
        <v>143</v>
      </c>
      <c r="E71" s="76" t="s">
        <v>112</v>
      </c>
      <c r="F71" s="37">
        <v>60</v>
      </c>
      <c r="G71" s="67" t="s">
        <v>39</v>
      </c>
      <c r="H71" s="38" t="s">
        <v>54</v>
      </c>
      <c r="I71" s="38" t="s">
        <v>144</v>
      </c>
      <c r="J71" s="38" t="s">
        <v>144</v>
      </c>
      <c r="K71" s="39" t="s">
        <v>42</v>
      </c>
      <c r="L71" s="39"/>
      <c r="M71" s="39"/>
      <c r="N71" s="39"/>
      <c r="O71" s="39"/>
      <c r="P71" s="39"/>
      <c r="Q71" s="42">
        <v>0</v>
      </c>
      <c r="R71" s="77">
        <v>3.3865740740740738E-2</v>
      </c>
      <c r="S71" s="78">
        <v>5.078703703703704E-2</v>
      </c>
      <c r="T71" s="78">
        <v>6.7384259259259269E-2</v>
      </c>
      <c r="U71" s="20">
        <v>8.3819444444444446E-2</v>
      </c>
      <c r="V71" s="79" t="s">
        <v>408</v>
      </c>
      <c r="W71" s="37">
        <v>10</v>
      </c>
      <c r="X71" s="37">
        <v>10</v>
      </c>
      <c r="Y71" s="43">
        <v>22</v>
      </c>
      <c r="Z71" s="44">
        <v>2</v>
      </c>
      <c r="AA71" s="44">
        <v>1</v>
      </c>
      <c r="AB71" s="45">
        <v>132</v>
      </c>
      <c r="AC71" s="46">
        <v>450.34756703078455</v>
      </c>
    </row>
    <row r="72" spans="1:29" ht="14.4" x14ac:dyDescent="0.3">
      <c r="A72" s="75">
        <v>69</v>
      </c>
      <c r="B72" s="33">
        <v>251</v>
      </c>
      <c r="C72" s="34" t="s">
        <v>121</v>
      </c>
      <c r="D72" s="35" t="s">
        <v>409</v>
      </c>
      <c r="E72" s="76" t="s">
        <v>38</v>
      </c>
      <c r="F72" s="37">
        <v>62</v>
      </c>
      <c r="G72" s="67" t="s">
        <v>39</v>
      </c>
      <c r="H72" s="38" t="s">
        <v>54</v>
      </c>
      <c r="I72" s="38" t="s">
        <v>144</v>
      </c>
      <c r="J72" s="38" t="s">
        <v>144</v>
      </c>
      <c r="K72" s="39" t="s">
        <v>42</v>
      </c>
      <c r="L72" s="39"/>
      <c r="M72" s="39"/>
      <c r="N72" s="39"/>
      <c r="O72" s="39"/>
      <c r="P72" s="39"/>
      <c r="Q72" s="42">
        <v>0</v>
      </c>
      <c r="R72" s="77">
        <v>3.3865740740740738E-2</v>
      </c>
      <c r="S72" s="78">
        <v>5.0798611111111114E-2</v>
      </c>
      <c r="T72" s="78">
        <v>6.7395833333333335E-2</v>
      </c>
      <c r="U72" s="20">
        <v>8.3831018518518527E-2</v>
      </c>
      <c r="V72" s="79" t="s">
        <v>408</v>
      </c>
      <c r="W72" s="37">
        <v>59</v>
      </c>
      <c r="X72" s="37">
        <v>59</v>
      </c>
      <c r="Y72" s="43">
        <v>21</v>
      </c>
      <c r="Z72" s="44">
        <v>2</v>
      </c>
      <c r="AA72" s="44">
        <v>2</v>
      </c>
      <c r="AB72" s="45">
        <v>252</v>
      </c>
      <c r="AC72" s="46">
        <v>389.0051834130781</v>
      </c>
    </row>
    <row r="73" spans="1:29" ht="14.4" x14ac:dyDescent="0.3">
      <c r="A73" s="75">
        <v>70</v>
      </c>
      <c r="B73" s="33">
        <v>207</v>
      </c>
      <c r="C73" s="34" t="s">
        <v>236</v>
      </c>
      <c r="D73" s="35" t="s">
        <v>325</v>
      </c>
      <c r="E73" s="76" t="s">
        <v>38</v>
      </c>
      <c r="F73" s="37">
        <v>34</v>
      </c>
      <c r="G73" s="67" t="s">
        <v>39</v>
      </c>
      <c r="H73" s="38" t="s">
        <v>54</v>
      </c>
      <c r="I73" s="38">
        <v>0</v>
      </c>
      <c r="J73" s="38"/>
      <c r="K73" s="39" t="s">
        <v>42</v>
      </c>
      <c r="L73" s="39"/>
      <c r="M73" s="39"/>
      <c r="N73" s="39"/>
      <c r="O73" s="39"/>
      <c r="P73" s="39"/>
      <c r="Q73" s="42">
        <v>0</v>
      </c>
      <c r="R73" s="77">
        <v>3.3900462962962966E-2</v>
      </c>
      <c r="S73" s="78">
        <v>5.0509259259259254E-2</v>
      </c>
      <c r="T73" s="78">
        <v>6.7256944444444453E-2</v>
      </c>
      <c r="U73" s="20">
        <v>8.3900462962962954E-2</v>
      </c>
      <c r="V73" s="79" t="s">
        <v>410</v>
      </c>
      <c r="W73" s="37">
        <v>60</v>
      </c>
      <c r="X73" s="37">
        <v>60</v>
      </c>
      <c r="Y73" s="43">
        <v>20</v>
      </c>
      <c r="Z73" s="44"/>
      <c r="AA73" s="44">
        <v>1</v>
      </c>
      <c r="AB73" s="45">
        <v>60</v>
      </c>
      <c r="AC73" s="46">
        <v>388.70614035087732</v>
      </c>
    </row>
    <row r="74" spans="1:29" ht="14.4" x14ac:dyDescent="0.3">
      <c r="A74" s="75">
        <v>71</v>
      </c>
      <c r="B74" s="33">
        <v>270</v>
      </c>
      <c r="C74" s="34" t="s">
        <v>411</v>
      </c>
      <c r="D74" s="35" t="s">
        <v>412</v>
      </c>
      <c r="E74" s="76" t="s">
        <v>112</v>
      </c>
      <c r="F74" s="37">
        <v>52</v>
      </c>
      <c r="G74" s="67" t="s">
        <v>39</v>
      </c>
      <c r="H74" s="38" t="s">
        <v>54</v>
      </c>
      <c r="I74" s="38" t="s">
        <v>413</v>
      </c>
      <c r="J74" s="38"/>
      <c r="K74" s="39" t="s">
        <v>42</v>
      </c>
      <c r="L74" s="39"/>
      <c r="M74" s="39"/>
      <c r="N74" s="39"/>
      <c r="O74" s="39"/>
      <c r="P74" s="39"/>
      <c r="Q74" s="42">
        <v>0</v>
      </c>
      <c r="R74" s="77">
        <v>3.3923611111111113E-2</v>
      </c>
      <c r="S74" s="78">
        <v>5.1018518518518519E-2</v>
      </c>
      <c r="T74" s="78">
        <v>6.7708333333333329E-2</v>
      </c>
      <c r="U74" s="20">
        <v>8.4189814814814815E-2</v>
      </c>
      <c r="V74" s="79" t="s">
        <v>414</v>
      </c>
      <c r="W74" s="37">
        <v>11</v>
      </c>
      <c r="X74" s="37">
        <v>11</v>
      </c>
      <c r="Y74" s="43">
        <v>19</v>
      </c>
      <c r="Z74" s="44"/>
      <c r="AA74" s="44">
        <v>1</v>
      </c>
      <c r="AB74" s="45">
        <v>57</v>
      </c>
      <c r="AC74" s="46">
        <v>449.02350215160544</v>
      </c>
    </row>
    <row r="75" spans="1:29" ht="14.4" x14ac:dyDescent="0.3">
      <c r="A75" s="75">
        <v>72</v>
      </c>
      <c r="B75" s="33">
        <v>826</v>
      </c>
      <c r="C75" s="34" t="s">
        <v>209</v>
      </c>
      <c r="D75" s="35" t="s">
        <v>415</v>
      </c>
      <c r="E75" s="76" t="s">
        <v>38</v>
      </c>
      <c r="F75" s="37">
        <v>52</v>
      </c>
      <c r="G75" s="67" t="s">
        <v>39</v>
      </c>
      <c r="H75" s="38" t="s">
        <v>40</v>
      </c>
      <c r="I75" s="38" t="s">
        <v>416</v>
      </c>
      <c r="J75" s="38"/>
      <c r="K75" s="39" t="s">
        <v>42</v>
      </c>
      <c r="L75" s="39"/>
      <c r="M75" s="39"/>
      <c r="N75" s="39"/>
      <c r="O75" s="39"/>
      <c r="P75" s="39"/>
      <c r="Q75" s="42">
        <v>0</v>
      </c>
      <c r="R75" s="77">
        <v>3.3622685185185179E-2</v>
      </c>
      <c r="S75" s="78">
        <v>5.0497685185185187E-2</v>
      </c>
      <c r="T75" s="78">
        <v>6.7696759259259262E-2</v>
      </c>
      <c r="U75" s="20">
        <v>8.59375E-2</v>
      </c>
      <c r="V75" s="79" t="s">
        <v>417</v>
      </c>
      <c r="W75" s="37">
        <v>61</v>
      </c>
      <c r="X75" s="37">
        <v>61</v>
      </c>
      <c r="Y75" s="43">
        <v>18</v>
      </c>
      <c r="Z75" s="44"/>
      <c r="AA75" s="44">
        <v>1</v>
      </c>
      <c r="AB75" s="45">
        <v>54</v>
      </c>
      <c r="AC75" s="46">
        <v>379.93421052631578</v>
      </c>
    </row>
    <row r="76" spans="1:29" ht="14.4" x14ac:dyDescent="0.3">
      <c r="A76" s="75">
        <v>73</v>
      </c>
      <c r="B76" s="33">
        <v>286</v>
      </c>
      <c r="C76" s="34" t="s">
        <v>102</v>
      </c>
      <c r="D76" s="35" t="s">
        <v>418</v>
      </c>
      <c r="E76" s="76" t="s">
        <v>38</v>
      </c>
      <c r="F76" s="37">
        <v>67</v>
      </c>
      <c r="G76" s="67" t="s">
        <v>39</v>
      </c>
      <c r="H76" s="38" t="s">
        <v>230</v>
      </c>
      <c r="I76" s="38">
        <v>0</v>
      </c>
      <c r="J76" s="38"/>
      <c r="K76" s="39" t="s">
        <v>42</v>
      </c>
      <c r="L76" s="39"/>
      <c r="M76" s="39"/>
      <c r="N76" s="39"/>
      <c r="O76" s="39"/>
      <c r="P76" s="39"/>
      <c r="Q76" s="42">
        <v>0</v>
      </c>
      <c r="R76" s="77">
        <v>3.4189814814814819E-2</v>
      </c>
      <c r="S76" s="78">
        <v>5.1608796296296298E-2</v>
      </c>
      <c r="T76" s="78">
        <v>6.9143518518518521E-2</v>
      </c>
      <c r="U76" s="20">
        <v>8.6539351851851853E-2</v>
      </c>
      <c r="V76" s="79" t="s">
        <v>419</v>
      </c>
      <c r="W76" s="37">
        <v>62</v>
      </c>
      <c r="X76" s="37">
        <v>62</v>
      </c>
      <c r="Y76" s="43">
        <v>17</v>
      </c>
      <c r="Z76" s="44"/>
      <c r="AA76" s="44">
        <v>3</v>
      </c>
      <c r="AB76" s="45">
        <v>153</v>
      </c>
      <c r="AC76" s="46">
        <v>377.34250398724083</v>
      </c>
    </row>
    <row r="77" spans="1:29" ht="14.4" x14ac:dyDescent="0.3">
      <c r="A77" s="75">
        <v>74</v>
      </c>
      <c r="B77" s="33">
        <v>285</v>
      </c>
      <c r="C77" s="34" t="s">
        <v>77</v>
      </c>
      <c r="D77" s="35" t="s">
        <v>420</v>
      </c>
      <c r="E77" s="76" t="s">
        <v>38</v>
      </c>
      <c r="F77" s="37">
        <v>29</v>
      </c>
      <c r="G77" s="67" t="s">
        <v>39</v>
      </c>
      <c r="H77" s="38" t="s">
        <v>54</v>
      </c>
      <c r="I77" s="38">
        <v>0</v>
      </c>
      <c r="J77" s="38"/>
      <c r="K77" s="39" t="s">
        <v>42</v>
      </c>
      <c r="L77" s="39"/>
      <c r="M77" s="39"/>
      <c r="N77" s="39"/>
      <c r="O77" s="39"/>
      <c r="P77" s="39"/>
      <c r="Q77" s="42">
        <v>0</v>
      </c>
      <c r="R77" s="77">
        <v>3.4664351851851849E-2</v>
      </c>
      <c r="S77" s="78">
        <v>5.2013888888888887E-2</v>
      </c>
      <c r="T77" s="78">
        <v>6.924768518518519E-2</v>
      </c>
      <c r="U77" s="20">
        <v>8.7395833333333339E-2</v>
      </c>
      <c r="V77" s="79" t="s">
        <v>421</v>
      </c>
      <c r="W77" s="37">
        <v>63</v>
      </c>
      <c r="X77" s="37">
        <v>63</v>
      </c>
      <c r="Y77" s="43">
        <v>16</v>
      </c>
      <c r="Z77" s="44"/>
      <c r="AA77" s="44">
        <v>1</v>
      </c>
      <c r="AB77" s="45">
        <v>48</v>
      </c>
      <c r="AC77" s="46">
        <v>373.65430622009563</v>
      </c>
    </row>
    <row r="78" spans="1:29" ht="14.4" x14ac:dyDescent="0.3">
      <c r="A78" s="75">
        <v>75</v>
      </c>
      <c r="B78" s="33">
        <v>832</v>
      </c>
      <c r="C78" s="34" t="s">
        <v>209</v>
      </c>
      <c r="D78" s="35" t="s">
        <v>422</v>
      </c>
      <c r="E78" s="76" t="s">
        <v>38</v>
      </c>
      <c r="F78" s="37">
        <v>42</v>
      </c>
      <c r="G78" s="67" t="s">
        <v>39</v>
      </c>
      <c r="H78" s="38">
        <v>0</v>
      </c>
      <c r="I78" s="38">
        <v>0</v>
      </c>
      <c r="J78" s="38"/>
      <c r="K78" s="39" t="s">
        <v>42</v>
      </c>
      <c r="L78" s="39"/>
      <c r="M78" s="39"/>
      <c r="N78" s="39"/>
      <c r="O78" s="39"/>
      <c r="P78" s="39"/>
      <c r="Q78" s="42">
        <v>1.9884259259259258E-2</v>
      </c>
      <c r="R78" s="77">
        <v>4.0138888888888884E-2</v>
      </c>
      <c r="S78" s="78">
        <v>5.679398148148148E-2</v>
      </c>
      <c r="T78" s="78">
        <v>7.2581018518518517E-2</v>
      </c>
      <c r="U78" s="20">
        <v>8.7395833333333339E-2</v>
      </c>
      <c r="V78" s="79" t="s">
        <v>421</v>
      </c>
      <c r="W78" s="37">
        <v>63</v>
      </c>
      <c r="X78" s="37">
        <v>63</v>
      </c>
      <c r="Y78" s="43">
        <v>15</v>
      </c>
      <c r="Z78" s="44"/>
      <c r="AA78" s="44">
        <v>1</v>
      </c>
      <c r="AB78" s="45">
        <v>45</v>
      </c>
      <c r="AC78" s="46">
        <v>373.65430622009563</v>
      </c>
    </row>
    <row r="79" spans="1:29" ht="14.4" x14ac:dyDescent="0.3">
      <c r="A79" s="75">
        <v>76</v>
      </c>
      <c r="B79" s="33">
        <v>284</v>
      </c>
      <c r="C79" s="34" t="s">
        <v>423</v>
      </c>
      <c r="D79" s="35" t="s">
        <v>424</v>
      </c>
      <c r="E79" s="76" t="s">
        <v>38</v>
      </c>
      <c r="F79" s="37">
        <v>56</v>
      </c>
      <c r="G79" s="67" t="s">
        <v>39</v>
      </c>
      <c r="H79" s="38" t="s">
        <v>54</v>
      </c>
      <c r="I79" s="38">
        <v>0</v>
      </c>
      <c r="J79" s="38"/>
      <c r="K79" s="39" t="s">
        <v>42</v>
      </c>
      <c r="L79" s="39"/>
      <c r="M79" s="39"/>
      <c r="N79" s="39"/>
      <c r="O79" s="39"/>
      <c r="P79" s="39"/>
      <c r="Q79" s="42">
        <v>0</v>
      </c>
      <c r="R79" s="77">
        <v>3.3784722222222223E-2</v>
      </c>
      <c r="S79" s="78">
        <v>5.1307870370370372E-2</v>
      </c>
      <c r="T79" s="78">
        <v>6.9212962962962962E-2</v>
      </c>
      <c r="U79" s="20">
        <v>8.7627314814814825E-2</v>
      </c>
      <c r="V79" s="79" t="s">
        <v>425</v>
      </c>
      <c r="W79" s="37">
        <v>65</v>
      </c>
      <c r="X79" s="37">
        <v>65</v>
      </c>
      <c r="Y79" s="43">
        <v>14</v>
      </c>
      <c r="Z79" s="44"/>
      <c r="AA79" s="44">
        <v>1</v>
      </c>
      <c r="AB79" s="45">
        <v>42</v>
      </c>
      <c r="AC79" s="46">
        <v>372.65749601275911</v>
      </c>
    </row>
    <row r="80" spans="1:29" ht="14.4" x14ac:dyDescent="0.3">
      <c r="A80" s="75">
        <v>77</v>
      </c>
      <c r="B80" s="33">
        <v>234</v>
      </c>
      <c r="C80" s="34" t="s">
        <v>426</v>
      </c>
      <c r="D80" s="35" t="s">
        <v>427</v>
      </c>
      <c r="E80" s="76" t="s">
        <v>112</v>
      </c>
      <c r="F80" s="37">
        <v>42</v>
      </c>
      <c r="G80" s="67" t="s">
        <v>39</v>
      </c>
      <c r="H80" s="38" t="s">
        <v>81</v>
      </c>
      <c r="I80" s="38" t="s">
        <v>65</v>
      </c>
      <c r="J80" s="38" t="s">
        <v>65</v>
      </c>
      <c r="K80" s="39" t="s">
        <v>42</v>
      </c>
      <c r="L80" s="39"/>
      <c r="M80" s="39"/>
      <c r="N80" s="39"/>
      <c r="O80" s="39"/>
      <c r="P80" s="39"/>
      <c r="Q80" s="42">
        <v>0</v>
      </c>
      <c r="R80" s="77">
        <v>3.3483796296296296E-2</v>
      </c>
      <c r="S80" s="78">
        <v>5.1354166666666666E-2</v>
      </c>
      <c r="T80" s="78">
        <v>6.9444444444444434E-2</v>
      </c>
      <c r="U80" s="20">
        <v>8.7997685185185193E-2</v>
      </c>
      <c r="V80" s="79" t="s">
        <v>428</v>
      </c>
      <c r="W80" s="37">
        <v>12</v>
      </c>
      <c r="X80" s="37">
        <v>12</v>
      </c>
      <c r="Y80" s="43">
        <v>13</v>
      </c>
      <c r="Z80" s="44"/>
      <c r="AA80" s="44">
        <v>1</v>
      </c>
      <c r="AB80" s="45">
        <v>39</v>
      </c>
      <c r="AC80" s="46">
        <v>435.41046011254554</v>
      </c>
    </row>
    <row r="81" spans="1:29" ht="14.4" x14ac:dyDescent="0.3">
      <c r="A81" s="75">
        <v>78</v>
      </c>
      <c r="B81" s="33">
        <v>231</v>
      </c>
      <c r="C81" s="34" t="s">
        <v>429</v>
      </c>
      <c r="D81" s="35" t="s">
        <v>430</v>
      </c>
      <c r="E81" s="76" t="s">
        <v>112</v>
      </c>
      <c r="F81" s="37">
        <v>32</v>
      </c>
      <c r="G81" s="67" t="s">
        <v>39</v>
      </c>
      <c r="H81" s="38">
        <v>0</v>
      </c>
      <c r="I81" s="38" t="s">
        <v>41</v>
      </c>
      <c r="J81" s="38" t="s">
        <v>41</v>
      </c>
      <c r="K81" s="39" t="s">
        <v>42</v>
      </c>
      <c r="L81" s="39"/>
      <c r="M81" s="39"/>
      <c r="N81" s="39"/>
      <c r="O81" s="39"/>
      <c r="P81" s="39"/>
      <c r="Q81" s="42">
        <v>0</v>
      </c>
      <c r="R81" s="77">
        <v>3.4641203703703702E-2</v>
      </c>
      <c r="S81" s="78">
        <v>5.2418981481481476E-2</v>
      </c>
      <c r="T81" s="78">
        <v>7.0324074074074081E-2</v>
      </c>
      <c r="U81" s="20">
        <v>8.8263888888888878E-2</v>
      </c>
      <c r="V81" s="79" t="s">
        <v>431</v>
      </c>
      <c r="W81" s="37">
        <v>13</v>
      </c>
      <c r="X81" s="37">
        <v>13</v>
      </c>
      <c r="Y81" s="43">
        <v>12</v>
      </c>
      <c r="Z81" s="44"/>
      <c r="AA81" s="44">
        <v>1</v>
      </c>
      <c r="AB81" s="45">
        <v>36</v>
      </c>
      <c r="AC81" s="46">
        <v>434.45878848063558</v>
      </c>
    </row>
    <row r="82" spans="1:29" ht="14.4" x14ac:dyDescent="0.3">
      <c r="A82" s="75">
        <v>79</v>
      </c>
      <c r="B82" s="33">
        <v>228</v>
      </c>
      <c r="C82" s="34" t="s">
        <v>432</v>
      </c>
      <c r="D82" s="35" t="s">
        <v>398</v>
      </c>
      <c r="E82" s="76" t="s">
        <v>38</v>
      </c>
      <c r="F82" s="37">
        <v>58</v>
      </c>
      <c r="G82" s="67" t="s">
        <v>39</v>
      </c>
      <c r="H82" s="38" t="s">
        <v>399</v>
      </c>
      <c r="I82" s="38">
        <v>0</v>
      </c>
      <c r="J82" s="38"/>
      <c r="K82" s="39" t="s">
        <v>42</v>
      </c>
      <c r="L82" s="39"/>
      <c r="M82" s="39"/>
      <c r="N82" s="39"/>
      <c r="O82" s="39"/>
      <c r="P82" s="39"/>
      <c r="Q82" s="42">
        <v>1.8124999999999999E-2</v>
      </c>
      <c r="R82" s="77">
        <v>3.6099537037037034E-2</v>
      </c>
      <c r="S82" s="78">
        <v>5.3877314814814815E-2</v>
      </c>
      <c r="T82" s="78">
        <v>7.1979166666666664E-2</v>
      </c>
      <c r="U82" s="20">
        <v>9.0289351851851843E-2</v>
      </c>
      <c r="V82" s="79" t="s">
        <v>433</v>
      </c>
      <c r="W82" s="37">
        <v>66</v>
      </c>
      <c r="X82" s="37">
        <v>66</v>
      </c>
      <c r="Y82" s="43">
        <v>11</v>
      </c>
      <c r="Z82" s="44"/>
      <c r="AA82" s="44">
        <v>1</v>
      </c>
      <c r="AB82" s="45">
        <v>33</v>
      </c>
      <c r="AC82" s="46">
        <v>361.19417862838918</v>
      </c>
    </row>
    <row r="83" spans="1:29" ht="14.4" x14ac:dyDescent="0.3">
      <c r="A83" s="75">
        <v>80</v>
      </c>
      <c r="B83" s="33">
        <v>272</v>
      </c>
      <c r="C83" s="34" t="s">
        <v>68</v>
      </c>
      <c r="D83" s="35" t="s">
        <v>434</v>
      </c>
      <c r="E83" s="76" t="s">
        <v>38</v>
      </c>
      <c r="F83" s="37">
        <v>23</v>
      </c>
      <c r="G83" s="67" t="s">
        <v>39</v>
      </c>
      <c r="H83" s="38" t="s">
        <v>81</v>
      </c>
      <c r="I83" s="38">
        <v>0</v>
      </c>
      <c r="J83" s="38"/>
      <c r="K83" s="39" t="s">
        <v>42</v>
      </c>
      <c r="L83" s="39"/>
      <c r="M83" s="39"/>
      <c r="N83" s="39"/>
      <c r="O83" s="39"/>
      <c r="P83" s="39"/>
      <c r="Q83" s="42">
        <v>0</v>
      </c>
      <c r="R83" s="77">
        <v>3.3611111111111112E-2</v>
      </c>
      <c r="S83" s="78">
        <v>5.0856481481481482E-2</v>
      </c>
      <c r="T83" s="78">
        <v>6.9687499999999999E-2</v>
      </c>
      <c r="U83" s="20">
        <v>9.0405092592592592E-2</v>
      </c>
      <c r="V83" s="79" t="s">
        <v>433</v>
      </c>
      <c r="W83" s="37">
        <v>67</v>
      </c>
      <c r="X83" s="37">
        <v>67</v>
      </c>
      <c r="Y83" s="43">
        <v>10</v>
      </c>
      <c r="Z83" s="44"/>
      <c r="AA83" s="44">
        <v>1</v>
      </c>
      <c r="AB83" s="45">
        <v>30</v>
      </c>
      <c r="AC83" s="46">
        <v>360.69577352472089</v>
      </c>
    </row>
    <row r="84" spans="1:29" ht="14.4" x14ac:dyDescent="0.3">
      <c r="A84" s="75">
        <v>81</v>
      </c>
      <c r="B84" s="33">
        <v>246</v>
      </c>
      <c r="C84" s="34" t="s">
        <v>74</v>
      </c>
      <c r="D84" s="35" t="s">
        <v>435</v>
      </c>
      <c r="E84" s="76" t="s">
        <v>38</v>
      </c>
      <c r="F84" s="37">
        <v>45</v>
      </c>
      <c r="G84" s="67" t="s">
        <v>39</v>
      </c>
      <c r="H84" s="38" t="s">
        <v>63</v>
      </c>
      <c r="I84" s="38" t="s">
        <v>65</v>
      </c>
      <c r="J84" s="38" t="s">
        <v>65</v>
      </c>
      <c r="K84" s="39" t="s">
        <v>42</v>
      </c>
      <c r="L84" s="39"/>
      <c r="M84" s="39"/>
      <c r="N84" s="39"/>
      <c r="O84" s="39"/>
      <c r="P84" s="39"/>
      <c r="Q84" s="42">
        <v>1.7951388888888888E-2</v>
      </c>
      <c r="R84" s="77">
        <v>3.5902777777777777E-2</v>
      </c>
      <c r="S84" s="78">
        <v>5.4398148148148147E-2</v>
      </c>
      <c r="T84" s="78">
        <v>7.2997685185185179E-2</v>
      </c>
      <c r="U84" s="20">
        <v>9.2025462962962976E-2</v>
      </c>
      <c r="V84" s="79" t="s">
        <v>436</v>
      </c>
      <c r="W84" s="37">
        <v>68</v>
      </c>
      <c r="X84" s="37">
        <v>68</v>
      </c>
      <c r="Y84" s="43">
        <v>9</v>
      </c>
      <c r="Z84" s="44"/>
      <c r="AA84" s="44">
        <v>1</v>
      </c>
      <c r="AB84" s="45">
        <v>27</v>
      </c>
      <c r="AC84" s="46">
        <v>353.71810207336517</v>
      </c>
    </row>
    <row r="85" spans="1:29" ht="14.4" x14ac:dyDescent="0.3">
      <c r="A85" s="75">
        <v>82</v>
      </c>
      <c r="B85" s="33">
        <v>279</v>
      </c>
      <c r="C85" s="34" t="s">
        <v>437</v>
      </c>
      <c r="D85" s="35" t="s">
        <v>438</v>
      </c>
      <c r="E85" s="76" t="s">
        <v>112</v>
      </c>
      <c r="F85" s="37">
        <v>52</v>
      </c>
      <c r="G85" s="67" t="s">
        <v>39</v>
      </c>
      <c r="H85" s="38" t="s">
        <v>54</v>
      </c>
      <c r="I85" s="38">
        <v>0</v>
      </c>
      <c r="J85" s="38"/>
      <c r="K85" s="39" t="s">
        <v>42</v>
      </c>
      <c r="L85" s="39"/>
      <c r="M85" s="39"/>
      <c r="N85" s="39"/>
      <c r="O85" s="39"/>
      <c r="P85" s="39"/>
      <c r="Q85" s="42">
        <v>1.7974537037037035E-2</v>
      </c>
      <c r="R85" s="77">
        <v>3.6273148148148145E-2</v>
      </c>
      <c r="S85" s="78">
        <v>5.4942129629629632E-2</v>
      </c>
      <c r="T85" s="78">
        <v>7.5266203703703696E-2</v>
      </c>
      <c r="U85" s="20">
        <v>9.5231481481481486E-2</v>
      </c>
      <c r="V85" s="79" t="s">
        <v>439</v>
      </c>
      <c r="W85" s="37">
        <v>14</v>
      </c>
      <c r="X85" s="37">
        <v>14</v>
      </c>
      <c r="Y85" s="43">
        <v>8</v>
      </c>
      <c r="Z85" s="44"/>
      <c r="AA85" s="44">
        <v>1</v>
      </c>
      <c r="AB85" s="45">
        <v>24</v>
      </c>
      <c r="AC85" s="46">
        <v>409.54981794107908</v>
      </c>
    </row>
    <row r="86" spans="1:29" ht="14.4" x14ac:dyDescent="0.3">
      <c r="A86" s="75">
        <v>83</v>
      </c>
      <c r="B86" s="33">
        <v>235</v>
      </c>
      <c r="C86" s="34" t="s">
        <v>440</v>
      </c>
      <c r="D86" s="35" t="s">
        <v>441</v>
      </c>
      <c r="E86" s="76" t="s">
        <v>38</v>
      </c>
      <c r="F86" s="37">
        <v>24</v>
      </c>
      <c r="G86" s="67" t="s">
        <v>39</v>
      </c>
      <c r="H86" s="38" t="s">
        <v>54</v>
      </c>
      <c r="I86" s="38">
        <v>0</v>
      </c>
      <c r="J86" s="38"/>
      <c r="K86" s="39" t="s">
        <v>42</v>
      </c>
      <c r="L86" s="39"/>
      <c r="M86" s="39"/>
      <c r="N86" s="39"/>
      <c r="O86" s="39"/>
      <c r="P86" s="39"/>
      <c r="Q86" s="42">
        <v>1.7951388888888888E-2</v>
      </c>
      <c r="R86" s="77">
        <v>3.6689814814814821E-2</v>
      </c>
      <c r="S86" s="78">
        <v>5.6111111111111112E-2</v>
      </c>
      <c r="T86" s="78">
        <v>7.5775462962962961E-2</v>
      </c>
      <c r="U86" s="20">
        <v>9.5416666666666664E-2</v>
      </c>
      <c r="V86" s="79" t="s">
        <v>442</v>
      </c>
      <c r="W86" s="37">
        <v>69</v>
      </c>
      <c r="X86" s="37">
        <v>69</v>
      </c>
      <c r="Y86" s="43">
        <v>7</v>
      </c>
      <c r="Z86" s="44"/>
      <c r="AA86" s="44">
        <v>1</v>
      </c>
      <c r="AB86" s="45">
        <v>21</v>
      </c>
      <c r="AC86" s="46">
        <v>339.11483253588523</v>
      </c>
    </row>
    <row r="87" spans="1:29" ht="14.4" x14ac:dyDescent="0.3">
      <c r="A87" s="75">
        <v>84</v>
      </c>
      <c r="B87" s="33">
        <v>223</v>
      </c>
      <c r="C87" s="34" t="s">
        <v>115</v>
      </c>
      <c r="D87" s="35" t="s">
        <v>443</v>
      </c>
      <c r="E87" s="76" t="s">
        <v>38</v>
      </c>
      <c r="F87" s="37">
        <v>25</v>
      </c>
      <c r="G87" s="67" t="s">
        <v>39</v>
      </c>
      <c r="H87" s="38" t="s">
        <v>150</v>
      </c>
      <c r="I87" s="38">
        <v>0</v>
      </c>
      <c r="J87" s="38"/>
      <c r="K87" s="39" t="s">
        <v>42</v>
      </c>
      <c r="L87" s="39"/>
      <c r="M87" s="39"/>
      <c r="N87" s="39"/>
      <c r="O87" s="39"/>
      <c r="P87" s="39"/>
      <c r="Q87" s="42">
        <v>1.7962962962962962E-2</v>
      </c>
      <c r="R87" s="77">
        <v>3.6701388888888888E-2</v>
      </c>
      <c r="S87" s="78">
        <v>5.6111111111111112E-2</v>
      </c>
      <c r="T87" s="78">
        <v>7.6030092592592594E-2</v>
      </c>
      <c r="U87" s="20">
        <v>9.5428240740740744E-2</v>
      </c>
      <c r="V87" s="79" t="s">
        <v>442</v>
      </c>
      <c r="W87" s="37">
        <v>70</v>
      </c>
      <c r="X87" s="37">
        <v>70</v>
      </c>
      <c r="Y87" s="43">
        <v>6</v>
      </c>
      <c r="Z87" s="44"/>
      <c r="AA87" s="44">
        <v>1</v>
      </c>
      <c r="AB87" s="45">
        <v>18</v>
      </c>
      <c r="AC87" s="46">
        <v>339.06499202551834</v>
      </c>
    </row>
    <row r="88" spans="1:29" ht="14.4" x14ac:dyDescent="0.3">
      <c r="A88" s="75">
        <v>85</v>
      </c>
      <c r="B88" s="33">
        <v>278</v>
      </c>
      <c r="C88" s="34" t="s">
        <v>444</v>
      </c>
      <c r="D88" s="35" t="s">
        <v>445</v>
      </c>
      <c r="E88" s="76" t="s">
        <v>38</v>
      </c>
      <c r="F88" s="37">
        <v>52</v>
      </c>
      <c r="G88" s="67" t="s">
        <v>39</v>
      </c>
      <c r="H88" s="38" t="s">
        <v>54</v>
      </c>
      <c r="I88" s="38">
        <v>0</v>
      </c>
      <c r="J88" s="38"/>
      <c r="K88" s="39" t="s">
        <v>42</v>
      </c>
      <c r="L88" s="39"/>
      <c r="M88" s="39"/>
      <c r="N88" s="39"/>
      <c r="O88" s="39"/>
      <c r="P88" s="39"/>
      <c r="Q88" s="42">
        <v>1.7962962962962962E-2</v>
      </c>
      <c r="R88" s="77">
        <v>3.6701388888888888E-2</v>
      </c>
      <c r="S88" s="78">
        <v>5.6111111111111112E-2</v>
      </c>
      <c r="T88" s="78">
        <v>7.6053240740740741E-2</v>
      </c>
      <c r="U88" s="20">
        <v>9.5439814814814825E-2</v>
      </c>
      <c r="V88" s="79" t="s">
        <v>442</v>
      </c>
      <c r="W88" s="37">
        <v>71</v>
      </c>
      <c r="X88" s="37">
        <v>71</v>
      </c>
      <c r="Y88" s="43">
        <v>5</v>
      </c>
      <c r="Z88" s="44"/>
      <c r="AA88" s="44">
        <v>1</v>
      </c>
      <c r="AB88" s="45">
        <v>15</v>
      </c>
      <c r="AC88" s="46">
        <v>339.0151515151515</v>
      </c>
    </row>
    <row r="89" spans="1:29" ht="14.4" x14ac:dyDescent="0.3">
      <c r="A89" s="75">
        <v>86</v>
      </c>
      <c r="B89" s="33">
        <v>292</v>
      </c>
      <c r="C89" s="34" t="s">
        <v>446</v>
      </c>
      <c r="D89" s="35" t="s">
        <v>447</v>
      </c>
      <c r="E89" s="76" t="s">
        <v>112</v>
      </c>
      <c r="F89" s="37">
        <v>50</v>
      </c>
      <c r="G89" s="67" t="s">
        <v>39</v>
      </c>
      <c r="H89" s="38" t="s">
        <v>54</v>
      </c>
      <c r="I89" s="38" t="s">
        <v>153</v>
      </c>
      <c r="J89" s="38"/>
      <c r="K89" s="39" t="s">
        <v>42</v>
      </c>
      <c r="L89" s="39"/>
      <c r="M89" s="39"/>
      <c r="N89" s="39"/>
      <c r="O89" s="39"/>
      <c r="P89" s="39"/>
      <c r="Q89" s="42">
        <v>1.8715277777777779E-2</v>
      </c>
      <c r="R89" s="77">
        <v>3.788194444444444E-2</v>
      </c>
      <c r="S89" s="78">
        <v>5.7546296296296297E-2</v>
      </c>
      <c r="T89" s="78">
        <v>7.7627314814814816E-2</v>
      </c>
      <c r="U89" s="20">
        <v>9.7407407407407401E-2</v>
      </c>
      <c r="V89" s="79" t="s">
        <v>448</v>
      </c>
      <c r="W89" s="37">
        <v>15</v>
      </c>
      <c r="X89" s="37">
        <v>15</v>
      </c>
      <c r="Y89" s="43">
        <v>4</v>
      </c>
      <c r="Z89" s="44"/>
      <c r="AA89" s="44">
        <v>1</v>
      </c>
      <c r="AB89" s="45">
        <v>12</v>
      </c>
      <c r="AC89" s="46">
        <v>401.77093677590204</v>
      </c>
    </row>
    <row r="90" spans="1:29" ht="14.4" x14ac:dyDescent="0.3">
      <c r="A90" s="75">
        <v>87</v>
      </c>
      <c r="B90" s="33">
        <v>283</v>
      </c>
      <c r="C90" s="34" t="s">
        <v>449</v>
      </c>
      <c r="D90" s="35" t="s">
        <v>450</v>
      </c>
      <c r="E90" s="76" t="s">
        <v>38</v>
      </c>
      <c r="F90" s="37">
        <v>37</v>
      </c>
      <c r="G90" s="67" t="s">
        <v>39</v>
      </c>
      <c r="H90" s="38" t="s">
        <v>54</v>
      </c>
      <c r="I90" s="38">
        <v>0</v>
      </c>
      <c r="J90" s="38"/>
      <c r="K90" s="39" t="s">
        <v>42</v>
      </c>
      <c r="L90" s="39"/>
      <c r="M90" s="39"/>
      <c r="N90" s="39"/>
      <c r="O90" s="39"/>
      <c r="P90" s="39"/>
      <c r="Q90" s="42">
        <v>0</v>
      </c>
      <c r="R90" s="77">
        <v>3.246527777777778E-2</v>
      </c>
      <c r="S90" s="78">
        <v>4.9398148148148142E-2</v>
      </c>
      <c r="T90" s="78">
        <v>6.9687499999999999E-2</v>
      </c>
      <c r="U90" s="20">
        <v>0.10202546296296296</v>
      </c>
      <c r="V90" s="79" t="s">
        <v>451</v>
      </c>
      <c r="W90" s="37">
        <v>72</v>
      </c>
      <c r="X90" s="37">
        <v>72</v>
      </c>
      <c r="Y90" s="43">
        <v>3</v>
      </c>
      <c r="Z90" s="44"/>
      <c r="AA90" s="44">
        <v>1</v>
      </c>
      <c r="AB90" s="45">
        <v>9</v>
      </c>
      <c r="AC90" s="46">
        <v>310.65590111642746</v>
      </c>
    </row>
    <row r="91" spans="1:29" ht="14.4" x14ac:dyDescent="0.3">
      <c r="A91" s="75">
        <v>88</v>
      </c>
      <c r="B91" s="33">
        <v>257</v>
      </c>
      <c r="C91" s="34" t="s">
        <v>452</v>
      </c>
      <c r="D91" s="35" t="s">
        <v>453</v>
      </c>
      <c r="E91" s="76" t="s">
        <v>38</v>
      </c>
      <c r="F91" s="37">
        <v>65</v>
      </c>
      <c r="G91" s="67" t="s">
        <v>39</v>
      </c>
      <c r="H91" s="38" t="s">
        <v>107</v>
      </c>
      <c r="I91" s="38" t="s">
        <v>57</v>
      </c>
      <c r="J91" s="38" t="s">
        <v>57</v>
      </c>
      <c r="K91" s="39" t="s">
        <v>42</v>
      </c>
      <c r="L91" s="39"/>
      <c r="M91" s="39"/>
      <c r="N91" s="39"/>
      <c r="O91" s="39"/>
      <c r="P91" s="39"/>
      <c r="Q91" s="42">
        <v>2.0069444444444442E-2</v>
      </c>
      <c r="R91" s="77">
        <v>4.0393518518518516E-2</v>
      </c>
      <c r="S91" s="78">
        <v>0</v>
      </c>
      <c r="T91" s="78">
        <v>8.2071759259259261E-2</v>
      </c>
      <c r="U91" s="20">
        <v>0.10280092592592593</v>
      </c>
      <c r="V91" s="79" t="s">
        <v>454</v>
      </c>
      <c r="W91" s="37">
        <v>73</v>
      </c>
      <c r="X91" s="37">
        <v>73</v>
      </c>
      <c r="Y91" s="43">
        <v>2</v>
      </c>
      <c r="Z91" s="44"/>
      <c r="AA91" s="44">
        <v>2</v>
      </c>
      <c r="AB91" s="45">
        <v>12</v>
      </c>
      <c r="AC91" s="46">
        <v>307.31658692185005</v>
      </c>
    </row>
    <row r="92" spans="1:29" ht="14.4" x14ac:dyDescent="0.3">
      <c r="A92" s="75">
        <v>89</v>
      </c>
      <c r="B92" s="33">
        <v>827</v>
      </c>
      <c r="C92" s="34" t="s">
        <v>455</v>
      </c>
      <c r="D92" s="35" t="s">
        <v>456</v>
      </c>
      <c r="E92" s="76" t="s">
        <v>38</v>
      </c>
      <c r="F92" s="37">
        <v>29</v>
      </c>
      <c r="G92" s="67" t="s">
        <v>39</v>
      </c>
      <c r="H92" s="38">
        <v>0</v>
      </c>
      <c r="I92" s="38">
        <v>0</v>
      </c>
      <c r="J92" s="38"/>
      <c r="K92" s="39" t="s">
        <v>42</v>
      </c>
      <c r="L92" s="39"/>
      <c r="M92" s="39"/>
      <c r="N92" s="39"/>
      <c r="O92" s="39"/>
      <c r="P92" s="39"/>
      <c r="Q92" s="42">
        <v>1.8136574074074072E-2</v>
      </c>
      <c r="R92" s="77">
        <v>3.8703703703703705E-2</v>
      </c>
      <c r="S92" s="78">
        <v>0</v>
      </c>
      <c r="T92" s="78">
        <v>8.6435185185185184E-2</v>
      </c>
      <c r="U92" s="20">
        <v>0.11239583333333332</v>
      </c>
      <c r="V92" s="79" t="s">
        <v>457</v>
      </c>
      <c r="W92" s="37">
        <v>74</v>
      </c>
      <c r="X92" s="37">
        <v>74</v>
      </c>
      <c r="Y92" s="43">
        <v>1</v>
      </c>
      <c r="Z92" s="44"/>
      <c r="AA92" s="44">
        <v>1</v>
      </c>
      <c r="AB92" s="45">
        <v>3</v>
      </c>
      <c r="AC92" s="46">
        <v>265.99880382775126</v>
      </c>
    </row>
  </sheetData>
  <autoFilter ref="A3:AC3" xr:uid="{0849E64C-5148-4645-A557-BDF13A177601}">
    <sortState xmlns:xlrd2="http://schemas.microsoft.com/office/spreadsheetml/2017/richdata2" ref="A4:AC92">
      <sortCondition ref="A3"/>
    </sortState>
  </autoFilter>
  <mergeCells count="1">
    <mergeCell ref="Q1:R1"/>
  </mergeCells>
  <conditionalFormatting sqref="E4:E92">
    <cfRule type="cellIs" dxfId="35" priority="8" stopIfTrue="1" operator="equal">
      <formula>"m"</formula>
    </cfRule>
  </conditionalFormatting>
  <conditionalFormatting sqref="W4:X92">
    <cfRule type="cellIs" dxfId="34" priority="5" operator="equal">
      <formula>3</formula>
    </cfRule>
    <cfRule type="cellIs" dxfId="33" priority="6" operator="equal">
      <formula>2</formula>
    </cfRule>
    <cfRule type="cellIs" dxfId="32" priority="7" operator="equal">
      <formula>1</formula>
    </cfRule>
  </conditionalFormatting>
  <conditionalFormatting sqref="B4:B250">
    <cfRule type="duplicateValues" dxfId="31" priority="9" stopIfTrue="1"/>
  </conditionalFormatting>
  <conditionalFormatting sqref="AA3:AA92">
    <cfRule type="cellIs" dxfId="30" priority="3" operator="equal">
      <formula>1</formula>
    </cfRule>
  </conditionalFormatting>
  <conditionalFormatting sqref="AA4:AA92">
    <cfRule type="cellIs" dxfId="29" priority="4" operator="greaterThan">
      <formula>1</formula>
    </cfRule>
  </conditionalFormatting>
  <conditionalFormatting sqref="AA2">
    <cfRule type="cellIs" dxfId="28" priority="1" operator="equal">
      <formula>1</formula>
    </cfRule>
  </conditionalFormatting>
  <conditionalFormatting sqref="AA2">
    <cfRule type="cellIs" dxfId="27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71CC7-CD86-482A-B104-A8C24A615A96}">
  <sheetPr>
    <tabColor rgb="FFFF0000"/>
  </sheetPr>
  <dimension ref="A1:AC96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2" customWidth="1"/>
    <col min="3" max="3" width="12.5546875" style="9" customWidth="1"/>
    <col min="4" max="4" width="17.5546875" style="47" customWidth="1"/>
    <col min="5" max="5" width="7" style="4" customWidth="1"/>
    <col min="6" max="7" width="8.5546875" style="4" customWidth="1"/>
    <col min="8" max="8" width="13.5546875" style="3" customWidth="1"/>
    <col min="9" max="10" width="18.77734375" style="3" customWidth="1"/>
    <col min="11" max="11" width="9.77734375" style="4" customWidth="1"/>
    <col min="12" max="18" width="9.77734375" style="4" hidden="1" customWidth="1"/>
    <col min="19" max="19" width="9.5546875" style="53" customWidth="1"/>
    <col min="20" max="20" width="8.88671875" style="14" customWidth="1"/>
    <col min="21" max="22" width="10.5546875" style="14" customWidth="1"/>
    <col min="23" max="23" width="10.5546875" style="15" customWidth="1"/>
    <col min="24" max="24" width="9.44140625" style="16" customWidth="1"/>
    <col min="25" max="257" width="9.21875" style="11"/>
    <col min="258" max="258" width="4.5546875" style="11" customWidth="1"/>
    <col min="259" max="259" width="7.21875" style="11" customWidth="1"/>
    <col min="260" max="260" width="11.21875" style="11" customWidth="1"/>
    <col min="261" max="261" width="14.21875" style="11" customWidth="1"/>
    <col min="262" max="262" width="10" style="11" customWidth="1"/>
    <col min="263" max="263" width="11.5546875" style="11" customWidth="1"/>
    <col min="264" max="264" width="22" style="11" customWidth="1"/>
    <col min="265" max="265" width="6.44140625" style="11" customWidth="1"/>
    <col min="266" max="266" width="17.44140625" style="11" customWidth="1"/>
    <col min="267" max="267" width="9.5546875" style="11" customWidth="1"/>
    <col min="268" max="268" width="8.5546875" style="11" customWidth="1"/>
    <col min="269" max="270" width="9.44140625" style="11" customWidth="1"/>
    <col min="271" max="271" width="17.44140625" style="11" customWidth="1"/>
    <col min="272" max="272" width="11.44140625" style="11" customWidth="1"/>
    <col min="273" max="513" width="9.21875" style="11"/>
    <col min="514" max="514" width="4.5546875" style="11" customWidth="1"/>
    <col min="515" max="515" width="7.21875" style="11" customWidth="1"/>
    <col min="516" max="516" width="11.21875" style="11" customWidth="1"/>
    <col min="517" max="517" width="14.21875" style="11" customWidth="1"/>
    <col min="518" max="518" width="10" style="11" customWidth="1"/>
    <col min="519" max="519" width="11.5546875" style="11" customWidth="1"/>
    <col min="520" max="520" width="22" style="11" customWidth="1"/>
    <col min="521" max="521" width="6.44140625" style="11" customWidth="1"/>
    <col min="522" max="522" width="17.44140625" style="11" customWidth="1"/>
    <col min="523" max="523" width="9.5546875" style="11" customWidth="1"/>
    <col min="524" max="524" width="8.5546875" style="11" customWidth="1"/>
    <col min="525" max="526" width="9.44140625" style="11" customWidth="1"/>
    <col min="527" max="527" width="17.44140625" style="11" customWidth="1"/>
    <col min="528" max="528" width="11.44140625" style="11" customWidth="1"/>
    <col min="529" max="769" width="9.21875" style="11"/>
    <col min="770" max="770" width="4.5546875" style="11" customWidth="1"/>
    <col min="771" max="771" width="7.21875" style="11" customWidth="1"/>
    <col min="772" max="772" width="11.21875" style="11" customWidth="1"/>
    <col min="773" max="773" width="14.21875" style="11" customWidth="1"/>
    <col min="774" max="774" width="10" style="11" customWidth="1"/>
    <col min="775" max="775" width="11.5546875" style="11" customWidth="1"/>
    <col min="776" max="776" width="22" style="11" customWidth="1"/>
    <col min="777" max="777" width="6.44140625" style="11" customWidth="1"/>
    <col min="778" max="778" width="17.44140625" style="11" customWidth="1"/>
    <col min="779" max="779" width="9.5546875" style="11" customWidth="1"/>
    <col min="780" max="780" width="8.5546875" style="11" customWidth="1"/>
    <col min="781" max="782" width="9.44140625" style="11" customWidth="1"/>
    <col min="783" max="783" width="17.44140625" style="11" customWidth="1"/>
    <col min="784" max="784" width="11.44140625" style="11" customWidth="1"/>
    <col min="785" max="1025" width="9.21875" style="11"/>
    <col min="1026" max="1026" width="4.5546875" style="11" customWidth="1"/>
    <col min="1027" max="1027" width="7.21875" style="11" customWidth="1"/>
    <col min="1028" max="1028" width="11.21875" style="11" customWidth="1"/>
    <col min="1029" max="1029" width="14.21875" style="11" customWidth="1"/>
    <col min="1030" max="1030" width="10" style="11" customWidth="1"/>
    <col min="1031" max="1031" width="11.5546875" style="11" customWidth="1"/>
    <col min="1032" max="1032" width="22" style="11" customWidth="1"/>
    <col min="1033" max="1033" width="6.44140625" style="11" customWidth="1"/>
    <col min="1034" max="1034" width="17.44140625" style="11" customWidth="1"/>
    <col min="1035" max="1035" width="9.5546875" style="11" customWidth="1"/>
    <col min="1036" max="1036" width="8.5546875" style="11" customWidth="1"/>
    <col min="1037" max="1038" width="9.44140625" style="11" customWidth="1"/>
    <col min="1039" max="1039" width="17.44140625" style="11" customWidth="1"/>
    <col min="1040" max="1040" width="11.44140625" style="11" customWidth="1"/>
    <col min="1041" max="1281" width="9.21875" style="11"/>
    <col min="1282" max="1282" width="4.5546875" style="11" customWidth="1"/>
    <col min="1283" max="1283" width="7.21875" style="11" customWidth="1"/>
    <col min="1284" max="1284" width="11.21875" style="11" customWidth="1"/>
    <col min="1285" max="1285" width="14.21875" style="11" customWidth="1"/>
    <col min="1286" max="1286" width="10" style="11" customWidth="1"/>
    <col min="1287" max="1287" width="11.5546875" style="11" customWidth="1"/>
    <col min="1288" max="1288" width="22" style="11" customWidth="1"/>
    <col min="1289" max="1289" width="6.44140625" style="11" customWidth="1"/>
    <col min="1290" max="1290" width="17.44140625" style="11" customWidth="1"/>
    <col min="1291" max="1291" width="9.5546875" style="11" customWidth="1"/>
    <col min="1292" max="1292" width="8.5546875" style="11" customWidth="1"/>
    <col min="1293" max="1294" width="9.44140625" style="11" customWidth="1"/>
    <col min="1295" max="1295" width="17.44140625" style="11" customWidth="1"/>
    <col min="1296" max="1296" width="11.44140625" style="11" customWidth="1"/>
    <col min="1297" max="1537" width="9.21875" style="11"/>
    <col min="1538" max="1538" width="4.5546875" style="11" customWidth="1"/>
    <col min="1539" max="1539" width="7.21875" style="11" customWidth="1"/>
    <col min="1540" max="1540" width="11.21875" style="11" customWidth="1"/>
    <col min="1541" max="1541" width="14.21875" style="11" customWidth="1"/>
    <col min="1542" max="1542" width="10" style="11" customWidth="1"/>
    <col min="1543" max="1543" width="11.5546875" style="11" customWidth="1"/>
    <col min="1544" max="1544" width="22" style="11" customWidth="1"/>
    <col min="1545" max="1545" width="6.44140625" style="11" customWidth="1"/>
    <col min="1546" max="1546" width="17.44140625" style="11" customWidth="1"/>
    <col min="1547" max="1547" width="9.5546875" style="11" customWidth="1"/>
    <col min="1548" max="1548" width="8.5546875" style="11" customWidth="1"/>
    <col min="1549" max="1550" width="9.44140625" style="11" customWidth="1"/>
    <col min="1551" max="1551" width="17.44140625" style="11" customWidth="1"/>
    <col min="1552" max="1552" width="11.44140625" style="11" customWidth="1"/>
    <col min="1553" max="1793" width="9.21875" style="11"/>
    <col min="1794" max="1794" width="4.5546875" style="11" customWidth="1"/>
    <col min="1795" max="1795" width="7.21875" style="11" customWidth="1"/>
    <col min="1796" max="1796" width="11.21875" style="11" customWidth="1"/>
    <col min="1797" max="1797" width="14.21875" style="11" customWidth="1"/>
    <col min="1798" max="1798" width="10" style="11" customWidth="1"/>
    <col min="1799" max="1799" width="11.5546875" style="11" customWidth="1"/>
    <col min="1800" max="1800" width="22" style="11" customWidth="1"/>
    <col min="1801" max="1801" width="6.44140625" style="11" customWidth="1"/>
    <col min="1802" max="1802" width="17.44140625" style="11" customWidth="1"/>
    <col min="1803" max="1803" width="9.5546875" style="11" customWidth="1"/>
    <col min="1804" max="1804" width="8.5546875" style="11" customWidth="1"/>
    <col min="1805" max="1806" width="9.44140625" style="11" customWidth="1"/>
    <col min="1807" max="1807" width="17.44140625" style="11" customWidth="1"/>
    <col min="1808" max="1808" width="11.44140625" style="11" customWidth="1"/>
    <col min="1809" max="2049" width="9.21875" style="11"/>
    <col min="2050" max="2050" width="4.5546875" style="11" customWidth="1"/>
    <col min="2051" max="2051" width="7.21875" style="11" customWidth="1"/>
    <col min="2052" max="2052" width="11.21875" style="11" customWidth="1"/>
    <col min="2053" max="2053" width="14.21875" style="11" customWidth="1"/>
    <col min="2054" max="2054" width="10" style="11" customWidth="1"/>
    <col min="2055" max="2055" width="11.5546875" style="11" customWidth="1"/>
    <col min="2056" max="2056" width="22" style="11" customWidth="1"/>
    <col min="2057" max="2057" width="6.44140625" style="11" customWidth="1"/>
    <col min="2058" max="2058" width="17.44140625" style="11" customWidth="1"/>
    <col min="2059" max="2059" width="9.5546875" style="11" customWidth="1"/>
    <col min="2060" max="2060" width="8.5546875" style="11" customWidth="1"/>
    <col min="2061" max="2062" width="9.44140625" style="11" customWidth="1"/>
    <col min="2063" max="2063" width="17.44140625" style="11" customWidth="1"/>
    <col min="2064" max="2064" width="11.44140625" style="11" customWidth="1"/>
    <col min="2065" max="2305" width="9.21875" style="11"/>
    <col min="2306" max="2306" width="4.5546875" style="11" customWidth="1"/>
    <col min="2307" max="2307" width="7.21875" style="11" customWidth="1"/>
    <col min="2308" max="2308" width="11.21875" style="11" customWidth="1"/>
    <col min="2309" max="2309" width="14.21875" style="11" customWidth="1"/>
    <col min="2310" max="2310" width="10" style="11" customWidth="1"/>
    <col min="2311" max="2311" width="11.5546875" style="11" customWidth="1"/>
    <col min="2312" max="2312" width="22" style="11" customWidth="1"/>
    <col min="2313" max="2313" width="6.44140625" style="11" customWidth="1"/>
    <col min="2314" max="2314" width="17.44140625" style="11" customWidth="1"/>
    <col min="2315" max="2315" width="9.5546875" style="11" customWidth="1"/>
    <col min="2316" max="2316" width="8.5546875" style="11" customWidth="1"/>
    <col min="2317" max="2318" width="9.44140625" style="11" customWidth="1"/>
    <col min="2319" max="2319" width="17.44140625" style="11" customWidth="1"/>
    <col min="2320" max="2320" width="11.44140625" style="11" customWidth="1"/>
    <col min="2321" max="2561" width="9.21875" style="11"/>
    <col min="2562" max="2562" width="4.5546875" style="11" customWidth="1"/>
    <col min="2563" max="2563" width="7.21875" style="11" customWidth="1"/>
    <col min="2564" max="2564" width="11.21875" style="11" customWidth="1"/>
    <col min="2565" max="2565" width="14.21875" style="11" customWidth="1"/>
    <col min="2566" max="2566" width="10" style="11" customWidth="1"/>
    <col min="2567" max="2567" width="11.5546875" style="11" customWidth="1"/>
    <col min="2568" max="2568" width="22" style="11" customWidth="1"/>
    <col min="2569" max="2569" width="6.44140625" style="11" customWidth="1"/>
    <col min="2570" max="2570" width="17.44140625" style="11" customWidth="1"/>
    <col min="2571" max="2571" width="9.5546875" style="11" customWidth="1"/>
    <col min="2572" max="2572" width="8.5546875" style="11" customWidth="1"/>
    <col min="2573" max="2574" width="9.44140625" style="11" customWidth="1"/>
    <col min="2575" max="2575" width="17.44140625" style="11" customWidth="1"/>
    <col min="2576" max="2576" width="11.44140625" style="11" customWidth="1"/>
    <col min="2577" max="2817" width="9.21875" style="11"/>
    <col min="2818" max="2818" width="4.5546875" style="11" customWidth="1"/>
    <col min="2819" max="2819" width="7.21875" style="11" customWidth="1"/>
    <col min="2820" max="2820" width="11.21875" style="11" customWidth="1"/>
    <col min="2821" max="2821" width="14.21875" style="11" customWidth="1"/>
    <col min="2822" max="2822" width="10" style="11" customWidth="1"/>
    <col min="2823" max="2823" width="11.5546875" style="11" customWidth="1"/>
    <col min="2824" max="2824" width="22" style="11" customWidth="1"/>
    <col min="2825" max="2825" width="6.44140625" style="11" customWidth="1"/>
    <col min="2826" max="2826" width="17.44140625" style="11" customWidth="1"/>
    <col min="2827" max="2827" width="9.5546875" style="11" customWidth="1"/>
    <col min="2828" max="2828" width="8.5546875" style="11" customWidth="1"/>
    <col min="2829" max="2830" width="9.44140625" style="11" customWidth="1"/>
    <col min="2831" max="2831" width="17.44140625" style="11" customWidth="1"/>
    <col min="2832" max="2832" width="11.44140625" style="11" customWidth="1"/>
    <col min="2833" max="3073" width="9.21875" style="11"/>
    <col min="3074" max="3074" width="4.5546875" style="11" customWidth="1"/>
    <col min="3075" max="3075" width="7.21875" style="11" customWidth="1"/>
    <col min="3076" max="3076" width="11.21875" style="11" customWidth="1"/>
    <col min="3077" max="3077" width="14.21875" style="11" customWidth="1"/>
    <col min="3078" max="3078" width="10" style="11" customWidth="1"/>
    <col min="3079" max="3079" width="11.5546875" style="11" customWidth="1"/>
    <col min="3080" max="3080" width="22" style="11" customWidth="1"/>
    <col min="3081" max="3081" width="6.44140625" style="11" customWidth="1"/>
    <col min="3082" max="3082" width="17.44140625" style="11" customWidth="1"/>
    <col min="3083" max="3083" width="9.5546875" style="11" customWidth="1"/>
    <col min="3084" max="3084" width="8.5546875" style="11" customWidth="1"/>
    <col min="3085" max="3086" width="9.44140625" style="11" customWidth="1"/>
    <col min="3087" max="3087" width="17.44140625" style="11" customWidth="1"/>
    <col min="3088" max="3088" width="11.44140625" style="11" customWidth="1"/>
    <col min="3089" max="3329" width="9.21875" style="11"/>
    <col min="3330" max="3330" width="4.5546875" style="11" customWidth="1"/>
    <col min="3331" max="3331" width="7.21875" style="11" customWidth="1"/>
    <col min="3332" max="3332" width="11.21875" style="11" customWidth="1"/>
    <col min="3333" max="3333" width="14.21875" style="11" customWidth="1"/>
    <col min="3334" max="3334" width="10" style="11" customWidth="1"/>
    <col min="3335" max="3335" width="11.5546875" style="11" customWidth="1"/>
    <col min="3336" max="3336" width="22" style="11" customWidth="1"/>
    <col min="3337" max="3337" width="6.44140625" style="11" customWidth="1"/>
    <col min="3338" max="3338" width="17.44140625" style="11" customWidth="1"/>
    <col min="3339" max="3339" width="9.5546875" style="11" customWidth="1"/>
    <col min="3340" max="3340" width="8.5546875" style="11" customWidth="1"/>
    <col min="3341" max="3342" width="9.44140625" style="11" customWidth="1"/>
    <col min="3343" max="3343" width="17.44140625" style="11" customWidth="1"/>
    <col min="3344" max="3344" width="11.44140625" style="11" customWidth="1"/>
    <col min="3345" max="3585" width="9.21875" style="11"/>
    <col min="3586" max="3586" width="4.5546875" style="11" customWidth="1"/>
    <col min="3587" max="3587" width="7.21875" style="11" customWidth="1"/>
    <col min="3588" max="3588" width="11.21875" style="11" customWidth="1"/>
    <col min="3589" max="3589" width="14.21875" style="11" customWidth="1"/>
    <col min="3590" max="3590" width="10" style="11" customWidth="1"/>
    <col min="3591" max="3591" width="11.5546875" style="11" customWidth="1"/>
    <col min="3592" max="3592" width="22" style="11" customWidth="1"/>
    <col min="3593" max="3593" width="6.44140625" style="11" customWidth="1"/>
    <col min="3594" max="3594" width="17.44140625" style="11" customWidth="1"/>
    <col min="3595" max="3595" width="9.5546875" style="11" customWidth="1"/>
    <col min="3596" max="3596" width="8.5546875" style="11" customWidth="1"/>
    <col min="3597" max="3598" width="9.44140625" style="11" customWidth="1"/>
    <col min="3599" max="3599" width="17.44140625" style="11" customWidth="1"/>
    <col min="3600" max="3600" width="11.44140625" style="11" customWidth="1"/>
    <col min="3601" max="3841" width="9.21875" style="11"/>
    <col min="3842" max="3842" width="4.5546875" style="11" customWidth="1"/>
    <col min="3843" max="3843" width="7.21875" style="11" customWidth="1"/>
    <col min="3844" max="3844" width="11.21875" style="11" customWidth="1"/>
    <col min="3845" max="3845" width="14.21875" style="11" customWidth="1"/>
    <col min="3846" max="3846" width="10" style="11" customWidth="1"/>
    <col min="3847" max="3847" width="11.5546875" style="11" customWidth="1"/>
    <col min="3848" max="3848" width="22" style="11" customWidth="1"/>
    <col min="3849" max="3849" width="6.44140625" style="11" customWidth="1"/>
    <col min="3850" max="3850" width="17.44140625" style="11" customWidth="1"/>
    <col min="3851" max="3851" width="9.5546875" style="11" customWidth="1"/>
    <col min="3852" max="3852" width="8.5546875" style="11" customWidth="1"/>
    <col min="3853" max="3854" width="9.44140625" style="11" customWidth="1"/>
    <col min="3855" max="3855" width="17.44140625" style="11" customWidth="1"/>
    <col min="3856" max="3856" width="11.44140625" style="11" customWidth="1"/>
    <col min="3857" max="4097" width="9.21875" style="11"/>
    <col min="4098" max="4098" width="4.5546875" style="11" customWidth="1"/>
    <col min="4099" max="4099" width="7.21875" style="11" customWidth="1"/>
    <col min="4100" max="4100" width="11.21875" style="11" customWidth="1"/>
    <col min="4101" max="4101" width="14.21875" style="11" customWidth="1"/>
    <col min="4102" max="4102" width="10" style="11" customWidth="1"/>
    <col min="4103" max="4103" width="11.5546875" style="11" customWidth="1"/>
    <col min="4104" max="4104" width="22" style="11" customWidth="1"/>
    <col min="4105" max="4105" width="6.44140625" style="11" customWidth="1"/>
    <col min="4106" max="4106" width="17.44140625" style="11" customWidth="1"/>
    <col min="4107" max="4107" width="9.5546875" style="11" customWidth="1"/>
    <col min="4108" max="4108" width="8.5546875" style="11" customWidth="1"/>
    <col min="4109" max="4110" width="9.44140625" style="11" customWidth="1"/>
    <col min="4111" max="4111" width="17.44140625" style="11" customWidth="1"/>
    <col min="4112" max="4112" width="11.44140625" style="11" customWidth="1"/>
    <col min="4113" max="4353" width="9.21875" style="11"/>
    <col min="4354" max="4354" width="4.5546875" style="11" customWidth="1"/>
    <col min="4355" max="4355" width="7.21875" style="11" customWidth="1"/>
    <col min="4356" max="4356" width="11.21875" style="11" customWidth="1"/>
    <col min="4357" max="4357" width="14.21875" style="11" customWidth="1"/>
    <col min="4358" max="4358" width="10" style="11" customWidth="1"/>
    <col min="4359" max="4359" width="11.5546875" style="11" customWidth="1"/>
    <col min="4360" max="4360" width="22" style="11" customWidth="1"/>
    <col min="4361" max="4361" width="6.44140625" style="11" customWidth="1"/>
    <col min="4362" max="4362" width="17.44140625" style="11" customWidth="1"/>
    <col min="4363" max="4363" width="9.5546875" style="11" customWidth="1"/>
    <col min="4364" max="4364" width="8.5546875" style="11" customWidth="1"/>
    <col min="4365" max="4366" width="9.44140625" style="11" customWidth="1"/>
    <col min="4367" max="4367" width="17.44140625" style="11" customWidth="1"/>
    <col min="4368" max="4368" width="11.44140625" style="11" customWidth="1"/>
    <col min="4369" max="4609" width="9.21875" style="11"/>
    <col min="4610" max="4610" width="4.5546875" style="11" customWidth="1"/>
    <col min="4611" max="4611" width="7.21875" style="11" customWidth="1"/>
    <col min="4612" max="4612" width="11.21875" style="11" customWidth="1"/>
    <col min="4613" max="4613" width="14.21875" style="11" customWidth="1"/>
    <col min="4614" max="4614" width="10" style="11" customWidth="1"/>
    <col min="4615" max="4615" width="11.5546875" style="11" customWidth="1"/>
    <col min="4616" max="4616" width="22" style="11" customWidth="1"/>
    <col min="4617" max="4617" width="6.44140625" style="11" customWidth="1"/>
    <col min="4618" max="4618" width="17.44140625" style="11" customWidth="1"/>
    <col min="4619" max="4619" width="9.5546875" style="11" customWidth="1"/>
    <col min="4620" max="4620" width="8.5546875" style="11" customWidth="1"/>
    <col min="4621" max="4622" width="9.44140625" style="11" customWidth="1"/>
    <col min="4623" max="4623" width="17.44140625" style="11" customWidth="1"/>
    <col min="4624" max="4624" width="11.44140625" style="11" customWidth="1"/>
    <col min="4625" max="4865" width="9.21875" style="11"/>
    <col min="4866" max="4866" width="4.5546875" style="11" customWidth="1"/>
    <col min="4867" max="4867" width="7.21875" style="11" customWidth="1"/>
    <col min="4868" max="4868" width="11.21875" style="11" customWidth="1"/>
    <col min="4869" max="4869" width="14.21875" style="11" customWidth="1"/>
    <col min="4870" max="4870" width="10" style="11" customWidth="1"/>
    <col min="4871" max="4871" width="11.5546875" style="11" customWidth="1"/>
    <col min="4872" max="4872" width="22" style="11" customWidth="1"/>
    <col min="4873" max="4873" width="6.44140625" style="11" customWidth="1"/>
    <col min="4874" max="4874" width="17.44140625" style="11" customWidth="1"/>
    <col min="4875" max="4875" width="9.5546875" style="11" customWidth="1"/>
    <col min="4876" max="4876" width="8.5546875" style="11" customWidth="1"/>
    <col min="4877" max="4878" width="9.44140625" style="11" customWidth="1"/>
    <col min="4879" max="4879" width="17.44140625" style="11" customWidth="1"/>
    <col min="4880" max="4880" width="11.44140625" style="11" customWidth="1"/>
    <col min="4881" max="5121" width="9.21875" style="11"/>
    <col min="5122" max="5122" width="4.5546875" style="11" customWidth="1"/>
    <col min="5123" max="5123" width="7.21875" style="11" customWidth="1"/>
    <col min="5124" max="5124" width="11.21875" style="11" customWidth="1"/>
    <col min="5125" max="5125" width="14.21875" style="11" customWidth="1"/>
    <col min="5126" max="5126" width="10" style="11" customWidth="1"/>
    <col min="5127" max="5127" width="11.5546875" style="11" customWidth="1"/>
    <col min="5128" max="5128" width="22" style="11" customWidth="1"/>
    <col min="5129" max="5129" width="6.44140625" style="11" customWidth="1"/>
    <col min="5130" max="5130" width="17.44140625" style="11" customWidth="1"/>
    <col min="5131" max="5131" width="9.5546875" style="11" customWidth="1"/>
    <col min="5132" max="5132" width="8.5546875" style="11" customWidth="1"/>
    <col min="5133" max="5134" width="9.44140625" style="11" customWidth="1"/>
    <col min="5135" max="5135" width="17.44140625" style="11" customWidth="1"/>
    <col min="5136" max="5136" width="11.44140625" style="11" customWidth="1"/>
    <col min="5137" max="5377" width="9.21875" style="11"/>
    <col min="5378" max="5378" width="4.5546875" style="11" customWidth="1"/>
    <col min="5379" max="5379" width="7.21875" style="11" customWidth="1"/>
    <col min="5380" max="5380" width="11.21875" style="11" customWidth="1"/>
    <col min="5381" max="5381" width="14.21875" style="11" customWidth="1"/>
    <col min="5382" max="5382" width="10" style="11" customWidth="1"/>
    <col min="5383" max="5383" width="11.5546875" style="11" customWidth="1"/>
    <col min="5384" max="5384" width="22" style="11" customWidth="1"/>
    <col min="5385" max="5385" width="6.44140625" style="11" customWidth="1"/>
    <col min="5386" max="5386" width="17.44140625" style="11" customWidth="1"/>
    <col min="5387" max="5387" width="9.5546875" style="11" customWidth="1"/>
    <col min="5388" max="5388" width="8.5546875" style="11" customWidth="1"/>
    <col min="5389" max="5390" width="9.44140625" style="11" customWidth="1"/>
    <col min="5391" max="5391" width="17.44140625" style="11" customWidth="1"/>
    <col min="5392" max="5392" width="11.44140625" style="11" customWidth="1"/>
    <col min="5393" max="5633" width="9.21875" style="11"/>
    <col min="5634" max="5634" width="4.5546875" style="11" customWidth="1"/>
    <col min="5635" max="5635" width="7.21875" style="11" customWidth="1"/>
    <col min="5636" max="5636" width="11.21875" style="11" customWidth="1"/>
    <col min="5637" max="5637" width="14.21875" style="11" customWidth="1"/>
    <col min="5638" max="5638" width="10" style="11" customWidth="1"/>
    <col min="5639" max="5639" width="11.5546875" style="11" customWidth="1"/>
    <col min="5640" max="5640" width="22" style="11" customWidth="1"/>
    <col min="5641" max="5641" width="6.44140625" style="11" customWidth="1"/>
    <col min="5642" max="5642" width="17.44140625" style="11" customWidth="1"/>
    <col min="5643" max="5643" width="9.5546875" style="11" customWidth="1"/>
    <col min="5644" max="5644" width="8.5546875" style="11" customWidth="1"/>
    <col min="5645" max="5646" width="9.44140625" style="11" customWidth="1"/>
    <col min="5647" max="5647" width="17.44140625" style="11" customWidth="1"/>
    <col min="5648" max="5648" width="11.44140625" style="11" customWidth="1"/>
    <col min="5649" max="5889" width="9.21875" style="11"/>
    <col min="5890" max="5890" width="4.5546875" style="11" customWidth="1"/>
    <col min="5891" max="5891" width="7.21875" style="11" customWidth="1"/>
    <col min="5892" max="5892" width="11.21875" style="11" customWidth="1"/>
    <col min="5893" max="5893" width="14.21875" style="11" customWidth="1"/>
    <col min="5894" max="5894" width="10" style="11" customWidth="1"/>
    <col min="5895" max="5895" width="11.5546875" style="11" customWidth="1"/>
    <col min="5896" max="5896" width="22" style="11" customWidth="1"/>
    <col min="5897" max="5897" width="6.44140625" style="11" customWidth="1"/>
    <col min="5898" max="5898" width="17.44140625" style="11" customWidth="1"/>
    <col min="5899" max="5899" width="9.5546875" style="11" customWidth="1"/>
    <col min="5900" max="5900" width="8.5546875" style="11" customWidth="1"/>
    <col min="5901" max="5902" width="9.44140625" style="11" customWidth="1"/>
    <col min="5903" max="5903" width="17.44140625" style="11" customWidth="1"/>
    <col min="5904" max="5904" width="11.44140625" style="11" customWidth="1"/>
    <col min="5905" max="6145" width="9.21875" style="11"/>
    <col min="6146" max="6146" width="4.5546875" style="11" customWidth="1"/>
    <col min="6147" max="6147" width="7.21875" style="11" customWidth="1"/>
    <col min="6148" max="6148" width="11.21875" style="11" customWidth="1"/>
    <col min="6149" max="6149" width="14.21875" style="11" customWidth="1"/>
    <col min="6150" max="6150" width="10" style="11" customWidth="1"/>
    <col min="6151" max="6151" width="11.5546875" style="11" customWidth="1"/>
    <col min="6152" max="6152" width="22" style="11" customWidth="1"/>
    <col min="6153" max="6153" width="6.44140625" style="11" customWidth="1"/>
    <col min="6154" max="6154" width="17.44140625" style="11" customWidth="1"/>
    <col min="6155" max="6155" width="9.5546875" style="11" customWidth="1"/>
    <col min="6156" max="6156" width="8.5546875" style="11" customWidth="1"/>
    <col min="6157" max="6158" width="9.44140625" style="11" customWidth="1"/>
    <col min="6159" max="6159" width="17.44140625" style="11" customWidth="1"/>
    <col min="6160" max="6160" width="11.44140625" style="11" customWidth="1"/>
    <col min="6161" max="6401" width="9.21875" style="11"/>
    <col min="6402" max="6402" width="4.5546875" style="11" customWidth="1"/>
    <col min="6403" max="6403" width="7.21875" style="11" customWidth="1"/>
    <col min="6404" max="6404" width="11.21875" style="11" customWidth="1"/>
    <col min="6405" max="6405" width="14.21875" style="11" customWidth="1"/>
    <col min="6406" max="6406" width="10" style="11" customWidth="1"/>
    <col min="6407" max="6407" width="11.5546875" style="11" customWidth="1"/>
    <col min="6408" max="6408" width="22" style="11" customWidth="1"/>
    <col min="6409" max="6409" width="6.44140625" style="11" customWidth="1"/>
    <col min="6410" max="6410" width="17.44140625" style="11" customWidth="1"/>
    <col min="6411" max="6411" width="9.5546875" style="11" customWidth="1"/>
    <col min="6412" max="6412" width="8.5546875" style="11" customWidth="1"/>
    <col min="6413" max="6414" width="9.44140625" style="11" customWidth="1"/>
    <col min="6415" max="6415" width="17.44140625" style="11" customWidth="1"/>
    <col min="6416" max="6416" width="11.44140625" style="11" customWidth="1"/>
    <col min="6417" max="6657" width="9.21875" style="11"/>
    <col min="6658" max="6658" width="4.5546875" style="11" customWidth="1"/>
    <col min="6659" max="6659" width="7.21875" style="11" customWidth="1"/>
    <col min="6660" max="6660" width="11.21875" style="11" customWidth="1"/>
    <col min="6661" max="6661" width="14.21875" style="11" customWidth="1"/>
    <col min="6662" max="6662" width="10" style="11" customWidth="1"/>
    <col min="6663" max="6663" width="11.5546875" style="11" customWidth="1"/>
    <col min="6664" max="6664" width="22" style="11" customWidth="1"/>
    <col min="6665" max="6665" width="6.44140625" style="11" customWidth="1"/>
    <col min="6666" max="6666" width="17.44140625" style="11" customWidth="1"/>
    <col min="6667" max="6667" width="9.5546875" style="11" customWidth="1"/>
    <col min="6668" max="6668" width="8.5546875" style="11" customWidth="1"/>
    <col min="6669" max="6670" width="9.44140625" style="11" customWidth="1"/>
    <col min="6671" max="6671" width="17.44140625" style="11" customWidth="1"/>
    <col min="6672" max="6672" width="11.44140625" style="11" customWidth="1"/>
    <col min="6673" max="6913" width="9.21875" style="11"/>
    <col min="6914" max="6914" width="4.5546875" style="11" customWidth="1"/>
    <col min="6915" max="6915" width="7.21875" style="11" customWidth="1"/>
    <col min="6916" max="6916" width="11.21875" style="11" customWidth="1"/>
    <col min="6917" max="6917" width="14.21875" style="11" customWidth="1"/>
    <col min="6918" max="6918" width="10" style="11" customWidth="1"/>
    <col min="6919" max="6919" width="11.5546875" style="11" customWidth="1"/>
    <col min="6920" max="6920" width="22" style="11" customWidth="1"/>
    <col min="6921" max="6921" width="6.44140625" style="11" customWidth="1"/>
    <col min="6922" max="6922" width="17.44140625" style="11" customWidth="1"/>
    <col min="6923" max="6923" width="9.5546875" style="11" customWidth="1"/>
    <col min="6924" max="6924" width="8.5546875" style="11" customWidth="1"/>
    <col min="6925" max="6926" width="9.44140625" style="11" customWidth="1"/>
    <col min="6927" max="6927" width="17.44140625" style="11" customWidth="1"/>
    <col min="6928" max="6928" width="11.44140625" style="11" customWidth="1"/>
    <col min="6929" max="7169" width="9.21875" style="11"/>
    <col min="7170" max="7170" width="4.5546875" style="11" customWidth="1"/>
    <col min="7171" max="7171" width="7.21875" style="11" customWidth="1"/>
    <col min="7172" max="7172" width="11.21875" style="11" customWidth="1"/>
    <col min="7173" max="7173" width="14.21875" style="11" customWidth="1"/>
    <col min="7174" max="7174" width="10" style="11" customWidth="1"/>
    <col min="7175" max="7175" width="11.5546875" style="11" customWidth="1"/>
    <col min="7176" max="7176" width="22" style="11" customWidth="1"/>
    <col min="7177" max="7177" width="6.44140625" style="11" customWidth="1"/>
    <col min="7178" max="7178" width="17.44140625" style="11" customWidth="1"/>
    <col min="7179" max="7179" width="9.5546875" style="11" customWidth="1"/>
    <col min="7180" max="7180" width="8.5546875" style="11" customWidth="1"/>
    <col min="7181" max="7182" width="9.44140625" style="11" customWidth="1"/>
    <col min="7183" max="7183" width="17.44140625" style="11" customWidth="1"/>
    <col min="7184" max="7184" width="11.44140625" style="11" customWidth="1"/>
    <col min="7185" max="7425" width="9.21875" style="11"/>
    <col min="7426" max="7426" width="4.5546875" style="11" customWidth="1"/>
    <col min="7427" max="7427" width="7.21875" style="11" customWidth="1"/>
    <col min="7428" max="7428" width="11.21875" style="11" customWidth="1"/>
    <col min="7429" max="7429" width="14.21875" style="11" customWidth="1"/>
    <col min="7430" max="7430" width="10" style="11" customWidth="1"/>
    <col min="7431" max="7431" width="11.5546875" style="11" customWidth="1"/>
    <col min="7432" max="7432" width="22" style="11" customWidth="1"/>
    <col min="7433" max="7433" width="6.44140625" style="11" customWidth="1"/>
    <col min="7434" max="7434" width="17.44140625" style="11" customWidth="1"/>
    <col min="7435" max="7435" width="9.5546875" style="11" customWidth="1"/>
    <col min="7436" max="7436" width="8.5546875" style="11" customWidth="1"/>
    <col min="7437" max="7438" width="9.44140625" style="11" customWidth="1"/>
    <col min="7439" max="7439" width="17.44140625" style="11" customWidth="1"/>
    <col min="7440" max="7440" width="11.44140625" style="11" customWidth="1"/>
    <col min="7441" max="7681" width="9.21875" style="11"/>
    <col min="7682" max="7682" width="4.5546875" style="11" customWidth="1"/>
    <col min="7683" max="7683" width="7.21875" style="11" customWidth="1"/>
    <col min="7684" max="7684" width="11.21875" style="11" customWidth="1"/>
    <col min="7685" max="7685" width="14.21875" style="11" customWidth="1"/>
    <col min="7686" max="7686" width="10" style="11" customWidth="1"/>
    <col min="7687" max="7687" width="11.5546875" style="11" customWidth="1"/>
    <col min="7688" max="7688" width="22" style="11" customWidth="1"/>
    <col min="7689" max="7689" width="6.44140625" style="11" customWidth="1"/>
    <col min="7690" max="7690" width="17.44140625" style="11" customWidth="1"/>
    <col min="7691" max="7691" width="9.5546875" style="11" customWidth="1"/>
    <col min="7692" max="7692" width="8.5546875" style="11" customWidth="1"/>
    <col min="7693" max="7694" width="9.44140625" style="11" customWidth="1"/>
    <col min="7695" max="7695" width="17.44140625" style="11" customWidth="1"/>
    <col min="7696" max="7696" width="11.44140625" style="11" customWidth="1"/>
    <col min="7697" max="7937" width="9.21875" style="11"/>
    <col min="7938" max="7938" width="4.5546875" style="11" customWidth="1"/>
    <col min="7939" max="7939" width="7.21875" style="11" customWidth="1"/>
    <col min="7940" max="7940" width="11.21875" style="11" customWidth="1"/>
    <col min="7941" max="7941" width="14.21875" style="11" customWidth="1"/>
    <col min="7942" max="7942" width="10" style="11" customWidth="1"/>
    <col min="7943" max="7943" width="11.5546875" style="11" customWidth="1"/>
    <col min="7944" max="7944" width="22" style="11" customWidth="1"/>
    <col min="7945" max="7945" width="6.44140625" style="11" customWidth="1"/>
    <col min="7946" max="7946" width="17.44140625" style="11" customWidth="1"/>
    <col min="7947" max="7947" width="9.5546875" style="11" customWidth="1"/>
    <col min="7948" max="7948" width="8.5546875" style="11" customWidth="1"/>
    <col min="7949" max="7950" width="9.44140625" style="11" customWidth="1"/>
    <col min="7951" max="7951" width="17.44140625" style="11" customWidth="1"/>
    <col min="7952" max="7952" width="11.44140625" style="11" customWidth="1"/>
    <col min="7953" max="8193" width="9.21875" style="11"/>
    <col min="8194" max="8194" width="4.5546875" style="11" customWidth="1"/>
    <col min="8195" max="8195" width="7.21875" style="11" customWidth="1"/>
    <col min="8196" max="8196" width="11.21875" style="11" customWidth="1"/>
    <col min="8197" max="8197" width="14.21875" style="11" customWidth="1"/>
    <col min="8198" max="8198" width="10" style="11" customWidth="1"/>
    <col min="8199" max="8199" width="11.5546875" style="11" customWidth="1"/>
    <col min="8200" max="8200" width="22" style="11" customWidth="1"/>
    <col min="8201" max="8201" width="6.44140625" style="11" customWidth="1"/>
    <col min="8202" max="8202" width="17.44140625" style="11" customWidth="1"/>
    <col min="8203" max="8203" width="9.5546875" style="11" customWidth="1"/>
    <col min="8204" max="8204" width="8.5546875" style="11" customWidth="1"/>
    <col min="8205" max="8206" width="9.44140625" style="11" customWidth="1"/>
    <col min="8207" max="8207" width="17.44140625" style="11" customWidth="1"/>
    <col min="8208" max="8208" width="11.44140625" style="11" customWidth="1"/>
    <col min="8209" max="8449" width="9.21875" style="11"/>
    <col min="8450" max="8450" width="4.5546875" style="11" customWidth="1"/>
    <col min="8451" max="8451" width="7.21875" style="11" customWidth="1"/>
    <col min="8452" max="8452" width="11.21875" style="11" customWidth="1"/>
    <col min="8453" max="8453" width="14.21875" style="11" customWidth="1"/>
    <col min="8454" max="8454" width="10" style="11" customWidth="1"/>
    <col min="8455" max="8455" width="11.5546875" style="11" customWidth="1"/>
    <col min="8456" max="8456" width="22" style="11" customWidth="1"/>
    <col min="8457" max="8457" width="6.44140625" style="11" customWidth="1"/>
    <col min="8458" max="8458" width="17.44140625" style="11" customWidth="1"/>
    <col min="8459" max="8459" width="9.5546875" style="11" customWidth="1"/>
    <col min="8460" max="8460" width="8.5546875" style="11" customWidth="1"/>
    <col min="8461" max="8462" width="9.44140625" style="11" customWidth="1"/>
    <col min="8463" max="8463" width="17.44140625" style="11" customWidth="1"/>
    <col min="8464" max="8464" width="11.44140625" style="11" customWidth="1"/>
    <col min="8465" max="8705" width="9.21875" style="11"/>
    <col min="8706" max="8706" width="4.5546875" style="11" customWidth="1"/>
    <col min="8707" max="8707" width="7.21875" style="11" customWidth="1"/>
    <col min="8708" max="8708" width="11.21875" style="11" customWidth="1"/>
    <col min="8709" max="8709" width="14.21875" style="11" customWidth="1"/>
    <col min="8710" max="8710" width="10" style="11" customWidth="1"/>
    <col min="8711" max="8711" width="11.5546875" style="11" customWidth="1"/>
    <col min="8712" max="8712" width="22" style="11" customWidth="1"/>
    <col min="8713" max="8713" width="6.44140625" style="11" customWidth="1"/>
    <col min="8714" max="8714" width="17.44140625" style="11" customWidth="1"/>
    <col min="8715" max="8715" width="9.5546875" style="11" customWidth="1"/>
    <col min="8716" max="8716" width="8.5546875" style="11" customWidth="1"/>
    <col min="8717" max="8718" width="9.44140625" style="11" customWidth="1"/>
    <col min="8719" max="8719" width="17.44140625" style="11" customWidth="1"/>
    <col min="8720" max="8720" width="11.44140625" style="11" customWidth="1"/>
    <col min="8721" max="8961" width="9.21875" style="11"/>
    <col min="8962" max="8962" width="4.5546875" style="11" customWidth="1"/>
    <col min="8963" max="8963" width="7.21875" style="11" customWidth="1"/>
    <col min="8964" max="8964" width="11.21875" style="11" customWidth="1"/>
    <col min="8965" max="8965" width="14.21875" style="11" customWidth="1"/>
    <col min="8966" max="8966" width="10" style="11" customWidth="1"/>
    <col min="8967" max="8967" width="11.5546875" style="11" customWidth="1"/>
    <col min="8968" max="8968" width="22" style="11" customWidth="1"/>
    <col min="8969" max="8969" width="6.44140625" style="11" customWidth="1"/>
    <col min="8970" max="8970" width="17.44140625" style="11" customWidth="1"/>
    <col min="8971" max="8971" width="9.5546875" style="11" customWidth="1"/>
    <col min="8972" max="8972" width="8.5546875" style="11" customWidth="1"/>
    <col min="8973" max="8974" width="9.44140625" style="11" customWidth="1"/>
    <col min="8975" max="8975" width="17.44140625" style="11" customWidth="1"/>
    <col min="8976" max="8976" width="11.44140625" style="11" customWidth="1"/>
    <col min="8977" max="9217" width="9.21875" style="11"/>
    <col min="9218" max="9218" width="4.5546875" style="11" customWidth="1"/>
    <col min="9219" max="9219" width="7.21875" style="11" customWidth="1"/>
    <col min="9220" max="9220" width="11.21875" style="11" customWidth="1"/>
    <col min="9221" max="9221" width="14.21875" style="11" customWidth="1"/>
    <col min="9222" max="9222" width="10" style="11" customWidth="1"/>
    <col min="9223" max="9223" width="11.5546875" style="11" customWidth="1"/>
    <col min="9224" max="9224" width="22" style="11" customWidth="1"/>
    <col min="9225" max="9225" width="6.44140625" style="11" customWidth="1"/>
    <col min="9226" max="9226" width="17.44140625" style="11" customWidth="1"/>
    <col min="9227" max="9227" width="9.5546875" style="11" customWidth="1"/>
    <col min="9228" max="9228" width="8.5546875" style="11" customWidth="1"/>
    <col min="9229" max="9230" width="9.44140625" style="11" customWidth="1"/>
    <col min="9231" max="9231" width="17.44140625" style="11" customWidth="1"/>
    <col min="9232" max="9232" width="11.44140625" style="11" customWidth="1"/>
    <col min="9233" max="9473" width="9.21875" style="11"/>
    <col min="9474" max="9474" width="4.5546875" style="11" customWidth="1"/>
    <col min="9475" max="9475" width="7.21875" style="11" customWidth="1"/>
    <col min="9476" max="9476" width="11.21875" style="11" customWidth="1"/>
    <col min="9477" max="9477" width="14.21875" style="11" customWidth="1"/>
    <col min="9478" max="9478" width="10" style="11" customWidth="1"/>
    <col min="9479" max="9479" width="11.5546875" style="11" customWidth="1"/>
    <col min="9480" max="9480" width="22" style="11" customWidth="1"/>
    <col min="9481" max="9481" width="6.44140625" style="11" customWidth="1"/>
    <col min="9482" max="9482" width="17.44140625" style="11" customWidth="1"/>
    <col min="9483" max="9483" width="9.5546875" style="11" customWidth="1"/>
    <col min="9484" max="9484" width="8.5546875" style="11" customWidth="1"/>
    <col min="9485" max="9486" width="9.44140625" style="11" customWidth="1"/>
    <col min="9487" max="9487" width="17.44140625" style="11" customWidth="1"/>
    <col min="9488" max="9488" width="11.44140625" style="11" customWidth="1"/>
    <col min="9489" max="9729" width="9.21875" style="11"/>
    <col min="9730" max="9730" width="4.5546875" style="11" customWidth="1"/>
    <col min="9731" max="9731" width="7.21875" style="11" customWidth="1"/>
    <col min="9732" max="9732" width="11.21875" style="11" customWidth="1"/>
    <col min="9733" max="9733" width="14.21875" style="11" customWidth="1"/>
    <col min="9734" max="9734" width="10" style="11" customWidth="1"/>
    <col min="9735" max="9735" width="11.5546875" style="11" customWidth="1"/>
    <col min="9736" max="9736" width="22" style="11" customWidth="1"/>
    <col min="9737" max="9737" width="6.44140625" style="11" customWidth="1"/>
    <col min="9738" max="9738" width="17.44140625" style="11" customWidth="1"/>
    <col min="9739" max="9739" width="9.5546875" style="11" customWidth="1"/>
    <col min="9740" max="9740" width="8.5546875" style="11" customWidth="1"/>
    <col min="9741" max="9742" width="9.44140625" style="11" customWidth="1"/>
    <col min="9743" max="9743" width="17.44140625" style="11" customWidth="1"/>
    <col min="9744" max="9744" width="11.44140625" style="11" customWidth="1"/>
    <col min="9745" max="9985" width="9.21875" style="11"/>
    <col min="9986" max="9986" width="4.5546875" style="11" customWidth="1"/>
    <col min="9987" max="9987" width="7.21875" style="11" customWidth="1"/>
    <col min="9988" max="9988" width="11.21875" style="11" customWidth="1"/>
    <col min="9989" max="9989" width="14.21875" style="11" customWidth="1"/>
    <col min="9990" max="9990" width="10" style="11" customWidth="1"/>
    <col min="9991" max="9991" width="11.5546875" style="11" customWidth="1"/>
    <col min="9992" max="9992" width="22" style="11" customWidth="1"/>
    <col min="9993" max="9993" width="6.44140625" style="11" customWidth="1"/>
    <col min="9994" max="9994" width="17.44140625" style="11" customWidth="1"/>
    <col min="9995" max="9995" width="9.5546875" style="11" customWidth="1"/>
    <col min="9996" max="9996" width="8.5546875" style="11" customWidth="1"/>
    <col min="9997" max="9998" width="9.44140625" style="11" customWidth="1"/>
    <col min="9999" max="9999" width="17.44140625" style="11" customWidth="1"/>
    <col min="10000" max="10000" width="11.44140625" style="11" customWidth="1"/>
    <col min="10001" max="10241" width="9.21875" style="11"/>
    <col min="10242" max="10242" width="4.5546875" style="11" customWidth="1"/>
    <col min="10243" max="10243" width="7.21875" style="11" customWidth="1"/>
    <col min="10244" max="10244" width="11.21875" style="11" customWidth="1"/>
    <col min="10245" max="10245" width="14.21875" style="11" customWidth="1"/>
    <col min="10246" max="10246" width="10" style="11" customWidth="1"/>
    <col min="10247" max="10247" width="11.5546875" style="11" customWidth="1"/>
    <col min="10248" max="10248" width="22" style="11" customWidth="1"/>
    <col min="10249" max="10249" width="6.44140625" style="11" customWidth="1"/>
    <col min="10250" max="10250" width="17.44140625" style="11" customWidth="1"/>
    <col min="10251" max="10251" width="9.5546875" style="11" customWidth="1"/>
    <col min="10252" max="10252" width="8.5546875" style="11" customWidth="1"/>
    <col min="10253" max="10254" width="9.44140625" style="11" customWidth="1"/>
    <col min="10255" max="10255" width="17.44140625" style="11" customWidth="1"/>
    <col min="10256" max="10256" width="11.44140625" style="11" customWidth="1"/>
    <col min="10257" max="10497" width="9.21875" style="11"/>
    <col min="10498" max="10498" width="4.5546875" style="11" customWidth="1"/>
    <col min="10499" max="10499" width="7.21875" style="11" customWidth="1"/>
    <col min="10500" max="10500" width="11.21875" style="11" customWidth="1"/>
    <col min="10501" max="10501" width="14.21875" style="11" customWidth="1"/>
    <col min="10502" max="10502" width="10" style="11" customWidth="1"/>
    <col min="10503" max="10503" width="11.5546875" style="11" customWidth="1"/>
    <col min="10504" max="10504" width="22" style="11" customWidth="1"/>
    <col min="10505" max="10505" width="6.44140625" style="11" customWidth="1"/>
    <col min="10506" max="10506" width="17.44140625" style="11" customWidth="1"/>
    <col min="10507" max="10507" width="9.5546875" style="11" customWidth="1"/>
    <col min="10508" max="10508" width="8.5546875" style="11" customWidth="1"/>
    <col min="10509" max="10510" width="9.44140625" style="11" customWidth="1"/>
    <col min="10511" max="10511" width="17.44140625" style="11" customWidth="1"/>
    <col min="10512" max="10512" width="11.44140625" style="11" customWidth="1"/>
    <col min="10513" max="10753" width="9.21875" style="11"/>
    <col min="10754" max="10754" width="4.5546875" style="11" customWidth="1"/>
    <col min="10755" max="10755" width="7.21875" style="11" customWidth="1"/>
    <col min="10756" max="10756" width="11.21875" style="11" customWidth="1"/>
    <col min="10757" max="10757" width="14.21875" style="11" customWidth="1"/>
    <col min="10758" max="10758" width="10" style="11" customWidth="1"/>
    <col min="10759" max="10759" width="11.5546875" style="11" customWidth="1"/>
    <col min="10760" max="10760" width="22" style="11" customWidth="1"/>
    <col min="10761" max="10761" width="6.44140625" style="11" customWidth="1"/>
    <col min="10762" max="10762" width="17.44140625" style="11" customWidth="1"/>
    <col min="10763" max="10763" width="9.5546875" style="11" customWidth="1"/>
    <col min="10764" max="10764" width="8.5546875" style="11" customWidth="1"/>
    <col min="10765" max="10766" width="9.44140625" style="11" customWidth="1"/>
    <col min="10767" max="10767" width="17.44140625" style="11" customWidth="1"/>
    <col min="10768" max="10768" width="11.44140625" style="11" customWidth="1"/>
    <col min="10769" max="11009" width="9.21875" style="11"/>
    <col min="11010" max="11010" width="4.5546875" style="11" customWidth="1"/>
    <col min="11011" max="11011" width="7.21875" style="11" customWidth="1"/>
    <col min="11012" max="11012" width="11.21875" style="11" customWidth="1"/>
    <col min="11013" max="11013" width="14.21875" style="11" customWidth="1"/>
    <col min="11014" max="11014" width="10" style="11" customWidth="1"/>
    <col min="11015" max="11015" width="11.5546875" style="11" customWidth="1"/>
    <col min="11016" max="11016" width="22" style="11" customWidth="1"/>
    <col min="11017" max="11017" width="6.44140625" style="11" customWidth="1"/>
    <col min="11018" max="11018" width="17.44140625" style="11" customWidth="1"/>
    <col min="11019" max="11019" width="9.5546875" style="11" customWidth="1"/>
    <col min="11020" max="11020" width="8.5546875" style="11" customWidth="1"/>
    <col min="11021" max="11022" width="9.44140625" style="11" customWidth="1"/>
    <col min="11023" max="11023" width="17.44140625" style="11" customWidth="1"/>
    <col min="11024" max="11024" width="11.44140625" style="11" customWidth="1"/>
    <col min="11025" max="11265" width="9.21875" style="11"/>
    <col min="11266" max="11266" width="4.5546875" style="11" customWidth="1"/>
    <col min="11267" max="11267" width="7.21875" style="11" customWidth="1"/>
    <col min="11268" max="11268" width="11.21875" style="11" customWidth="1"/>
    <col min="11269" max="11269" width="14.21875" style="11" customWidth="1"/>
    <col min="11270" max="11270" width="10" style="11" customWidth="1"/>
    <col min="11271" max="11271" width="11.5546875" style="11" customWidth="1"/>
    <col min="11272" max="11272" width="22" style="11" customWidth="1"/>
    <col min="11273" max="11273" width="6.44140625" style="11" customWidth="1"/>
    <col min="11274" max="11274" width="17.44140625" style="11" customWidth="1"/>
    <col min="11275" max="11275" width="9.5546875" style="11" customWidth="1"/>
    <col min="11276" max="11276" width="8.5546875" style="11" customWidth="1"/>
    <col min="11277" max="11278" width="9.44140625" style="11" customWidth="1"/>
    <col min="11279" max="11279" width="17.44140625" style="11" customWidth="1"/>
    <col min="11280" max="11280" width="11.44140625" style="11" customWidth="1"/>
    <col min="11281" max="11521" width="9.21875" style="11"/>
    <col min="11522" max="11522" width="4.5546875" style="11" customWidth="1"/>
    <col min="11523" max="11523" width="7.21875" style="11" customWidth="1"/>
    <col min="11524" max="11524" width="11.21875" style="11" customWidth="1"/>
    <col min="11525" max="11525" width="14.21875" style="11" customWidth="1"/>
    <col min="11526" max="11526" width="10" style="11" customWidth="1"/>
    <col min="11527" max="11527" width="11.5546875" style="11" customWidth="1"/>
    <col min="11528" max="11528" width="22" style="11" customWidth="1"/>
    <col min="11529" max="11529" width="6.44140625" style="11" customWidth="1"/>
    <col min="11530" max="11530" width="17.44140625" style="11" customWidth="1"/>
    <col min="11531" max="11531" width="9.5546875" style="11" customWidth="1"/>
    <col min="11532" max="11532" width="8.5546875" style="11" customWidth="1"/>
    <col min="11533" max="11534" width="9.44140625" style="11" customWidth="1"/>
    <col min="11535" max="11535" width="17.44140625" style="11" customWidth="1"/>
    <col min="11536" max="11536" width="11.44140625" style="11" customWidth="1"/>
    <col min="11537" max="11777" width="9.21875" style="11"/>
    <col min="11778" max="11778" width="4.5546875" style="11" customWidth="1"/>
    <col min="11779" max="11779" width="7.21875" style="11" customWidth="1"/>
    <col min="11780" max="11780" width="11.21875" style="11" customWidth="1"/>
    <col min="11781" max="11781" width="14.21875" style="11" customWidth="1"/>
    <col min="11782" max="11782" width="10" style="11" customWidth="1"/>
    <col min="11783" max="11783" width="11.5546875" style="11" customWidth="1"/>
    <col min="11784" max="11784" width="22" style="11" customWidth="1"/>
    <col min="11785" max="11785" width="6.44140625" style="11" customWidth="1"/>
    <col min="11786" max="11786" width="17.44140625" style="11" customWidth="1"/>
    <col min="11787" max="11787" width="9.5546875" style="11" customWidth="1"/>
    <col min="11788" max="11788" width="8.5546875" style="11" customWidth="1"/>
    <col min="11789" max="11790" width="9.44140625" style="11" customWidth="1"/>
    <col min="11791" max="11791" width="17.44140625" style="11" customWidth="1"/>
    <col min="11792" max="11792" width="11.44140625" style="11" customWidth="1"/>
    <col min="11793" max="12033" width="9.21875" style="11"/>
    <col min="12034" max="12034" width="4.5546875" style="11" customWidth="1"/>
    <col min="12035" max="12035" width="7.21875" style="11" customWidth="1"/>
    <col min="12036" max="12036" width="11.21875" style="11" customWidth="1"/>
    <col min="12037" max="12037" width="14.21875" style="11" customWidth="1"/>
    <col min="12038" max="12038" width="10" style="11" customWidth="1"/>
    <col min="12039" max="12039" width="11.5546875" style="11" customWidth="1"/>
    <col min="12040" max="12040" width="22" style="11" customWidth="1"/>
    <col min="12041" max="12041" width="6.44140625" style="11" customWidth="1"/>
    <col min="12042" max="12042" width="17.44140625" style="11" customWidth="1"/>
    <col min="12043" max="12043" width="9.5546875" style="11" customWidth="1"/>
    <col min="12044" max="12044" width="8.5546875" style="11" customWidth="1"/>
    <col min="12045" max="12046" width="9.44140625" style="11" customWidth="1"/>
    <col min="12047" max="12047" width="17.44140625" style="11" customWidth="1"/>
    <col min="12048" max="12048" width="11.44140625" style="11" customWidth="1"/>
    <col min="12049" max="12289" width="9.21875" style="11"/>
    <col min="12290" max="12290" width="4.5546875" style="11" customWidth="1"/>
    <col min="12291" max="12291" width="7.21875" style="11" customWidth="1"/>
    <col min="12292" max="12292" width="11.21875" style="11" customWidth="1"/>
    <col min="12293" max="12293" width="14.21875" style="11" customWidth="1"/>
    <col min="12294" max="12294" width="10" style="11" customWidth="1"/>
    <col min="12295" max="12295" width="11.5546875" style="11" customWidth="1"/>
    <col min="12296" max="12296" width="22" style="11" customWidth="1"/>
    <col min="12297" max="12297" width="6.44140625" style="11" customWidth="1"/>
    <col min="12298" max="12298" width="17.44140625" style="11" customWidth="1"/>
    <col min="12299" max="12299" width="9.5546875" style="11" customWidth="1"/>
    <col min="12300" max="12300" width="8.5546875" style="11" customWidth="1"/>
    <col min="12301" max="12302" width="9.44140625" style="11" customWidth="1"/>
    <col min="12303" max="12303" width="17.44140625" style="11" customWidth="1"/>
    <col min="12304" max="12304" width="11.44140625" style="11" customWidth="1"/>
    <col min="12305" max="12545" width="9.21875" style="11"/>
    <col min="12546" max="12546" width="4.5546875" style="11" customWidth="1"/>
    <col min="12547" max="12547" width="7.21875" style="11" customWidth="1"/>
    <col min="12548" max="12548" width="11.21875" style="11" customWidth="1"/>
    <col min="12549" max="12549" width="14.21875" style="11" customWidth="1"/>
    <col min="12550" max="12550" width="10" style="11" customWidth="1"/>
    <col min="12551" max="12551" width="11.5546875" style="11" customWidth="1"/>
    <col min="12552" max="12552" width="22" style="11" customWidth="1"/>
    <col min="12553" max="12553" width="6.44140625" style="11" customWidth="1"/>
    <col min="12554" max="12554" width="17.44140625" style="11" customWidth="1"/>
    <col min="12555" max="12555" width="9.5546875" style="11" customWidth="1"/>
    <col min="12556" max="12556" width="8.5546875" style="11" customWidth="1"/>
    <col min="12557" max="12558" width="9.44140625" style="11" customWidth="1"/>
    <col min="12559" max="12559" width="17.44140625" style="11" customWidth="1"/>
    <col min="12560" max="12560" width="11.44140625" style="11" customWidth="1"/>
    <col min="12561" max="12801" width="9.21875" style="11"/>
    <col min="12802" max="12802" width="4.5546875" style="11" customWidth="1"/>
    <col min="12803" max="12803" width="7.21875" style="11" customWidth="1"/>
    <col min="12804" max="12804" width="11.21875" style="11" customWidth="1"/>
    <col min="12805" max="12805" width="14.21875" style="11" customWidth="1"/>
    <col min="12806" max="12806" width="10" style="11" customWidth="1"/>
    <col min="12807" max="12807" width="11.5546875" style="11" customWidth="1"/>
    <col min="12808" max="12808" width="22" style="11" customWidth="1"/>
    <col min="12809" max="12809" width="6.44140625" style="11" customWidth="1"/>
    <col min="12810" max="12810" width="17.44140625" style="11" customWidth="1"/>
    <col min="12811" max="12811" width="9.5546875" style="11" customWidth="1"/>
    <col min="12812" max="12812" width="8.5546875" style="11" customWidth="1"/>
    <col min="12813" max="12814" width="9.44140625" style="11" customWidth="1"/>
    <col min="12815" max="12815" width="17.44140625" style="11" customWidth="1"/>
    <col min="12816" max="12816" width="11.44140625" style="11" customWidth="1"/>
    <col min="12817" max="13057" width="9.21875" style="11"/>
    <col min="13058" max="13058" width="4.5546875" style="11" customWidth="1"/>
    <col min="13059" max="13059" width="7.21875" style="11" customWidth="1"/>
    <col min="13060" max="13060" width="11.21875" style="11" customWidth="1"/>
    <col min="13061" max="13061" width="14.21875" style="11" customWidth="1"/>
    <col min="13062" max="13062" width="10" style="11" customWidth="1"/>
    <col min="13063" max="13063" width="11.5546875" style="11" customWidth="1"/>
    <col min="13064" max="13064" width="22" style="11" customWidth="1"/>
    <col min="13065" max="13065" width="6.44140625" style="11" customWidth="1"/>
    <col min="13066" max="13066" width="17.44140625" style="11" customWidth="1"/>
    <col min="13067" max="13067" width="9.5546875" style="11" customWidth="1"/>
    <col min="13068" max="13068" width="8.5546875" style="11" customWidth="1"/>
    <col min="13069" max="13070" width="9.44140625" style="11" customWidth="1"/>
    <col min="13071" max="13071" width="17.44140625" style="11" customWidth="1"/>
    <col min="13072" max="13072" width="11.44140625" style="11" customWidth="1"/>
    <col min="13073" max="13313" width="9.21875" style="11"/>
    <col min="13314" max="13314" width="4.5546875" style="11" customWidth="1"/>
    <col min="13315" max="13315" width="7.21875" style="11" customWidth="1"/>
    <col min="13316" max="13316" width="11.21875" style="11" customWidth="1"/>
    <col min="13317" max="13317" width="14.21875" style="11" customWidth="1"/>
    <col min="13318" max="13318" width="10" style="11" customWidth="1"/>
    <col min="13319" max="13319" width="11.5546875" style="11" customWidth="1"/>
    <col min="13320" max="13320" width="22" style="11" customWidth="1"/>
    <col min="13321" max="13321" width="6.44140625" style="11" customWidth="1"/>
    <col min="13322" max="13322" width="17.44140625" style="11" customWidth="1"/>
    <col min="13323" max="13323" width="9.5546875" style="11" customWidth="1"/>
    <col min="13324" max="13324" width="8.5546875" style="11" customWidth="1"/>
    <col min="13325" max="13326" width="9.44140625" style="11" customWidth="1"/>
    <col min="13327" max="13327" width="17.44140625" style="11" customWidth="1"/>
    <col min="13328" max="13328" width="11.44140625" style="11" customWidth="1"/>
    <col min="13329" max="13569" width="9.21875" style="11"/>
    <col min="13570" max="13570" width="4.5546875" style="11" customWidth="1"/>
    <col min="13571" max="13571" width="7.21875" style="11" customWidth="1"/>
    <col min="13572" max="13572" width="11.21875" style="11" customWidth="1"/>
    <col min="13573" max="13573" width="14.21875" style="11" customWidth="1"/>
    <col min="13574" max="13574" width="10" style="11" customWidth="1"/>
    <col min="13575" max="13575" width="11.5546875" style="11" customWidth="1"/>
    <col min="13576" max="13576" width="22" style="11" customWidth="1"/>
    <col min="13577" max="13577" width="6.44140625" style="11" customWidth="1"/>
    <col min="13578" max="13578" width="17.44140625" style="11" customWidth="1"/>
    <col min="13579" max="13579" width="9.5546875" style="11" customWidth="1"/>
    <col min="13580" max="13580" width="8.5546875" style="11" customWidth="1"/>
    <col min="13581" max="13582" width="9.44140625" style="11" customWidth="1"/>
    <col min="13583" max="13583" width="17.44140625" style="11" customWidth="1"/>
    <col min="13584" max="13584" width="11.44140625" style="11" customWidth="1"/>
    <col min="13585" max="13825" width="9.21875" style="11"/>
    <col min="13826" max="13826" width="4.5546875" style="11" customWidth="1"/>
    <col min="13827" max="13827" width="7.21875" style="11" customWidth="1"/>
    <col min="13828" max="13828" width="11.21875" style="11" customWidth="1"/>
    <col min="13829" max="13829" width="14.21875" style="11" customWidth="1"/>
    <col min="13830" max="13830" width="10" style="11" customWidth="1"/>
    <col min="13831" max="13831" width="11.5546875" style="11" customWidth="1"/>
    <col min="13832" max="13832" width="22" style="11" customWidth="1"/>
    <col min="13833" max="13833" width="6.44140625" style="11" customWidth="1"/>
    <col min="13834" max="13834" width="17.44140625" style="11" customWidth="1"/>
    <col min="13835" max="13835" width="9.5546875" style="11" customWidth="1"/>
    <col min="13836" max="13836" width="8.5546875" style="11" customWidth="1"/>
    <col min="13837" max="13838" width="9.44140625" style="11" customWidth="1"/>
    <col min="13839" max="13839" width="17.44140625" style="11" customWidth="1"/>
    <col min="13840" max="13840" width="11.44140625" style="11" customWidth="1"/>
    <col min="13841" max="14081" width="9.21875" style="11"/>
    <col min="14082" max="14082" width="4.5546875" style="11" customWidth="1"/>
    <col min="14083" max="14083" width="7.21875" style="11" customWidth="1"/>
    <col min="14084" max="14084" width="11.21875" style="11" customWidth="1"/>
    <col min="14085" max="14085" width="14.21875" style="11" customWidth="1"/>
    <col min="14086" max="14086" width="10" style="11" customWidth="1"/>
    <col min="14087" max="14087" width="11.5546875" style="11" customWidth="1"/>
    <col min="14088" max="14088" width="22" style="11" customWidth="1"/>
    <col min="14089" max="14089" width="6.44140625" style="11" customWidth="1"/>
    <col min="14090" max="14090" width="17.44140625" style="11" customWidth="1"/>
    <col min="14091" max="14091" width="9.5546875" style="11" customWidth="1"/>
    <col min="14092" max="14092" width="8.5546875" style="11" customWidth="1"/>
    <col min="14093" max="14094" width="9.44140625" style="11" customWidth="1"/>
    <col min="14095" max="14095" width="17.44140625" style="11" customWidth="1"/>
    <col min="14096" max="14096" width="11.44140625" style="11" customWidth="1"/>
    <col min="14097" max="14337" width="9.21875" style="11"/>
    <col min="14338" max="14338" width="4.5546875" style="11" customWidth="1"/>
    <col min="14339" max="14339" width="7.21875" style="11" customWidth="1"/>
    <col min="14340" max="14340" width="11.21875" style="11" customWidth="1"/>
    <col min="14341" max="14341" width="14.21875" style="11" customWidth="1"/>
    <col min="14342" max="14342" width="10" style="11" customWidth="1"/>
    <col min="14343" max="14343" width="11.5546875" style="11" customWidth="1"/>
    <col min="14344" max="14344" width="22" style="11" customWidth="1"/>
    <col min="14345" max="14345" width="6.44140625" style="11" customWidth="1"/>
    <col min="14346" max="14346" width="17.44140625" style="11" customWidth="1"/>
    <col min="14347" max="14347" width="9.5546875" style="11" customWidth="1"/>
    <col min="14348" max="14348" width="8.5546875" style="11" customWidth="1"/>
    <col min="14349" max="14350" width="9.44140625" style="11" customWidth="1"/>
    <col min="14351" max="14351" width="17.44140625" style="11" customWidth="1"/>
    <col min="14352" max="14352" width="11.44140625" style="11" customWidth="1"/>
    <col min="14353" max="14593" width="9.21875" style="11"/>
    <col min="14594" max="14594" width="4.5546875" style="11" customWidth="1"/>
    <col min="14595" max="14595" width="7.21875" style="11" customWidth="1"/>
    <col min="14596" max="14596" width="11.21875" style="11" customWidth="1"/>
    <col min="14597" max="14597" width="14.21875" style="11" customWidth="1"/>
    <col min="14598" max="14598" width="10" style="11" customWidth="1"/>
    <col min="14599" max="14599" width="11.5546875" style="11" customWidth="1"/>
    <col min="14600" max="14600" width="22" style="11" customWidth="1"/>
    <col min="14601" max="14601" width="6.44140625" style="11" customWidth="1"/>
    <col min="14602" max="14602" width="17.44140625" style="11" customWidth="1"/>
    <col min="14603" max="14603" width="9.5546875" style="11" customWidth="1"/>
    <col min="14604" max="14604" width="8.5546875" style="11" customWidth="1"/>
    <col min="14605" max="14606" width="9.44140625" style="11" customWidth="1"/>
    <col min="14607" max="14607" width="17.44140625" style="11" customWidth="1"/>
    <col min="14608" max="14608" width="11.44140625" style="11" customWidth="1"/>
    <col min="14609" max="14849" width="9.21875" style="11"/>
    <col min="14850" max="14850" width="4.5546875" style="11" customWidth="1"/>
    <col min="14851" max="14851" width="7.21875" style="11" customWidth="1"/>
    <col min="14852" max="14852" width="11.21875" style="11" customWidth="1"/>
    <col min="14853" max="14853" width="14.21875" style="11" customWidth="1"/>
    <col min="14854" max="14854" width="10" style="11" customWidth="1"/>
    <col min="14855" max="14855" width="11.5546875" style="11" customWidth="1"/>
    <col min="14856" max="14856" width="22" style="11" customWidth="1"/>
    <col min="14857" max="14857" width="6.44140625" style="11" customWidth="1"/>
    <col min="14858" max="14858" width="17.44140625" style="11" customWidth="1"/>
    <col min="14859" max="14859" width="9.5546875" style="11" customWidth="1"/>
    <col min="14860" max="14860" width="8.5546875" style="11" customWidth="1"/>
    <col min="14861" max="14862" width="9.44140625" style="11" customWidth="1"/>
    <col min="14863" max="14863" width="17.44140625" style="11" customWidth="1"/>
    <col min="14864" max="14864" width="11.44140625" style="11" customWidth="1"/>
    <col min="14865" max="15105" width="9.21875" style="11"/>
    <col min="15106" max="15106" width="4.5546875" style="11" customWidth="1"/>
    <col min="15107" max="15107" width="7.21875" style="11" customWidth="1"/>
    <col min="15108" max="15108" width="11.21875" style="11" customWidth="1"/>
    <col min="15109" max="15109" width="14.21875" style="11" customWidth="1"/>
    <col min="15110" max="15110" width="10" style="11" customWidth="1"/>
    <col min="15111" max="15111" width="11.5546875" style="11" customWidth="1"/>
    <col min="15112" max="15112" width="22" style="11" customWidth="1"/>
    <col min="15113" max="15113" width="6.44140625" style="11" customWidth="1"/>
    <col min="15114" max="15114" width="17.44140625" style="11" customWidth="1"/>
    <col min="15115" max="15115" width="9.5546875" style="11" customWidth="1"/>
    <col min="15116" max="15116" width="8.5546875" style="11" customWidth="1"/>
    <col min="15117" max="15118" width="9.44140625" style="11" customWidth="1"/>
    <col min="15119" max="15119" width="17.44140625" style="11" customWidth="1"/>
    <col min="15120" max="15120" width="11.44140625" style="11" customWidth="1"/>
    <col min="15121" max="15361" width="9.21875" style="11"/>
    <col min="15362" max="15362" width="4.5546875" style="11" customWidth="1"/>
    <col min="15363" max="15363" width="7.21875" style="11" customWidth="1"/>
    <col min="15364" max="15364" width="11.21875" style="11" customWidth="1"/>
    <col min="15365" max="15365" width="14.21875" style="11" customWidth="1"/>
    <col min="15366" max="15366" width="10" style="11" customWidth="1"/>
    <col min="15367" max="15367" width="11.5546875" style="11" customWidth="1"/>
    <col min="15368" max="15368" width="22" style="11" customWidth="1"/>
    <col min="15369" max="15369" width="6.44140625" style="11" customWidth="1"/>
    <col min="15370" max="15370" width="17.44140625" style="11" customWidth="1"/>
    <col min="15371" max="15371" width="9.5546875" style="11" customWidth="1"/>
    <col min="15372" max="15372" width="8.5546875" style="11" customWidth="1"/>
    <col min="15373" max="15374" width="9.44140625" style="11" customWidth="1"/>
    <col min="15375" max="15375" width="17.44140625" style="11" customWidth="1"/>
    <col min="15376" max="15376" width="11.44140625" style="11" customWidth="1"/>
    <col min="15377" max="15617" width="9.21875" style="11"/>
    <col min="15618" max="15618" width="4.5546875" style="11" customWidth="1"/>
    <col min="15619" max="15619" width="7.21875" style="11" customWidth="1"/>
    <col min="15620" max="15620" width="11.21875" style="11" customWidth="1"/>
    <col min="15621" max="15621" width="14.21875" style="11" customWidth="1"/>
    <col min="15622" max="15622" width="10" style="11" customWidth="1"/>
    <col min="15623" max="15623" width="11.5546875" style="11" customWidth="1"/>
    <col min="15624" max="15624" width="22" style="11" customWidth="1"/>
    <col min="15625" max="15625" width="6.44140625" style="11" customWidth="1"/>
    <col min="15626" max="15626" width="17.44140625" style="11" customWidth="1"/>
    <col min="15627" max="15627" width="9.5546875" style="11" customWidth="1"/>
    <col min="15628" max="15628" width="8.5546875" style="11" customWidth="1"/>
    <col min="15629" max="15630" width="9.44140625" style="11" customWidth="1"/>
    <col min="15631" max="15631" width="17.44140625" style="11" customWidth="1"/>
    <col min="15632" max="15632" width="11.44140625" style="11" customWidth="1"/>
    <col min="15633" max="15873" width="9.21875" style="11"/>
    <col min="15874" max="15874" width="4.5546875" style="11" customWidth="1"/>
    <col min="15875" max="15875" width="7.21875" style="11" customWidth="1"/>
    <col min="15876" max="15876" width="11.21875" style="11" customWidth="1"/>
    <col min="15877" max="15877" width="14.21875" style="11" customWidth="1"/>
    <col min="15878" max="15878" width="10" style="11" customWidth="1"/>
    <col min="15879" max="15879" width="11.5546875" style="11" customWidth="1"/>
    <col min="15880" max="15880" width="22" style="11" customWidth="1"/>
    <col min="15881" max="15881" width="6.44140625" style="11" customWidth="1"/>
    <col min="15882" max="15882" width="17.44140625" style="11" customWidth="1"/>
    <col min="15883" max="15883" width="9.5546875" style="11" customWidth="1"/>
    <col min="15884" max="15884" width="8.5546875" style="11" customWidth="1"/>
    <col min="15885" max="15886" width="9.44140625" style="11" customWidth="1"/>
    <col min="15887" max="15887" width="17.44140625" style="11" customWidth="1"/>
    <col min="15888" max="15888" width="11.44140625" style="11" customWidth="1"/>
    <col min="15889" max="16129" width="9.21875" style="11"/>
    <col min="16130" max="16130" width="4.5546875" style="11" customWidth="1"/>
    <col min="16131" max="16131" width="7.21875" style="11" customWidth="1"/>
    <col min="16132" max="16132" width="11.21875" style="11" customWidth="1"/>
    <col min="16133" max="16133" width="14.21875" style="11" customWidth="1"/>
    <col min="16134" max="16134" width="10" style="11" customWidth="1"/>
    <col min="16135" max="16135" width="11.5546875" style="11" customWidth="1"/>
    <col min="16136" max="16136" width="22" style="11" customWidth="1"/>
    <col min="16137" max="16137" width="6.44140625" style="11" customWidth="1"/>
    <col min="16138" max="16138" width="17.44140625" style="11" customWidth="1"/>
    <col min="16139" max="16139" width="9.5546875" style="11" customWidth="1"/>
    <col min="16140" max="16140" width="8.5546875" style="11" customWidth="1"/>
    <col min="16141" max="16142" width="9.44140625" style="11" customWidth="1"/>
    <col min="16143" max="16143" width="17.44140625" style="11" customWidth="1"/>
    <col min="16144" max="16144" width="11.44140625" style="11" customWidth="1"/>
    <col min="16145" max="16384" width="9.21875" style="11"/>
  </cols>
  <sheetData>
    <row r="1" spans="1:29" ht="16.5" customHeight="1" x14ac:dyDescent="0.3">
      <c r="B1" s="2" t="s">
        <v>0</v>
      </c>
      <c r="I1" s="5" t="s">
        <v>458</v>
      </c>
      <c r="J1" s="5"/>
      <c r="S1" s="145">
        <v>44899</v>
      </c>
      <c r="T1" s="145"/>
      <c r="U1" s="145"/>
      <c r="V1" s="48"/>
      <c r="W1" s="51"/>
      <c r="X1" s="51"/>
      <c r="Y1" s="8" t="s">
        <v>2</v>
      </c>
      <c r="Z1" s="8" t="s">
        <v>3</v>
      </c>
      <c r="AA1" s="8" t="s">
        <v>4</v>
      </c>
      <c r="AB1" s="9" t="s">
        <v>5</v>
      </c>
      <c r="AC1" s="10">
        <v>3.4594907407407408E-2</v>
      </c>
    </row>
    <row r="2" spans="1:29" ht="14.4" x14ac:dyDescent="0.25">
      <c r="Y2" s="17">
        <v>2</v>
      </c>
      <c r="Z2" s="18">
        <v>42.195</v>
      </c>
      <c r="AA2" s="18">
        <v>12.6</v>
      </c>
      <c r="AB2" s="19" t="s">
        <v>6</v>
      </c>
      <c r="AC2" s="20">
        <v>3.5208333333333335E-2</v>
      </c>
    </row>
    <row r="3" spans="1:29" s="31" customFormat="1" ht="24" x14ac:dyDescent="0.3">
      <c r="A3" s="21" t="s">
        <v>7</v>
      </c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1"/>
      <c r="M3" s="21"/>
      <c r="N3" s="21"/>
      <c r="O3" s="21"/>
      <c r="P3" s="21"/>
      <c r="Q3" s="21"/>
      <c r="R3" s="21"/>
      <c r="S3" s="21" t="s">
        <v>220</v>
      </c>
      <c r="T3" s="80" t="s">
        <v>221</v>
      </c>
      <c r="U3" s="80" t="s">
        <v>27</v>
      </c>
      <c r="V3" s="25" t="s">
        <v>28</v>
      </c>
      <c r="W3" s="26" t="s">
        <v>29</v>
      </c>
      <c r="X3" s="26" t="s">
        <v>30</v>
      </c>
      <c r="Y3" s="27" t="s">
        <v>31</v>
      </c>
      <c r="Z3" s="28" t="s">
        <v>32</v>
      </c>
      <c r="AA3" s="28" t="s">
        <v>33</v>
      </c>
      <c r="AB3" s="29" t="s">
        <v>34</v>
      </c>
      <c r="AC3" s="30" t="s">
        <v>35</v>
      </c>
    </row>
    <row r="4" spans="1:29" s="4" customFormat="1" ht="14.4" x14ac:dyDescent="0.3">
      <c r="A4" s="32">
        <v>1</v>
      </c>
      <c r="B4" s="33">
        <v>309</v>
      </c>
      <c r="C4" s="34" t="s">
        <v>459</v>
      </c>
      <c r="D4" s="35" t="s">
        <v>460</v>
      </c>
      <c r="E4" s="76" t="s">
        <v>38</v>
      </c>
      <c r="F4" s="37">
        <v>19</v>
      </c>
      <c r="G4" s="37" t="s">
        <v>39</v>
      </c>
      <c r="H4" s="38" t="s">
        <v>461</v>
      </c>
      <c r="I4" s="38" t="s">
        <v>68</v>
      </c>
      <c r="J4" s="38" t="s">
        <v>68</v>
      </c>
      <c r="K4" s="39" t="s">
        <v>42</v>
      </c>
      <c r="L4" s="39"/>
      <c r="M4" s="39"/>
      <c r="N4" s="39"/>
      <c r="O4" s="39"/>
      <c r="P4" s="39"/>
      <c r="Q4" s="39"/>
      <c r="R4" s="39"/>
      <c r="S4" s="42">
        <v>1.1412037037037038E-2</v>
      </c>
      <c r="T4" s="81">
        <v>2.2905092592592591E-2</v>
      </c>
      <c r="U4" s="20">
        <v>3.4594907407407408E-2</v>
      </c>
      <c r="V4" s="42" t="s">
        <v>462</v>
      </c>
      <c r="W4" s="37">
        <v>1</v>
      </c>
      <c r="X4" s="37">
        <v>1</v>
      </c>
      <c r="Y4" s="43">
        <v>93</v>
      </c>
      <c r="Z4" s="44"/>
      <c r="AA4" s="44">
        <v>1</v>
      </c>
      <c r="AB4" s="45">
        <v>186</v>
      </c>
      <c r="AC4" s="46">
        <v>298.6135798080341</v>
      </c>
    </row>
    <row r="5" spans="1:29" ht="14.4" x14ac:dyDescent="0.3">
      <c r="A5" s="32">
        <v>2</v>
      </c>
      <c r="B5" s="33">
        <v>319</v>
      </c>
      <c r="C5" s="34" t="s">
        <v>463</v>
      </c>
      <c r="D5" s="35" t="s">
        <v>464</v>
      </c>
      <c r="E5" s="76" t="s">
        <v>38</v>
      </c>
      <c r="F5" s="37">
        <v>19</v>
      </c>
      <c r="G5" s="37" t="s">
        <v>39</v>
      </c>
      <c r="H5" s="38" t="s">
        <v>461</v>
      </c>
      <c r="I5" s="38" t="s">
        <v>68</v>
      </c>
      <c r="J5" s="38" t="s">
        <v>68</v>
      </c>
      <c r="K5" s="39" t="s">
        <v>42</v>
      </c>
      <c r="L5" s="39"/>
      <c r="M5" s="39"/>
      <c r="N5" s="39"/>
      <c r="O5" s="39"/>
      <c r="P5" s="39"/>
      <c r="Q5" s="39"/>
      <c r="R5" s="39"/>
      <c r="S5" s="42">
        <v>1.1423611111111112E-2</v>
      </c>
      <c r="T5" s="81">
        <v>2.2916666666666669E-2</v>
      </c>
      <c r="U5" s="20">
        <v>3.4606481481481481E-2</v>
      </c>
      <c r="V5" s="42" t="s">
        <v>462</v>
      </c>
      <c r="W5" s="37">
        <v>2</v>
      </c>
      <c r="X5" s="37">
        <v>2</v>
      </c>
      <c r="Y5" s="43">
        <v>92</v>
      </c>
      <c r="Z5" s="44"/>
      <c r="AA5" s="44">
        <v>1</v>
      </c>
      <c r="AB5" s="45">
        <v>184</v>
      </c>
      <c r="AC5" s="46">
        <v>298.56362772041149</v>
      </c>
    </row>
    <row r="6" spans="1:29" ht="14.4" x14ac:dyDescent="0.3">
      <c r="A6" s="32">
        <v>3</v>
      </c>
      <c r="B6" s="33">
        <v>314</v>
      </c>
      <c r="C6" s="34" t="s">
        <v>142</v>
      </c>
      <c r="D6" s="35" t="s">
        <v>465</v>
      </c>
      <c r="E6" s="76" t="s">
        <v>112</v>
      </c>
      <c r="F6" s="37">
        <v>31</v>
      </c>
      <c r="G6" s="37" t="s">
        <v>39</v>
      </c>
      <c r="H6" s="38" t="s">
        <v>466</v>
      </c>
      <c r="I6" s="38" t="s">
        <v>68</v>
      </c>
      <c r="J6" s="38" t="s">
        <v>68</v>
      </c>
      <c r="K6" s="39" t="s">
        <v>42</v>
      </c>
      <c r="L6" s="39"/>
      <c r="M6" s="39"/>
      <c r="N6" s="39"/>
      <c r="O6" s="39"/>
      <c r="P6" s="39"/>
      <c r="Q6" s="39"/>
      <c r="R6" s="39"/>
      <c r="S6" s="42">
        <v>1.1423611111111112E-2</v>
      </c>
      <c r="T6" s="81">
        <v>2.3206018518518515E-2</v>
      </c>
      <c r="U6" s="20">
        <v>3.5208333333333335E-2</v>
      </c>
      <c r="V6" s="42" t="s">
        <v>467</v>
      </c>
      <c r="W6" s="37">
        <v>1</v>
      </c>
      <c r="X6" s="37">
        <v>1</v>
      </c>
      <c r="Y6" s="43">
        <v>91</v>
      </c>
      <c r="Z6" s="44"/>
      <c r="AA6" s="44">
        <v>1</v>
      </c>
      <c r="AB6" s="45">
        <v>182</v>
      </c>
      <c r="AC6" s="46">
        <v>298.6135798080341</v>
      </c>
    </row>
    <row r="7" spans="1:29" ht="14.4" x14ac:dyDescent="0.3">
      <c r="A7" s="32">
        <v>4</v>
      </c>
      <c r="B7" s="33">
        <v>367</v>
      </c>
      <c r="C7" s="34" t="s">
        <v>468</v>
      </c>
      <c r="D7" s="35" t="s">
        <v>469</v>
      </c>
      <c r="E7" s="76" t="s">
        <v>38</v>
      </c>
      <c r="F7" s="37">
        <v>38</v>
      </c>
      <c r="G7" s="37" t="s">
        <v>470</v>
      </c>
      <c r="H7" s="38" t="s">
        <v>471</v>
      </c>
      <c r="I7" s="38" t="s">
        <v>472</v>
      </c>
      <c r="J7" s="38"/>
      <c r="K7" s="39" t="s">
        <v>42</v>
      </c>
      <c r="L7" s="39"/>
      <c r="M7" s="39"/>
      <c r="N7" s="39"/>
      <c r="O7" s="39"/>
      <c r="P7" s="39"/>
      <c r="Q7" s="39"/>
      <c r="R7" s="39"/>
      <c r="S7" s="42">
        <v>1.1446759259259261E-2</v>
      </c>
      <c r="T7" s="81">
        <v>2.3819444444444445E-2</v>
      </c>
      <c r="U7" s="20">
        <v>3.6412037037037034E-2</v>
      </c>
      <c r="V7" s="42" t="s">
        <v>473</v>
      </c>
      <c r="W7" s="37">
        <v>3</v>
      </c>
      <c r="X7" s="37">
        <v>3</v>
      </c>
      <c r="Y7" s="43">
        <v>90</v>
      </c>
      <c r="Z7" s="44"/>
      <c r="AA7" s="44">
        <v>1</v>
      </c>
      <c r="AB7" s="45">
        <v>180</v>
      </c>
      <c r="AC7" s="46">
        <v>290.77110205128247</v>
      </c>
    </row>
    <row r="8" spans="1:29" ht="14.4" x14ac:dyDescent="0.3">
      <c r="A8" s="32">
        <v>5</v>
      </c>
      <c r="B8" s="33">
        <v>337</v>
      </c>
      <c r="C8" s="34" t="s">
        <v>277</v>
      </c>
      <c r="D8" s="35" t="s">
        <v>53</v>
      </c>
      <c r="E8" s="76" t="s">
        <v>38</v>
      </c>
      <c r="F8" s="37">
        <v>27</v>
      </c>
      <c r="G8" s="37" t="s">
        <v>39</v>
      </c>
      <c r="H8" s="38" t="s">
        <v>54</v>
      </c>
      <c r="I8" s="38" t="s">
        <v>55</v>
      </c>
      <c r="J8" s="38" t="s">
        <v>55</v>
      </c>
      <c r="K8" s="39" t="s">
        <v>42</v>
      </c>
      <c r="L8" s="39"/>
      <c r="M8" s="39"/>
      <c r="N8" s="39"/>
      <c r="O8" s="39"/>
      <c r="P8" s="39"/>
      <c r="Q8" s="39"/>
      <c r="R8" s="39"/>
      <c r="S8" s="42">
        <v>1.2430555555555554E-2</v>
      </c>
      <c r="T8" s="81">
        <v>2.4548611111111115E-2</v>
      </c>
      <c r="U8" s="20">
        <v>3.6597222222222225E-2</v>
      </c>
      <c r="V8" s="42" t="s">
        <v>231</v>
      </c>
      <c r="W8" s="37">
        <v>4</v>
      </c>
      <c r="X8" s="37">
        <v>4</v>
      </c>
      <c r="Y8" s="43">
        <v>89</v>
      </c>
      <c r="Z8" s="44"/>
      <c r="AA8" s="44">
        <v>1</v>
      </c>
      <c r="AB8" s="45">
        <v>178</v>
      </c>
      <c r="AC8" s="46">
        <v>289.97186864932053</v>
      </c>
    </row>
    <row r="9" spans="1:29" ht="14.4" x14ac:dyDescent="0.3">
      <c r="A9" s="32">
        <v>6</v>
      </c>
      <c r="B9" s="33">
        <v>333</v>
      </c>
      <c r="C9" s="34" t="s">
        <v>182</v>
      </c>
      <c r="D9" s="35" t="s">
        <v>474</v>
      </c>
      <c r="E9" s="76" t="s">
        <v>38</v>
      </c>
      <c r="F9" s="37">
        <v>37</v>
      </c>
      <c r="G9" s="37" t="s">
        <v>39</v>
      </c>
      <c r="H9" s="38">
        <v>0</v>
      </c>
      <c r="I9" s="38" t="s">
        <v>41</v>
      </c>
      <c r="J9" s="38" t="s">
        <v>41</v>
      </c>
      <c r="K9" s="39" t="s">
        <v>42</v>
      </c>
      <c r="L9" s="39"/>
      <c r="M9" s="39"/>
      <c r="N9" s="39"/>
      <c r="O9" s="39"/>
      <c r="P9" s="39"/>
      <c r="Q9" s="39"/>
      <c r="R9" s="39"/>
      <c r="S9" s="42">
        <v>1.4131944444444445E-2</v>
      </c>
      <c r="T9" s="81">
        <v>2.7222222222222228E-2</v>
      </c>
      <c r="U9" s="20">
        <v>4.0138888888888884E-2</v>
      </c>
      <c r="V9" s="42" t="s">
        <v>475</v>
      </c>
      <c r="W9" s="37">
        <v>5</v>
      </c>
      <c r="X9" s="37">
        <v>5</v>
      </c>
      <c r="Y9" s="43">
        <v>88</v>
      </c>
      <c r="Z9" s="44"/>
      <c r="AA9" s="44">
        <v>1</v>
      </c>
      <c r="AB9" s="45">
        <v>176</v>
      </c>
      <c r="AC9" s="46">
        <v>274.68652983679823</v>
      </c>
    </row>
    <row r="10" spans="1:29" ht="14.4" x14ac:dyDescent="0.3">
      <c r="A10" s="32">
        <v>7</v>
      </c>
      <c r="B10" s="33">
        <v>348</v>
      </c>
      <c r="C10" s="34" t="s">
        <v>157</v>
      </c>
      <c r="D10" s="35" t="s">
        <v>476</v>
      </c>
      <c r="E10" s="76" t="s">
        <v>38</v>
      </c>
      <c r="F10" s="37">
        <v>43</v>
      </c>
      <c r="G10" s="37" t="s">
        <v>39</v>
      </c>
      <c r="H10" s="38" t="s">
        <v>54</v>
      </c>
      <c r="I10" s="38">
        <v>0</v>
      </c>
      <c r="J10" s="38"/>
      <c r="K10" s="39" t="s">
        <v>42</v>
      </c>
      <c r="L10" s="39"/>
      <c r="M10" s="39"/>
      <c r="N10" s="39"/>
      <c r="O10" s="39"/>
      <c r="P10" s="39"/>
      <c r="Q10" s="39"/>
      <c r="R10" s="39"/>
      <c r="S10" s="42">
        <v>1.3449074074074073E-2</v>
      </c>
      <c r="T10" s="81">
        <v>2.6979166666666669E-2</v>
      </c>
      <c r="U10" s="20">
        <v>4.0370370370370369E-2</v>
      </c>
      <c r="V10" s="42" t="s">
        <v>254</v>
      </c>
      <c r="W10" s="37">
        <v>6</v>
      </c>
      <c r="X10" s="37">
        <v>6</v>
      </c>
      <c r="Y10" s="43">
        <v>87</v>
      </c>
      <c r="Z10" s="44"/>
      <c r="AA10" s="44">
        <v>1</v>
      </c>
      <c r="AB10" s="45">
        <v>174</v>
      </c>
      <c r="AC10" s="46">
        <v>273.68748808434572</v>
      </c>
    </row>
    <row r="11" spans="1:29" ht="14.4" x14ac:dyDescent="0.3">
      <c r="A11" s="32">
        <v>8</v>
      </c>
      <c r="B11" s="33">
        <v>395</v>
      </c>
      <c r="C11" s="34" t="s">
        <v>477</v>
      </c>
      <c r="D11" s="35" t="s">
        <v>478</v>
      </c>
      <c r="E11" s="76" t="s">
        <v>38</v>
      </c>
      <c r="F11" s="37">
        <v>53</v>
      </c>
      <c r="G11" s="37" t="s">
        <v>39</v>
      </c>
      <c r="H11" s="38" t="s">
        <v>54</v>
      </c>
      <c r="I11" s="38">
        <v>0</v>
      </c>
      <c r="J11" s="38"/>
      <c r="K11" s="39" t="s">
        <v>42</v>
      </c>
      <c r="L11" s="39"/>
      <c r="M11" s="39"/>
      <c r="N11" s="39"/>
      <c r="O11" s="39"/>
      <c r="P11" s="39"/>
      <c r="Q11" s="39"/>
      <c r="R11" s="39"/>
      <c r="S11" s="42">
        <v>1.315972222222222E-2</v>
      </c>
      <c r="T11" s="81">
        <v>2.6875E-2</v>
      </c>
      <c r="U11" s="20">
        <v>4.0393518518518516E-2</v>
      </c>
      <c r="V11" s="42" t="s">
        <v>254</v>
      </c>
      <c r="W11" s="37">
        <v>7</v>
      </c>
      <c r="X11" s="37">
        <v>7</v>
      </c>
      <c r="Y11" s="43">
        <v>86</v>
      </c>
      <c r="Z11" s="44"/>
      <c r="AA11" s="44">
        <v>1</v>
      </c>
      <c r="AB11" s="45">
        <v>172</v>
      </c>
      <c r="AC11" s="46">
        <v>273.58758390910054</v>
      </c>
    </row>
    <row r="12" spans="1:29" ht="14.4" x14ac:dyDescent="0.3">
      <c r="A12" s="32">
        <v>9</v>
      </c>
      <c r="B12" s="33">
        <v>313</v>
      </c>
      <c r="C12" s="34" t="s">
        <v>479</v>
      </c>
      <c r="D12" s="35" t="s">
        <v>480</v>
      </c>
      <c r="E12" s="76" t="s">
        <v>112</v>
      </c>
      <c r="F12" s="37">
        <v>23</v>
      </c>
      <c r="G12" s="37" t="s">
        <v>39</v>
      </c>
      <c r="H12" s="38" t="s">
        <v>461</v>
      </c>
      <c r="I12" s="38" t="s">
        <v>68</v>
      </c>
      <c r="J12" s="38" t="s">
        <v>68</v>
      </c>
      <c r="K12" s="39" t="s">
        <v>42</v>
      </c>
      <c r="L12" s="39"/>
      <c r="M12" s="39"/>
      <c r="N12" s="39"/>
      <c r="O12" s="39"/>
      <c r="P12" s="39"/>
      <c r="Q12" s="39"/>
      <c r="R12" s="39"/>
      <c r="S12" s="42">
        <v>1.2905092592592591E-2</v>
      </c>
      <c r="T12" s="81">
        <v>2.6585648148148146E-2</v>
      </c>
      <c r="U12" s="20">
        <v>4.0532407407407406E-2</v>
      </c>
      <c r="V12" s="42" t="s">
        <v>258</v>
      </c>
      <c r="W12" s="37">
        <v>2</v>
      </c>
      <c r="X12" s="37">
        <v>2</v>
      </c>
      <c r="Y12" s="43">
        <v>85</v>
      </c>
      <c r="Z12" s="44"/>
      <c r="AA12" s="44">
        <v>1</v>
      </c>
      <c r="AB12" s="45">
        <v>170</v>
      </c>
      <c r="AC12" s="46">
        <v>276.03595871801184</v>
      </c>
    </row>
    <row r="13" spans="1:29" ht="14.4" x14ac:dyDescent="0.3">
      <c r="A13" s="32">
        <v>10</v>
      </c>
      <c r="B13" s="33">
        <v>301</v>
      </c>
      <c r="C13" s="34" t="s">
        <v>481</v>
      </c>
      <c r="D13" s="35" t="s">
        <v>482</v>
      </c>
      <c r="E13" s="76" t="s">
        <v>38</v>
      </c>
      <c r="F13" s="37">
        <v>38</v>
      </c>
      <c r="G13" s="37" t="s">
        <v>39</v>
      </c>
      <c r="H13" s="38" t="s">
        <v>54</v>
      </c>
      <c r="I13" s="38">
        <v>0</v>
      </c>
      <c r="J13" s="38"/>
      <c r="K13" s="39" t="s">
        <v>42</v>
      </c>
      <c r="L13" s="39"/>
      <c r="M13" s="39"/>
      <c r="N13" s="39"/>
      <c r="O13" s="39"/>
      <c r="P13" s="39"/>
      <c r="Q13" s="39"/>
      <c r="R13" s="39"/>
      <c r="S13" s="42">
        <v>1.3344907407407408E-2</v>
      </c>
      <c r="T13" s="81">
        <v>2.7291666666666662E-2</v>
      </c>
      <c r="U13" s="20">
        <v>4.1226851851851855E-2</v>
      </c>
      <c r="V13" s="42" t="s">
        <v>265</v>
      </c>
      <c r="W13" s="37">
        <v>8</v>
      </c>
      <c r="X13" s="37">
        <v>8</v>
      </c>
      <c r="Y13" s="43">
        <v>84</v>
      </c>
      <c r="Z13" s="44"/>
      <c r="AA13" s="44">
        <v>1</v>
      </c>
      <c r="AB13" s="45">
        <v>168</v>
      </c>
      <c r="AC13" s="46">
        <v>269.99103360027175</v>
      </c>
    </row>
    <row r="14" spans="1:29" ht="14.4" x14ac:dyDescent="0.3">
      <c r="A14" s="32">
        <v>11</v>
      </c>
      <c r="B14" s="33">
        <v>330</v>
      </c>
      <c r="C14" s="34" t="s">
        <v>477</v>
      </c>
      <c r="D14" s="35" t="s">
        <v>483</v>
      </c>
      <c r="E14" s="76" t="s">
        <v>38</v>
      </c>
      <c r="F14" s="37">
        <v>48</v>
      </c>
      <c r="G14" s="37" t="s">
        <v>39</v>
      </c>
      <c r="H14" s="38">
        <v>0</v>
      </c>
      <c r="I14" s="38" t="s">
        <v>41</v>
      </c>
      <c r="J14" s="38" t="s">
        <v>41</v>
      </c>
      <c r="K14" s="39" t="s">
        <v>42</v>
      </c>
      <c r="L14" s="39"/>
      <c r="M14" s="39"/>
      <c r="N14" s="39"/>
      <c r="O14" s="39"/>
      <c r="P14" s="39"/>
      <c r="Q14" s="39"/>
      <c r="R14" s="39"/>
      <c r="S14" s="42">
        <v>1.4178240740740741E-2</v>
      </c>
      <c r="T14" s="81">
        <v>2.8020833333333332E-2</v>
      </c>
      <c r="U14" s="20">
        <v>4.1377314814814818E-2</v>
      </c>
      <c r="V14" s="42" t="s">
        <v>484</v>
      </c>
      <c r="W14" s="37">
        <v>9</v>
      </c>
      <c r="X14" s="37">
        <v>9</v>
      </c>
      <c r="Y14" s="43">
        <v>83</v>
      </c>
      <c r="Z14" s="44"/>
      <c r="AA14" s="44">
        <v>1</v>
      </c>
      <c r="AB14" s="45">
        <v>166</v>
      </c>
      <c r="AC14" s="46">
        <v>269.34165646117771</v>
      </c>
    </row>
    <row r="15" spans="1:29" ht="14.4" x14ac:dyDescent="0.3">
      <c r="A15" s="32">
        <v>12</v>
      </c>
      <c r="B15" s="33">
        <v>19</v>
      </c>
      <c r="C15" s="34" t="s">
        <v>284</v>
      </c>
      <c r="D15" s="35" t="s">
        <v>485</v>
      </c>
      <c r="E15" s="76" t="s">
        <v>38</v>
      </c>
      <c r="F15" s="37">
        <v>45</v>
      </c>
      <c r="G15" s="37" t="s">
        <v>39</v>
      </c>
      <c r="H15" s="38" t="s">
        <v>54</v>
      </c>
      <c r="I15" s="38" t="s">
        <v>486</v>
      </c>
      <c r="J15" s="38"/>
      <c r="K15" s="39" t="s">
        <v>42</v>
      </c>
      <c r="L15" s="39"/>
      <c r="M15" s="39"/>
      <c r="N15" s="39"/>
      <c r="O15" s="39"/>
      <c r="P15" s="39"/>
      <c r="Q15" s="39"/>
      <c r="R15" s="39"/>
      <c r="S15" s="42">
        <v>1.4374999999999999E-2</v>
      </c>
      <c r="T15" s="81">
        <v>2.8981481481481483E-2</v>
      </c>
      <c r="U15" s="20">
        <v>4.1782407407407407E-2</v>
      </c>
      <c r="V15" s="42" t="s">
        <v>274</v>
      </c>
      <c r="W15" s="37">
        <v>10</v>
      </c>
      <c r="X15" s="37">
        <v>10</v>
      </c>
      <c r="Y15" s="43">
        <v>82</v>
      </c>
      <c r="Z15" s="44"/>
      <c r="AA15" s="44">
        <v>1</v>
      </c>
      <c r="AB15" s="45">
        <v>164</v>
      </c>
      <c r="AC15" s="46">
        <v>267.59333339438587</v>
      </c>
    </row>
    <row r="16" spans="1:29" ht="14.4" x14ac:dyDescent="0.3">
      <c r="A16" s="32">
        <v>13</v>
      </c>
      <c r="B16" s="33">
        <v>335</v>
      </c>
      <c r="C16" s="34" t="s">
        <v>69</v>
      </c>
      <c r="D16" s="35" t="s">
        <v>487</v>
      </c>
      <c r="E16" s="76" t="s">
        <v>38</v>
      </c>
      <c r="F16" s="37">
        <v>52</v>
      </c>
      <c r="G16" s="37" t="s">
        <v>39</v>
      </c>
      <c r="H16" s="38" t="s">
        <v>391</v>
      </c>
      <c r="I16" s="38">
        <v>0</v>
      </c>
      <c r="J16" s="38"/>
      <c r="K16" s="39" t="s">
        <v>42</v>
      </c>
      <c r="L16" s="39"/>
      <c r="M16" s="39"/>
      <c r="N16" s="39"/>
      <c r="O16" s="39"/>
      <c r="P16" s="39"/>
      <c r="Q16" s="39"/>
      <c r="R16" s="39"/>
      <c r="S16" s="42">
        <v>1.3900462962962962E-2</v>
      </c>
      <c r="T16" s="81">
        <v>2.8148148148148148E-2</v>
      </c>
      <c r="U16" s="20">
        <v>4.2013888888888885E-2</v>
      </c>
      <c r="V16" s="42" t="s">
        <v>488</v>
      </c>
      <c r="W16" s="37">
        <v>11</v>
      </c>
      <c r="X16" s="37">
        <v>11</v>
      </c>
      <c r="Y16" s="43">
        <v>81</v>
      </c>
      <c r="Z16" s="44"/>
      <c r="AA16" s="44">
        <v>1</v>
      </c>
      <c r="AB16" s="45">
        <v>162</v>
      </c>
      <c r="AC16" s="46">
        <v>266.59429164193347</v>
      </c>
    </row>
    <row r="17" spans="1:29" ht="14.4" x14ac:dyDescent="0.3">
      <c r="A17" s="32">
        <v>14</v>
      </c>
      <c r="B17" s="33">
        <v>390</v>
      </c>
      <c r="C17" s="34" t="s">
        <v>117</v>
      </c>
      <c r="D17" s="35" t="s">
        <v>489</v>
      </c>
      <c r="E17" s="76" t="s">
        <v>38</v>
      </c>
      <c r="F17" s="37">
        <v>33</v>
      </c>
      <c r="G17" s="37" t="s">
        <v>39</v>
      </c>
      <c r="H17" s="38" t="s">
        <v>490</v>
      </c>
      <c r="I17" s="38">
        <v>0</v>
      </c>
      <c r="J17" s="38"/>
      <c r="K17" s="39" t="s">
        <v>42</v>
      </c>
      <c r="L17" s="39"/>
      <c r="M17" s="39"/>
      <c r="N17" s="39"/>
      <c r="O17" s="39"/>
      <c r="P17" s="39"/>
      <c r="Q17" s="39"/>
      <c r="R17" s="39"/>
      <c r="S17" s="42">
        <v>1.4189814814814815E-2</v>
      </c>
      <c r="T17" s="81">
        <v>2.8067129629629626E-2</v>
      </c>
      <c r="U17" s="20">
        <v>4.2048611111111113E-2</v>
      </c>
      <c r="V17" s="42" t="s">
        <v>488</v>
      </c>
      <c r="W17" s="37">
        <v>12</v>
      </c>
      <c r="X17" s="37">
        <v>12</v>
      </c>
      <c r="Y17" s="43">
        <v>80</v>
      </c>
      <c r="Z17" s="44"/>
      <c r="AA17" s="44">
        <v>1</v>
      </c>
      <c r="AB17" s="45">
        <v>160</v>
      </c>
      <c r="AC17" s="46">
        <v>266.44443537906551</v>
      </c>
    </row>
    <row r="18" spans="1:29" ht="14.4" x14ac:dyDescent="0.3">
      <c r="A18" s="32">
        <v>15</v>
      </c>
      <c r="B18" s="33">
        <v>343</v>
      </c>
      <c r="C18" s="34" t="s">
        <v>491</v>
      </c>
      <c r="D18" s="35" t="s">
        <v>492</v>
      </c>
      <c r="E18" s="76" t="s">
        <v>112</v>
      </c>
      <c r="F18" s="37">
        <v>36</v>
      </c>
      <c r="G18" s="37" t="s">
        <v>39</v>
      </c>
      <c r="H18" s="38" t="s">
        <v>54</v>
      </c>
      <c r="I18" s="38" t="s">
        <v>137</v>
      </c>
      <c r="J18" s="38" t="s">
        <v>137</v>
      </c>
      <c r="K18" s="39" t="s">
        <v>42</v>
      </c>
      <c r="L18" s="39"/>
      <c r="M18" s="39"/>
      <c r="N18" s="39"/>
      <c r="O18" s="39"/>
      <c r="P18" s="39"/>
      <c r="Q18" s="39"/>
      <c r="R18" s="39"/>
      <c r="S18" s="42">
        <v>1.3182870370370371E-2</v>
      </c>
      <c r="T18" s="81">
        <v>2.7569444444444448E-2</v>
      </c>
      <c r="U18" s="20">
        <v>4.2152777777777782E-2</v>
      </c>
      <c r="V18" s="42" t="s">
        <v>276</v>
      </c>
      <c r="W18" s="37">
        <v>3</v>
      </c>
      <c r="X18" s="37">
        <v>3</v>
      </c>
      <c r="Y18" s="43">
        <v>79</v>
      </c>
      <c r="Z18" s="44"/>
      <c r="AA18" s="44">
        <v>1</v>
      </c>
      <c r="AB18" s="45">
        <v>158</v>
      </c>
      <c r="AC18" s="46">
        <v>269.16450882104846</v>
      </c>
    </row>
    <row r="19" spans="1:29" ht="14.4" x14ac:dyDescent="0.3">
      <c r="A19" s="32">
        <v>16</v>
      </c>
      <c r="B19" s="33">
        <v>400</v>
      </c>
      <c r="C19" s="34" t="s">
        <v>493</v>
      </c>
      <c r="D19" s="35" t="s">
        <v>494</v>
      </c>
      <c r="E19" s="76" t="s">
        <v>112</v>
      </c>
      <c r="F19" s="37">
        <v>49</v>
      </c>
      <c r="G19" s="37" t="s">
        <v>39</v>
      </c>
      <c r="H19" s="38" t="s">
        <v>495</v>
      </c>
      <c r="I19" s="38" t="s">
        <v>41</v>
      </c>
      <c r="J19" s="38" t="s">
        <v>41</v>
      </c>
      <c r="K19" s="39" t="s">
        <v>42</v>
      </c>
      <c r="L19" s="39"/>
      <c r="M19" s="39"/>
      <c r="N19" s="39"/>
      <c r="O19" s="39"/>
      <c r="P19" s="39"/>
      <c r="Q19" s="39"/>
      <c r="R19" s="39"/>
      <c r="S19" s="42">
        <v>1.4120370370370368E-2</v>
      </c>
      <c r="T19" s="81">
        <v>2.8310185185185185E-2</v>
      </c>
      <c r="U19" s="20">
        <v>4.2777777777777776E-2</v>
      </c>
      <c r="V19" s="42" t="s">
        <v>286</v>
      </c>
      <c r="W19" s="37">
        <v>4</v>
      </c>
      <c r="X19" s="37">
        <v>4</v>
      </c>
      <c r="Y19" s="43">
        <v>78</v>
      </c>
      <c r="Z19" s="44">
        <v>2</v>
      </c>
      <c r="AA19" s="44">
        <v>1</v>
      </c>
      <c r="AB19" s="45">
        <v>312</v>
      </c>
      <c r="AC19" s="46">
        <v>266.5140924322198</v>
      </c>
    </row>
    <row r="20" spans="1:29" ht="14.4" x14ac:dyDescent="0.3">
      <c r="A20" s="32">
        <v>17</v>
      </c>
      <c r="B20" s="33">
        <v>322</v>
      </c>
      <c r="C20" s="34" t="s">
        <v>496</v>
      </c>
      <c r="D20" s="35" t="s">
        <v>497</v>
      </c>
      <c r="E20" s="76" t="s">
        <v>38</v>
      </c>
      <c r="F20" s="37">
        <v>52</v>
      </c>
      <c r="G20" s="37" t="s">
        <v>39</v>
      </c>
      <c r="H20" s="38" t="s">
        <v>498</v>
      </c>
      <c r="I20" s="38" t="s">
        <v>499</v>
      </c>
      <c r="J20" s="38"/>
      <c r="K20" s="39" t="s">
        <v>42</v>
      </c>
      <c r="L20" s="39"/>
      <c r="M20" s="39"/>
      <c r="N20" s="39"/>
      <c r="O20" s="39"/>
      <c r="P20" s="39"/>
      <c r="Q20" s="39"/>
      <c r="R20" s="39"/>
      <c r="S20" s="42">
        <v>1.3796296296296298E-2</v>
      </c>
      <c r="T20" s="81">
        <v>2.8148148148148148E-2</v>
      </c>
      <c r="U20" s="20">
        <v>4.2951388888888886E-2</v>
      </c>
      <c r="V20" s="42" t="s">
        <v>295</v>
      </c>
      <c r="W20" s="37">
        <v>13</v>
      </c>
      <c r="X20" s="37">
        <v>13</v>
      </c>
      <c r="Y20" s="43">
        <v>77</v>
      </c>
      <c r="Z20" s="44"/>
      <c r="AA20" s="44">
        <v>1</v>
      </c>
      <c r="AB20" s="45">
        <v>154</v>
      </c>
      <c r="AC20" s="46">
        <v>262.54817254450109</v>
      </c>
    </row>
    <row r="21" spans="1:29" ht="14.4" x14ac:dyDescent="0.3">
      <c r="A21" s="32">
        <v>18</v>
      </c>
      <c r="B21" s="33">
        <v>377</v>
      </c>
      <c r="C21" s="34" t="s">
        <v>500</v>
      </c>
      <c r="D21" s="35" t="s">
        <v>501</v>
      </c>
      <c r="E21" s="76" t="s">
        <v>38</v>
      </c>
      <c r="F21" s="37">
        <v>52</v>
      </c>
      <c r="G21" s="37" t="s">
        <v>39</v>
      </c>
      <c r="H21" s="38" t="s">
        <v>40</v>
      </c>
      <c r="I21" s="38" t="s">
        <v>41</v>
      </c>
      <c r="J21" s="38" t="s">
        <v>41</v>
      </c>
      <c r="K21" s="39" t="s">
        <v>42</v>
      </c>
      <c r="L21" s="39"/>
      <c r="M21" s="39"/>
      <c r="N21" s="39"/>
      <c r="O21" s="39"/>
      <c r="P21" s="39"/>
      <c r="Q21" s="39"/>
      <c r="R21" s="39"/>
      <c r="S21" s="42">
        <v>1.4178240740740741E-2</v>
      </c>
      <c r="T21" s="81">
        <v>2.8819444444444443E-2</v>
      </c>
      <c r="U21" s="20">
        <v>4.3657407407407402E-2</v>
      </c>
      <c r="V21" s="42" t="s">
        <v>502</v>
      </c>
      <c r="W21" s="37">
        <v>14</v>
      </c>
      <c r="X21" s="37">
        <v>14</v>
      </c>
      <c r="Y21" s="43">
        <v>76</v>
      </c>
      <c r="Z21" s="44"/>
      <c r="AA21" s="44">
        <v>1</v>
      </c>
      <c r="AB21" s="45">
        <v>152</v>
      </c>
      <c r="AC21" s="46">
        <v>259.50109519952116</v>
      </c>
    </row>
    <row r="22" spans="1:29" ht="14.4" x14ac:dyDescent="0.3">
      <c r="A22" s="32">
        <v>19</v>
      </c>
      <c r="B22" s="33">
        <v>839</v>
      </c>
      <c r="C22" s="34" t="s">
        <v>168</v>
      </c>
      <c r="D22" s="35" t="s">
        <v>485</v>
      </c>
      <c r="E22" s="76" t="s">
        <v>38</v>
      </c>
      <c r="F22" s="37">
        <v>52</v>
      </c>
      <c r="G22" s="37" t="s">
        <v>39</v>
      </c>
      <c r="H22" s="38" t="s">
        <v>503</v>
      </c>
      <c r="I22" s="38">
        <v>0</v>
      </c>
      <c r="J22" s="38"/>
      <c r="K22" s="39" t="s">
        <v>42</v>
      </c>
      <c r="L22" s="39"/>
      <c r="M22" s="39"/>
      <c r="N22" s="39"/>
      <c r="O22" s="39"/>
      <c r="P22" s="39"/>
      <c r="Q22" s="39"/>
      <c r="R22" s="39"/>
      <c r="S22" s="42">
        <v>1.4363425925925925E-2</v>
      </c>
      <c r="T22" s="81">
        <v>2.8993055555555553E-2</v>
      </c>
      <c r="U22" s="20">
        <v>4.3946759259259255E-2</v>
      </c>
      <c r="V22" s="42" t="s">
        <v>504</v>
      </c>
      <c r="W22" s="37">
        <v>15</v>
      </c>
      <c r="X22" s="37">
        <v>15</v>
      </c>
      <c r="Y22" s="43">
        <v>75</v>
      </c>
      <c r="Z22" s="44"/>
      <c r="AA22" s="44">
        <v>1</v>
      </c>
      <c r="AB22" s="45">
        <v>150</v>
      </c>
      <c r="AC22" s="46">
        <v>258.25229300895558</v>
      </c>
    </row>
    <row r="23" spans="1:29" ht="14.4" x14ac:dyDescent="0.3">
      <c r="A23" s="32">
        <v>20</v>
      </c>
      <c r="B23" s="33">
        <v>358</v>
      </c>
      <c r="C23" s="34" t="s">
        <v>113</v>
      </c>
      <c r="D23" s="35" t="s">
        <v>505</v>
      </c>
      <c r="E23" s="76" t="s">
        <v>38</v>
      </c>
      <c r="F23" s="37">
        <v>42</v>
      </c>
      <c r="G23" s="37" t="s">
        <v>39</v>
      </c>
      <c r="H23" s="38" t="s">
        <v>506</v>
      </c>
      <c r="I23" s="38">
        <v>0</v>
      </c>
      <c r="J23" s="38"/>
      <c r="K23" s="39" t="s">
        <v>42</v>
      </c>
      <c r="L23" s="39"/>
      <c r="M23" s="39"/>
      <c r="N23" s="39"/>
      <c r="O23" s="39"/>
      <c r="P23" s="39"/>
      <c r="Q23" s="39"/>
      <c r="R23" s="39"/>
      <c r="S23" s="42">
        <v>1.4363425925925925E-2</v>
      </c>
      <c r="T23" s="81">
        <v>2.9270833333333333E-2</v>
      </c>
      <c r="U23" s="20">
        <v>4.4131944444444439E-2</v>
      </c>
      <c r="V23" s="42" t="s">
        <v>303</v>
      </c>
      <c r="W23" s="37">
        <v>16</v>
      </c>
      <c r="X23" s="37">
        <v>16</v>
      </c>
      <c r="Y23" s="43">
        <v>74</v>
      </c>
      <c r="Z23" s="44"/>
      <c r="AA23" s="44">
        <v>1</v>
      </c>
      <c r="AB23" s="45">
        <v>148</v>
      </c>
      <c r="AC23" s="46">
        <v>257.45305960699363</v>
      </c>
    </row>
    <row r="24" spans="1:29" ht="14.4" x14ac:dyDescent="0.3">
      <c r="A24" s="32">
        <v>21</v>
      </c>
      <c r="B24" s="33">
        <v>397</v>
      </c>
      <c r="C24" s="34" t="s">
        <v>74</v>
      </c>
      <c r="D24" s="35" t="s">
        <v>507</v>
      </c>
      <c r="E24" s="76" t="s">
        <v>38</v>
      </c>
      <c r="F24" s="37">
        <v>52</v>
      </c>
      <c r="G24" s="37" t="s">
        <v>39</v>
      </c>
      <c r="H24" s="38" t="s">
        <v>506</v>
      </c>
      <c r="I24" s="38">
        <v>0</v>
      </c>
      <c r="J24" s="38"/>
      <c r="K24" s="39" t="s">
        <v>42</v>
      </c>
      <c r="L24" s="39"/>
      <c r="M24" s="39"/>
      <c r="N24" s="39"/>
      <c r="O24" s="39"/>
      <c r="P24" s="39"/>
      <c r="Q24" s="39"/>
      <c r="R24" s="39"/>
      <c r="S24" s="42">
        <v>1.4363425925925925E-2</v>
      </c>
      <c r="T24" s="81">
        <v>2.9270833333333333E-2</v>
      </c>
      <c r="U24" s="20">
        <v>4.4270833333333336E-2</v>
      </c>
      <c r="V24" s="42" t="s">
        <v>307</v>
      </c>
      <c r="W24" s="37">
        <v>17</v>
      </c>
      <c r="X24" s="37">
        <v>17</v>
      </c>
      <c r="Y24" s="43">
        <v>73</v>
      </c>
      <c r="Z24" s="44"/>
      <c r="AA24" s="44">
        <v>1</v>
      </c>
      <c r="AB24" s="45">
        <v>146</v>
      </c>
      <c r="AC24" s="46">
        <v>256.85363455552221</v>
      </c>
    </row>
    <row r="25" spans="1:29" ht="14.4" x14ac:dyDescent="0.3">
      <c r="A25" s="32">
        <v>22</v>
      </c>
      <c r="B25" s="33">
        <v>338</v>
      </c>
      <c r="C25" s="34" t="s">
        <v>508</v>
      </c>
      <c r="D25" s="35" t="s">
        <v>509</v>
      </c>
      <c r="E25" s="76" t="s">
        <v>38</v>
      </c>
      <c r="F25" s="37">
        <v>43</v>
      </c>
      <c r="G25" s="37" t="s">
        <v>39</v>
      </c>
      <c r="H25" s="38" t="s">
        <v>54</v>
      </c>
      <c r="I25" s="38">
        <v>0</v>
      </c>
      <c r="J25" s="38"/>
      <c r="K25" s="39" t="s">
        <v>42</v>
      </c>
      <c r="L25" s="39"/>
      <c r="M25" s="39"/>
      <c r="N25" s="39"/>
      <c r="O25" s="39"/>
      <c r="P25" s="39"/>
      <c r="Q25" s="39"/>
      <c r="R25" s="39"/>
      <c r="S25" s="42">
        <v>1.5162037037037036E-2</v>
      </c>
      <c r="T25" s="81">
        <v>3.0312499999999996E-2</v>
      </c>
      <c r="U25" s="20">
        <v>4.5682870370370367E-2</v>
      </c>
      <c r="V25" s="42" t="s">
        <v>326</v>
      </c>
      <c r="W25" s="37">
        <v>18</v>
      </c>
      <c r="X25" s="37">
        <v>18</v>
      </c>
      <c r="Y25" s="43">
        <v>72</v>
      </c>
      <c r="Z25" s="44"/>
      <c r="AA25" s="44">
        <v>1</v>
      </c>
      <c r="AB25" s="45">
        <v>144</v>
      </c>
      <c r="AC25" s="46">
        <v>250.7594798655623</v>
      </c>
    </row>
    <row r="26" spans="1:29" ht="14.4" x14ac:dyDescent="0.3">
      <c r="A26" s="32">
        <v>23</v>
      </c>
      <c r="B26" s="33">
        <v>321</v>
      </c>
      <c r="C26" s="34" t="s">
        <v>182</v>
      </c>
      <c r="D26" s="35" t="s">
        <v>510</v>
      </c>
      <c r="E26" s="76" t="s">
        <v>38</v>
      </c>
      <c r="F26" s="37">
        <v>45</v>
      </c>
      <c r="G26" s="37" t="s">
        <v>39</v>
      </c>
      <c r="H26" s="38" t="s">
        <v>81</v>
      </c>
      <c r="I26" s="38" t="s">
        <v>511</v>
      </c>
      <c r="J26" s="38" t="s">
        <v>57</v>
      </c>
      <c r="K26" s="39" t="s">
        <v>42</v>
      </c>
      <c r="L26" s="39"/>
      <c r="M26" s="39"/>
      <c r="N26" s="39"/>
      <c r="O26" s="39"/>
      <c r="P26" s="39"/>
      <c r="Q26" s="39"/>
      <c r="R26" s="39"/>
      <c r="S26" s="42">
        <v>1.5717592592592592E-2</v>
      </c>
      <c r="T26" s="81">
        <v>3.15625E-2</v>
      </c>
      <c r="U26" s="20">
        <v>4.6435185185185184E-2</v>
      </c>
      <c r="V26" s="42" t="s">
        <v>338</v>
      </c>
      <c r="W26" s="37">
        <v>19</v>
      </c>
      <c r="X26" s="37">
        <v>19</v>
      </c>
      <c r="Y26" s="43">
        <v>71</v>
      </c>
      <c r="Z26" s="44"/>
      <c r="AA26" s="44">
        <v>1</v>
      </c>
      <c r="AB26" s="45">
        <v>142</v>
      </c>
      <c r="AC26" s="46">
        <v>247.51259417009186</v>
      </c>
    </row>
    <row r="27" spans="1:29" ht="14.4" x14ac:dyDescent="0.3">
      <c r="A27" s="32">
        <v>24</v>
      </c>
      <c r="B27" s="33">
        <v>303</v>
      </c>
      <c r="C27" s="34" t="s">
        <v>512</v>
      </c>
      <c r="D27" s="35" t="s">
        <v>513</v>
      </c>
      <c r="E27" s="76" t="s">
        <v>112</v>
      </c>
      <c r="F27" s="37">
        <v>52</v>
      </c>
      <c r="G27" s="37" t="s">
        <v>39</v>
      </c>
      <c r="H27" s="38" t="s">
        <v>54</v>
      </c>
      <c r="I27" s="38" t="s">
        <v>514</v>
      </c>
      <c r="J27" s="38" t="s">
        <v>137</v>
      </c>
      <c r="K27" s="39" t="s">
        <v>42</v>
      </c>
      <c r="L27" s="39"/>
      <c r="M27" s="39"/>
      <c r="N27" s="39"/>
      <c r="O27" s="39"/>
      <c r="P27" s="39"/>
      <c r="Q27" s="39"/>
      <c r="R27" s="39"/>
      <c r="S27" s="42">
        <v>1.5335648148148147E-2</v>
      </c>
      <c r="T27" s="81">
        <v>3.1006944444444445E-2</v>
      </c>
      <c r="U27" s="20">
        <v>4.6446759259259257E-2</v>
      </c>
      <c r="V27" s="42" t="s">
        <v>343</v>
      </c>
      <c r="W27" s="37">
        <v>5</v>
      </c>
      <c r="X27" s="37">
        <v>5</v>
      </c>
      <c r="Y27" s="43">
        <v>70</v>
      </c>
      <c r="Z27" s="44"/>
      <c r="AA27" s="44">
        <v>1</v>
      </c>
      <c r="AB27" s="45">
        <v>140</v>
      </c>
      <c r="AC27" s="46">
        <v>250.95516659409572</v>
      </c>
    </row>
    <row r="28" spans="1:29" ht="14.4" x14ac:dyDescent="0.3">
      <c r="A28" s="32">
        <v>25</v>
      </c>
      <c r="B28" s="33">
        <v>363</v>
      </c>
      <c r="C28" s="34" t="s">
        <v>515</v>
      </c>
      <c r="D28" s="35" t="s">
        <v>516</v>
      </c>
      <c r="E28" s="76" t="s">
        <v>38</v>
      </c>
      <c r="F28" s="37">
        <v>52</v>
      </c>
      <c r="G28" s="37" t="s">
        <v>39</v>
      </c>
      <c r="H28" s="38" t="s">
        <v>54</v>
      </c>
      <c r="I28" s="38" t="s">
        <v>54</v>
      </c>
      <c r="J28" s="38"/>
      <c r="K28" s="39" t="s">
        <v>42</v>
      </c>
      <c r="L28" s="39"/>
      <c r="M28" s="39"/>
      <c r="N28" s="39"/>
      <c r="O28" s="39"/>
      <c r="P28" s="39"/>
      <c r="Q28" s="39"/>
      <c r="R28" s="39"/>
      <c r="S28" s="42">
        <v>1.5879629629629629E-2</v>
      </c>
      <c r="T28" s="81">
        <v>3.1469907407407412E-2</v>
      </c>
      <c r="U28" s="20">
        <v>4.7256944444444449E-2</v>
      </c>
      <c r="V28" s="42" t="s">
        <v>356</v>
      </c>
      <c r="W28" s="37">
        <v>20</v>
      </c>
      <c r="X28" s="37">
        <v>20</v>
      </c>
      <c r="Y28" s="43">
        <v>69</v>
      </c>
      <c r="Z28" s="44"/>
      <c r="AA28" s="44">
        <v>1</v>
      </c>
      <c r="AB28" s="45">
        <v>138</v>
      </c>
      <c r="AC28" s="46">
        <v>243.96599594888565</v>
      </c>
    </row>
    <row r="29" spans="1:29" ht="14.4" x14ac:dyDescent="0.3">
      <c r="A29" s="32">
        <v>26</v>
      </c>
      <c r="B29" s="33">
        <v>365</v>
      </c>
      <c r="C29" s="34" t="s">
        <v>517</v>
      </c>
      <c r="D29" s="35" t="s">
        <v>518</v>
      </c>
      <c r="E29" s="76" t="s">
        <v>38</v>
      </c>
      <c r="F29" s="37">
        <v>26</v>
      </c>
      <c r="G29" s="37" t="s">
        <v>39</v>
      </c>
      <c r="H29" s="38" t="s">
        <v>54</v>
      </c>
      <c r="I29" s="38">
        <v>0</v>
      </c>
      <c r="J29" s="38"/>
      <c r="K29" s="39" t="s">
        <v>42</v>
      </c>
      <c r="L29" s="39"/>
      <c r="M29" s="39"/>
      <c r="N29" s="39"/>
      <c r="O29" s="39"/>
      <c r="P29" s="39"/>
      <c r="Q29" s="39"/>
      <c r="R29" s="39"/>
      <c r="S29" s="42">
        <v>1.4108796296296295E-2</v>
      </c>
      <c r="T29" s="81">
        <v>2.943287037037037E-2</v>
      </c>
      <c r="U29" s="20">
        <v>4.762731481481481E-2</v>
      </c>
      <c r="V29" s="42" t="s">
        <v>369</v>
      </c>
      <c r="W29" s="37">
        <v>21</v>
      </c>
      <c r="X29" s="37">
        <v>21</v>
      </c>
      <c r="Y29" s="43">
        <v>68</v>
      </c>
      <c r="Z29" s="44"/>
      <c r="AA29" s="44">
        <v>1</v>
      </c>
      <c r="AB29" s="45">
        <v>136</v>
      </c>
      <c r="AC29" s="46">
        <v>242.36752914496182</v>
      </c>
    </row>
    <row r="30" spans="1:29" ht="14.4" x14ac:dyDescent="0.3">
      <c r="A30" s="32">
        <v>27</v>
      </c>
      <c r="B30" s="33">
        <v>307</v>
      </c>
      <c r="C30" s="34" t="s">
        <v>519</v>
      </c>
      <c r="D30" s="35" t="s">
        <v>520</v>
      </c>
      <c r="E30" s="76" t="s">
        <v>38</v>
      </c>
      <c r="F30" s="37">
        <v>52</v>
      </c>
      <c r="G30" s="37" t="s">
        <v>39</v>
      </c>
      <c r="H30" s="38" t="s">
        <v>54</v>
      </c>
      <c r="I30" s="38" t="s">
        <v>521</v>
      </c>
      <c r="J30" s="38"/>
      <c r="K30" s="39" t="s">
        <v>42</v>
      </c>
      <c r="L30" s="39"/>
      <c r="M30" s="39"/>
      <c r="N30" s="39"/>
      <c r="O30" s="39"/>
      <c r="P30" s="39"/>
      <c r="Q30" s="39"/>
      <c r="R30" s="39"/>
      <c r="S30" s="42">
        <v>1.6006944444444445E-2</v>
      </c>
      <c r="T30" s="81">
        <v>3.1898148148148148E-2</v>
      </c>
      <c r="U30" s="20">
        <v>4.7673611111111104E-2</v>
      </c>
      <c r="V30" s="42" t="s">
        <v>369</v>
      </c>
      <c r="W30" s="37">
        <v>22</v>
      </c>
      <c r="X30" s="37">
        <v>22</v>
      </c>
      <c r="Y30" s="43">
        <v>67</v>
      </c>
      <c r="Z30" s="44"/>
      <c r="AA30" s="44">
        <v>1</v>
      </c>
      <c r="AB30" s="45">
        <v>134</v>
      </c>
      <c r="AC30" s="46">
        <v>242.16772079447136</v>
      </c>
    </row>
    <row r="31" spans="1:29" ht="14.4" x14ac:dyDescent="0.3">
      <c r="A31" s="32">
        <v>28</v>
      </c>
      <c r="B31" s="33">
        <v>327</v>
      </c>
      <c r="C31" s="34" t="s">
        <v>522</v>
      </c>
      <c r="D31" s="35" t="s">
        <v>523</v>
      </c>
      <c r="E31" s="76" t="s">
        <v>38</v>
      </c>
      <c r="F31" s="37">
        <v>52</v>
      </c>
      <c r="G31" s="37" t="s">
        <v>39</v>
      </c>
      <c r="H31" s="38" t="s">
        <v>54</v>
      </c>
      <c r="I31" s="38" t="s">
        <v>524</v>
      </c>
      <c r="J31" s="38"/>
      <c r="K31" s="39" t="s">
        <v>42</v>
      </c>
      <c r="L31" s="39"/>
      <c r="M31" s="39"/>
      <c r="N31" s="39"/>
      <c r="O31" s="39"/>
      <c r="P31" s="39"/>
      <c r="Q31" s="39"/>
      <c r="R31" s="39"/>
      <c r="S31" s="42">
        <v>1.6111111111111111E-2</v>
      </c>
      <c r="T31" s="81">
        <v>3.2037037037037037E-2</v>
      </c>
      <c r="U31" s="20">
        <v>4.7754629629629626E-2</v>
      </c>
      <c r="V31" s="42" t="s">
        <v>372</v>
      </c>
      <c r="W31" s="37">
        <v>23</v>
      </c>
      <c r="X31" s="37">
        <v>23</v>
      </c>
      <c r="Y31" s="43">
        <v>66</v>
      </c>
      <c r="Z31" s="44"/>
      <c r="AA31" s="44">
        <v>1</v>
      </c>
      <c r="AB31" s="45">
        <v>132</v>
      </c>
      <c r="AC31" s="46">
        <v>241.81805618111292</v>
      </c>
    </row>
    <row r="32" spans="1:29" ht="14.4" x14ac:dyDescent="0.3">
      <c r="A32" s="32">
        <v>29</v>
      </c>
      <c r="B32" s="33">
        <v>312</v>
      </c>
      <c r="C32" s="34" t="s">
        <v>525</v>
      </c>
      <c r="D32" s="35" t="s">
        <v>526</v>
      </c>
      <c r="E32" s="76" t="s">
        <v>38</v>
      </c>
      <c r="F32" s="37">
        <v>63</v>
      </c>
      <c r="G32" s="37" t="s">
        <v>39</v>
      </c>
      <c r="H32" s="38" t="s">
        <v>163</v>
      </c>
      <c r="I32" s="38" t="s">
        <v>65</v>
      </c>
      <c r="J32" s="38" t="s">
        <v>65</v>
      </c>
      <c r="K32" s="39" t="s">
        <v>42</v>
      </c>
      <c r="L32" s="39"/>
      <c r="M32" s="39"/>
      <c r="N32" s="39"/>
      <c r="O32" s="39"/>
      <c r="P32" s="39"/>
      <c r="Q32" s="39"/>
      <c r="R32" s="39"/>
      <c r="S32" s="42">
        <v>1.621527777777778E-2</v>
      </c>
      <c r="T32" s="81">
        <v>3.2245370370370369E-2</v>
      </c>
      <c r="U32" s="20">
        <v>4.7974537037037045E-2</v>
      </c>
      <c r="V32" s="42" t="s">
        <v>375</v>
      </c>
      <c r="W32" s="37">
        <v>24</v>
      </c>
      <c r="X32" s="37">
        <v>24</v>
      </c>
      <c r="Y32" s="43">
        <v>65</v>
      </c>
      <c r="Z32" s="44"/>
      <c r="AA32" s="44">
        <v>2</v>
      </c>
      <c r="AB32" s="45">
        <v>260</v>
      </c>
      <c r="AC32" s="46">
        <v>240.86896651628311</v>
      </c>
    </row>
    <row r="33" spans="1:29" ht="14.4" x14ac:dyDescent="0.3">
      <c r="A33" s="32">
        <v>30</v>
      </c>
      <c r="B33" s="33">
        <v>836</v>
      </c>
      <c r="C33" s="34" t="s">
        <v>527</v>
      </c>
      <c r="D33" s="35" t="s">
        <v>528</v>
      </c>
      <c r="E33" s="76" t="s">
        <v>38</v>
      </c>
      <c r="F33" s="37">
        <v>52</v>
      </c>
      <c r="G33" s="37" t="s">
        <v>39</v>
      </c>
      <c r="H33" s="38" t="s">
        <v>163</v>
      </c>
      <c r="I33" s="38" t="s">
        <v>65</v>
      </c>
      <c r="J33" s="38" t="s">
        <v>65</v>
      </c>
      <c r="K33" s="39" t="s">
        <v>42</v>
      </c>
      <c r="L33" s="39"/>
      <c r="M33" s="39"/>
      <c r="N33" s="39"/>
      <c r="O33" s="39"/>
      <c r="P33" s="39"/>
      <c r="Q33" s="39"/>
      <c r="R33" s="39"/>
      <c r="S33" s="42">
        <v>1.621527777777778E-2</v>
      </c>
      <c r="T33" s="81">
        <v>3.2245370370370369E-2</v>
      </c>
      <c r="U33" s="20">
        <v>4.7986111111111111E-2</v>
      </c>
      <c r="V33" s="42" t="s">
        <v>375</v>
      </c>
      <c r="W33" s="37">
        <v>25</v>
      </c>
      <c r="X33" s="37">
        <v>25</v>
      </c>
      <c r="Y33" s="43">
        <v>64</v>
      </c>
      <c r="Z33" s="44"/>
      <c r="AA33" s="44">
        <v>1</v>
      </c>
      <c r="AB33" s="45">
        <v>128</v>
      </c>
      <c r="AC33" s="46">
        <v>240.81901442866049</v>
      </c>
    </row>
    <row r="34" spans="1:29" ht="14.4" x14ac:dyDescent="0.3">
      <c r="A34" s="32">
        <v>31</v>
      </c>
      <c r="B34" s="33">
        <v>385</v>
      </c>
      <c r="C34" s="34" t="s">
        <v>213</v>
      </c>
      <c r="D34" s="35" t="s">
        <v>529</v>
      </c>
      <c r="E34" s="76" t="s">
        <v>38</v>
      </c>
      <c r="F34" s="37">
        <v>40</v>
      </c>
      <c r="G34" s="37" t="s">
        <v>39</v>
      </c>
      <c r="H34" s="38" t="s">
        <v>54</v>
      </c>
      <c r="I34" s="38">
        <v>0</v>
      </c>
      <c r="J34" s="38"/>
      <c r="K34" s="39" t="s">
        <v>42</v>
      </c>
      <c r="L34" s="39"/>
      <c r="M34" s="39"/>
      <c r="N34" s="39"/>
      <c r="O34" s="39"/>
      <c r="P34" s="39"/>
      <c r="Q34" s="39"/>
      <c r="R34" s="39"/>
      <c r="S34" s="42">
        <v>1.5231481481481483E-2</v>
      </c>
      <c r="T34" s="81">
        <v>3.1435185185185184E-2</v>
      </c>
      <c r="U34" s="20">
        <v>4.8009259259259258E-2</v>
      </c>
      <c r="V34" s="42" t="s">
        <v>375</v>
      </c>
      <c r="W34" s="37">
        <v>26</v>
      </c>
      <c r="X34" s="37">
        <v>26</v>
      </c>
      <c r="Y34" s="43">
        <v>63</v>
      </c>
      <c r="Z34" s="44"/>
      <c r="AA34" s="44">
        <v>1</v>
      </c>
      <c r="AB34" s="45">
        <v>126</v>
      </c>
      <c r="AC34" s="46">
        <v>240.71911025341524</v>
      </c>
    </row>
    <row r="35" spans="1:29" ht="14.4" x14ac:dyDescent="0.3">
      <c r="A35" s="32">
        <v>32</v>
      </c>
      <c r="B35" s="33">
        <v>326</v>
      </c>
      <c r="C35" s="34" t="s">
        <v>530</v>
      </c>
      <c r="D35" s="35" t="s">
        <v>531</v>
      </c>
      <c r="E35" s="76" t="s">
        <v>38</v>
      </c>
      <c r="F35" s="37">
        <v>52</v>
      </c>
      <c r="G35" s="37" t="s">
        <v>39</v>
      </c>
      <c r="H35" s="38" t="s">
        <v>54</v>
      </c>
      <c r="I35" s="38" t="s">
        <v>524</v>
      </c>
      <c r="J35" s="38"/>
      <c r="K35" s="39" t="s">
        <v>42</v>
      </c>
      <c r="L35" s="39"/>
      <c r="M35" s="39"/>
      <c r="N35" s="39"/>
      <c r="O35" s="39"/>
      <c r="P35" s="39"/>
      <c r="Q35" s="39"/>
      <c r="R35" s="39"/>
      <c r="S35" s="42">
        <v>1.6099537037037037E-2</v>
      </c>
      <c r="T35" s="81">
        <v>3.201388888888889E-2</v>
      </c>
      <c r="U35" s="20">
        <v>4.8020833333333339E-2</v>
      </c>
      <c r="V35" s="42" t="s">
        <v>375</v>
      </c>
      <c r="W35" s="37">
        <v>27</v>
      </c>
      <c r="X35" s="37">
        <v>27</v>
      </c>
      <c r="Y35" s="43">
        <v>62</v>
      </c>
      <c r="Z35" s="44"/>
      <c r="AA35" s="44">
        <v>1</v>
      </c>
      <c r="AB35" s="45">
        <v>124</v>
      </c>
      <c r="AC35" s="46">
        <v>240.6691581657926</v>
      </c>
    </row>
    <row r="36" spans="1:29" ht="14.4" x14ac:dyDescent="0.3">
      <c r="A36" s="32">
        <v>33</v>
      </c>
      <c r="B36" s="33">
        <v>370</v>
      </c>
      <c r="C36" s="34" t="s">
        <v>532</v>
      </c>
      <c r="D36" s="35" t="s">
        <v>533</v>
      </c>
      <c r="E36" s="76" t="s">
        <v>112</v>
      </c>
      <c r="F36" s="37">
        <v>33</v>
      </c>
      <c r="G36" s="37" t="s">
        <v>39</v>
      </c>
      <c r="H36" s="38" t="s">
        <v>54</v>
      </c>
      <c r="I36" s="38">
        <v>0</v>
      </c>
      <c r="J36" s="38"/>
      <c r="K36" s="39" t="s">
        <v>42</v>
      </c>
      <c r="L36" s="39"/>
      <c r="M36" s="39"/>
      <c r="N36" s="39"/>
      <c r="O36" s="39"/>
      <c r="P36" s="39"/>
      <c r="Q36" s="39"/>
      <c r="R36" s="39"/>
      <c r="S36" s="42">
        <v>1.6006944444444445E-2</v>
      </c>
      <c r="T36" s="81">
        <v>3.2187500000000001E-2</v>
      </c>
      <c r="U36" s="20">
        <v>4.8032407407407406E-2</v>
      </c>
      <c r="V36" s="42" t="s">
        <v>375</v>
      </c>
      <c r="W36" s="37">
        <v>6</v>
      </c>
      <c r="X36" s="37">
        <v>6</v>
      </c>
      <c r="Y36" s="43">
        <v>61</v>
      </c>
      <c r="Z36" s="44"/>
      <c r="AA36" s="44">
        <v>1</v>
      </c>
      <c r="AB36" s="45">
        <v>122</v>
      </c>
      <c r="AC36" s="46">
        <v>244.23096205206735</v>
      </c>
    </row>
    <row r="37" spans="1:29" ht="14.4" x14ac:dyDescent="0.3">
      <c r="A37" s="32">
        <v>34</v>
      </c>
      <c r="B37" s="33">
        <v>304</v>
      </c>
      <c r="C37" s="34" t="s">
        <v>534</v>
      </c>
      <c r="D37" s="35" t="s">
        <v>535</v>
      </c>
      <c r="E37" s="76" t="s">
        <v>112</v>
      </c>
      <c r="F37" s="37">
        <v>40</v>
      </c>
      <c r="G37" s="37" t="s">
        <v>39</v>
      </c>
      <c r="H37" s="38" t="s">
        <v>536</v>
      </c>
      <c r="I37" s="38" t="s">
        <v>57</v>
      </c>
      <c r="J37" s="38" t="s">
        <v>57</v>
      </c>
      <c r="K37" s="39" t="s">
        <v>42</v>
      </c>
      <c r="L37" s="39"/>
      <c r="M37" s="39"/>
      <c r="N37" s="39"/>
      <c r="O37" s="39"/>
      <c r="P37" s="39"/>
      <c r="Q37" s="39"/>
      <c r="R37" s="39"/>
      <c r="S37" s="42">
        <v>1.5995370370370372E-2</v>
      </c>
      <c r="T37" s="81">
        <v>3.2233796296296295E-2</v>
      </c>
      <c r="U37" s="20">
        <v>4.8344907407407406E-2</v>
      </c>
      <c r="V37" s="42" t="s">
        <v>385</v>
      </c>
      <c r="W37" s="37">
        <v>7</v>
      </c>
      <c r="X37" s="37">
        <v>7</v>
      </c>
      <c r="Y37" s="43">
        <v>60</v>
      </c>
      <c r="Z37" s="44"/>
      <c r="AA37" s="44">
        <v>1</v>
      </c>
      <c r="AB37" s="45">
        <v>120</v>
      </c>
      <c r="AC37" s="46">
        <v>242.90575385765302</v>
      </c>
    </row>
    <row r="38" spans="1:29" ht="14.4" x14ac:dyDescent="0.3">
      <c r="A38" s="32">
        <v>35</v>
      </c>
      <c r="B38" s="33">
        <v>328</v>
      </c>
      <c r="C38" s="34" t="s">
        <v>517</v>
      </c>
      <c r="D38" s="35" t="s">
        <v>537</v>
      </c>
      <c r="E38" s="76" t="s">
        <v>38</v>
      </c>
      <c r="F38" s="37">
        <v>52</v>
      </c>
      <c r="G38" s="37" t="s">
        <v>39</v>
      </c>
      <c r="H38" s="38" t="s">
        <v>54</v>
      </c>
      <c r="I38" s="38" t="s">
        <v>524</v>
      </c>
      <c r="J38" s="38"/>
      <c r="K38" s="39" t="s">
        <v>42</v>
      </c>
      <c r="L38" s="39"/>
      <c r="M38" s="39"/>
      <c r="N38" s="39"/>
      <c r="O38" s="39"/>
      <c r="P38" s="39"/>
      <c r="Q38" s="39"/>
      <c r="R38" s="39"/>
      <c r="S38" s="42">
        <v>1.6134259259259261E-2</v>
      </c>
      <c r="T38" s="81">
        <v>3.2106481481481479E-2</v>
      </c>
      <c r="U38" s="20">
        <v>4.8634259259259259E-2</v>
      </c>
      <c r="V38" s="42" t="s">
        <v>389</v>
      </c>
      <c r="W38" s="37">
        <v>28</v>
      </c>
      <c r="X38" s="37">
        <v>28</v>
      </c>
      <c r="Y38" s="43">
        <v>59</v>
      </c>
      <c r="Z38" s="44"/>
      <c r="AA38" s="44">
        <v>1</v>
      </c>
      <c r="AB38" s="45">
        <v>118</v>
      </c>
      <c r="AC38" s="46">
        <v>238.02169752179364</v>
      </c>
    </row>
    <row r="39" spans="1:29" ht="14.4" x14ac:dyDescent="0.3">
      <c r="A39" s="32">
        <v>36</v>
      </c>
      <c r="B39" s="33">
        <v>320</v>
      </c>
      <c r="C39" s="34" t="s">
        <v>538</v>
      </c>
      <c r="D39" s="35" t="s">
        <v>539</v>
      </c>
      <c r="E39" s="76" t="s">
        <v>38</v>
      </c>
      <c r="F39" s="37">
        <v>52</v>
      </c>
      <c r="G39" s="37" t="s">
        <v>39</v>
      </c>
      <c r="H39" s="38" t="s">
        <v>54</v>
      </c>
      <c r="I39" s="38">
        <v>0</v>
      </c>
      <c r="J39" s="38"/>
      <c r="K39" s="39" t="s">
        <v>42</v>
      </c>
      <c r="L39" s="39"/>
      <c r="M39" s="39"/>
      <c r="N39" s="39"/>
      <c r="O39" s="39"/>
      <c r="P39" s="39"/>
      <c r="Q39" s="39"/>
      <c r="R39" s="39"/>
      <c r="S39" s="42">
        <v>1.6249999999999997E-2</v>
      </c>
      <c r="T39" s="81">
        <v>3.243055555555556E-2</v>
      </c>
      <c r="U39" s="20">
        <v>4.9108796296296296E-2</v>
      </c>
      <c r="V39" s="42" t="s">
        <v>397</v>
      </c>
      <c r="W39" s="37">
        <v>29</v>
      </c>
      <c r="X39" s="37">
        <v>29</v>
      </c>
      <c r="Y39" s="43">
        <v>58</v>
      </c>
      <c r="Z39" s="44"/>
      <c r="AA39" s="44">
        <v>1</v>
      </c>
      <c r="AB39" s="45">
        <v>116</v>
      </c>
      <c r="AC39" s="46">
        <v>235.97366192926617</v>
      </c>
    </row>
    <row r="40" spans="1:29" ht="14.4" x14ac:dyDescent="0.3">
      <c r="A40" s="32">
        <v>37</v>
      </c>
      <c r="B40" s="33">
        <v>835</v>
      </c>
      <c r="C40" s="34" t="s">
        <v>157</v>
      </c>
      <c r="D40" s="35" t="s">
        <v>46</v>
      </c>
      <c r="E40" s="76" t="s">
        <v>38</v>
      </c>
      <c r="F40" s="37">
        <v>48</v>
      </c>
      <c r="G40" s="37" t="s">
        <v>39</v>
      </c>
      <c r="H40" s="38">
        <v>0</v>
      </c>
      <c r="I40" s="38">
        <v>0</v>
      </c>
      <c r="J40" s="38"/>
      <c r="K40" s="39" t="s">
        <v>42</v>
      </c>
      <c r="L40" s="39"/>
      <c r="M40" s="39"/>
      <c r="N40" s="39"/>
      <c r="O40" s="39"/>
      <c r="P40" s="39"/>
      <c r="Q40" s="39"/>
      <c r="R40" s="39"/>
      <c r="S40" s="42">
        <v>1.5960648148148151E-2</v>
      </c>
      <c r="T40" s="81">
        <v>3.2060185185185185E-2</v>
      </c>
      <c r="U40" s="20">
        <v>4.9328703703703701E-2</v>
      </c>
      <c r="V40" s="42" t="s">
        <v>540</v>
      </c>
      <c r="W40" s="37">
        <v>30</v>
      </c>
      <c r="X40" s="37">
        <v>30</v>
      </c>
      <c r="Y40" s="43">
        <v>57</v>
      </c>
      <c r="Z40" s="44"/>
      <c r="AA40" s="44">
        <v>1</v>
      </c>
      <c r="AB40" s="45">
        <v>114</v>
      </c>
      <c r="AC40" s="46">
        <v>235.02457226443639</v>
      </c>
    </row>
    <row r="41" spans="1:29" ht="14.4" x14ac:dyDescent="0.3">
      <c r="A41" s="32">
        <v>38</v>
      </c>
      <c r="B41" s="33">
        <v>305</v>
      </c>
      <c r="C41" s="34" t="s">
        <v>541</v>
      </c>
      <c r="D41" s="35" t="s">
        <v>542</v>
      </c>
      <c r="E41" s="76" t="s">
        <v>38</v>
      </c>
      <c r="F41" s="37">
        <v>52</v>
      </c>
      <c r="G41" s="37" t="s">
        <v>39</v>
      </c>
      <c r="H41" s="38" t="s">
        <v>54</v>
      </c>
      <c r="I41" s="38">
        <v>0</v>
      </c>
      <c r="J41" s="38"/>
      <c r="K41" s="39" t="s">
        <v>42</v>
      </c>
      <c r="L41" s="39"/>
      <c r="M41" s="39"/>
      <c r="N41" s="39"/>
      <c r="O41" s="39"/>
      <c r="P41" s="39"/>
      <c r="Q41" s="39"/>
      <c r="R41" s="39"/>
      <c r="S41" s="42">
        <v>1.6296296296296295E-2</v>
      </c>
      <c r="T41" s="81">
        <v>3.2997685185185185E-2</v>
      </c>
      <c r="U41" s="20">
        <v>4.9791666666666672E-2</v>
      </c>
      <c r="V41" s="42" t="s">
        <v>543</v>
      </c>
      <c r="W41" s="37">
        <v>31</v>
      </c>
      <c r="X41" s="37">
        <v>31</v>
      </c>
      <c r="Y41" s="43">
        <v>56</v>
      </c>
      <c r="Z41" s="44"/>
      <c r="AA41" s="44">
        <v>1</v>
      </c>
      <c r="AB41" s="45">
        <v>112</v>
      </c>
      <c r="AC41" s="46">
        <v>233.02648875953147</v>
      </c>
    </row>
    <row r="42" spans="1:29" ht="14.4" x14ac:dyDescent="0.3">
      <c r="A42" s="32">
        <v>39</v>
      </c>
      <c r="B42" s="33">
        <v>379</v>
      </c>
      <c r="C42" s="34" t="s">
        <v>201</v>
      </c>
      <c r="D42" s="35" t="s">
        <v>544</v>
      </c>
      <c r="E42" s="76" t="s">
        <v>38</v>
      </c>
      <c r="F42" s="37">
        <v>26</v>
      </c>
      <c r="G42" s="37" t="s">
        <v>39</v>
      </c>
      <c r="H42" s="38" t="s">
        <v>54</v>
      </c>
      <c r="I42" s="38">
        <v>0</v>
      </c>
      <c r="J42" s="38"/>
      <c r="K42" s="39" t="s">
        <v>42</v>
      </c>
      <c r="L42" s="39"/>
      <c r="M42" s="39"/>
      <c r="N42" s="39"/>
      <c r="O42" s="39"/>
      <c r="P42" s="39"/>
      <c r="Q42" s="39"/>
      <c r="R42" s="39"/>
      <c r="S42" s="42">
        <v>1.5717592592592592E-2</v>
      </c>
      <c r="T42" s="81">
        <v>3.2719907407407406E-2</v>
      </c>
      <c r="U42" s="20">
        <v>5.0150462962962966E-2</v>
      </c>
      <c r="V42" s="42" t="s">
        <v>410</v>
      </c>
      <c r="W42" s="37">
        <v>32</v>
      </c>
      <c r="X42" s="37">
        <v>32</v>
      </c>
      <c r="Y42" s="43">
        <v>55</v>
      </c>
      <c r="Z42" s="44"/>
      <c r="AA42" s="44">
        <v>1</v>
      </c>
      <c r="AB42" s="45">
        <v>110</v>
      </c>
      <c r="AC42" s="46">
        <v>231.47797404323018</v>
      </c>
    </row>
    <row r="43" spans="1:29" ht="14.4" x14ac:dyDescent="0.3">
      <c r="A43" s="32">
        <v>40</v>
      </c>
      <c r="B43" s="33">
        <v>318</v>
      </c>
      <c r="C43" s="34" t="s">
        <v>545</v>
      </c>
      <c r="D43" s="35" t="s">
        <v>546</v>
      </c>
      <c r="E43" s="76" t="s">
        <v>38</v>
      </c>
      <c r="F43" s="37">
        <v>61</v>
      </c>
      <c r="G43" s="37" t="s">
        <v>39</v>
      </c>
      <c r="H43" s="38" t="s">
        <v>547</v>
      </c>
      <c r="I43" s="38">
        <v>0</v>
      </c>
      <c r="J43" s="38"/>
      <c r="K43" s="39" t="s">
        <v>42</v>
      </c>
      <c r="L43" s="39"/>
      <c r="M43" s="39"/>
      <c r="N43" s="39"/>
      <c r="O43" s="39"/>
      <c r="P43" s="39"/>
      <c r="Q43" s="39"/>
      <c r="R43" s="39"/>
      <c r="S43" s="42">
        <v>1.6145833333333335E-2</v>
      </c>
      <c r="T43" s="81">
        <v>3.3113425925925928E-2</v>
      </c>
      <c r="U43" s="20">
        <v>5.0162037037037033E-2</v>
      </c>
      <c r="V43" s="42" t="s">
        <v>410</v>
      </c>
      <c r="W43" s="37">
        <v>33</v>
      </c>
      <c r="X43" s="37">
        <v>33</v>
      </c>
      <c r="Y43" s="43">
        <v>54</v>
      </c>
      <c r="Z43" s="44"/>
      <c r="AA43" s="44">
        <v>2</v>
      </c>
      <c r="AB43" s="45">
        <v>216</v>
      </c>
      <c r="AC43" s="46">
        <v>231.42802195560759</v>
      </c>
    </row>
    <row r="44" spans="1:29" ht="14.4" x14ac:dyDescent="0.3">
      <c r="A44" s="32">
        <v>41</v>
      </c>
      <c r="B44" s="33">
        <v>344</v>
      </c>
      <c r="C44" s="34" t="s">
        <v>548</v>
      </c>
      <c r="D44" s="35" t="s">
        <v>549</v>
      </c>
      <c r="E44" s="76" t="s">
        <v>38</v>
      </c>
      <c r="F44" s="37">
        <v>54</v>
      </c>
      <c r="G44" s="37" t="s">
        <v>39</v>
      </c>
      <c r="H44" s="38" t="s">
        <v>54</v>
      </c>
      <c r="I44" s="38" t="s">
        <v>144</v>
      </c>
      <c r="J44" s="38" t="s">
        <v>144</v>
      </c>
      <c r="K44" s="39" t="s">
        <v>42</v>
      </c>
      <c r="L44" s="39"/>
      <c r="M44" s="39"/>
      <c r="N44" s="39"/>
      <c r="O44" s="39"/>
      <c r="P44" s="39"/>
      <c r="Q44" s="39"/>
      <c r="R44" s="39"/>
      <c r="S44" s="42">
        <v>1.6724537037037034E-2</v>
      </c>
      <c r="T44" s="81">
        <v>3.3680555555555554E-2</v>
      </c>
      <c r="U44" s="20">
        <v>5.0381944444444444E-2</v>
      </c>
      <c r="V44" s="42" t="s">
        <v>550</v>
      </c>
      <c r="W44" s="37">
        <v>34</v>
      </c>
      <c r="X44" s="37">
        <v>34</v>
      </c>
      <c r="Y44" s="43">
        <v>53</v>
      </c>
      <c r="Z44" s="44"/>
      <c r="AA44" s="44">
        <v>1</v>
      </c>
      <c r="AB44" s="45">
        <v>106</v>
      </c>
      <c r="AC44" s="46">
        <v>230.47893229077772</v>
      </c>
    </row>
    <row r="45" spans="1:29" ht="14.4" x14ac:dyDescent="0.3">
      <c r="A45" s="32">
        <v>42</v>
      </c>
      <c r="B45" s="33">
        <v>401</v>
      </c>
      <c r="C45" s="34" t="s">
        <v>90</v>
      </c>
      <c r="D45" s="35" t="s">
        <v>551</v>
      </c>
      <c r="E45" s="76" t="s">
        <v>38</v>
      </c>
      <c r="F45" s="37">
        <v>65</v>
      </c>
      <c r="G45" s="37" t="s">
        <v>39</v>
      </c>
      <c r="H45" s="38" t="s">
        <v>495</v>
      </c>
      <c r="I45" s="38" t="s">
        <v>41</v>
      </c>
      <c r="J45" s="38" t="s">
        <v>41</v>
      </c>
      <c r="K45" s="39" t="s">
        <v>42</v>
      </c>
      <c r="L45" s="39"/>
      <c r="M45" s="39"/>
      <c r="N45" s="39"/>
      <c r="O45" s="39"/>
      <c r="P45" s="39"/>
      <c r="Q45" s="39"/>
      <c r="R45" s="39"/>
      <c r="S45" s="42">
        <v>1.6655092592592593E-2</v>
      </c>
      <c r="T45" s="81">
        <v>3.3645833333333333E-2</v>
      </c>
      <c r="U45" s="20">
        <v>5.0729166666666665E-2</v>
      </c>
      <c r="V45" s="42" t="s">
        <v>552</v>
      </c>
      <c r="W45" s="37">
        <v>35</v>
      </c>
      <c r="X45" s="37">
        <v>35</v>
      </c>
      <c r="Y45" s="43">
        <v>52</v>
      </c>
      <c r="Z45" s="44">
        <v>2</v>
      </c>
      <c r="AA45" s="44">
        <v>2</v>
      </c>
      <c r="AB45" s="45">
        <v>416</v>
      </c>
      <c r="AC45" s="46">
        <v>228.98036966209909</v>
      </c>
    </row>
    <row r="46" spans="1:29" ht="14.4" x14ac:dyDescent="0.3">
      <c r="A46" s="32">
        <v>43</v>
      </c>
      <c r="B46" s="33">
        <v>325</v>
      </c>
      <c r="C46" s="34" t="s">
        <v>440</v>
      </c>
      <c r="D46" s="35" t="s">
        <v>553</v>
      </c>
      <c r="E46" s="76" t="s">
        <v>38</v>
      </c>
      <c r="F46" s="37">
        <v>27</v>
      </c>
      <c r="G46" s="37" t="s">
        <v>39</v>
      </c>
      <c r="H46" s="38">
        <v>0</v>
      </c>
      <c r="I46" s="38" t="s">
        <v>41</v>
      </c>
      <c r="J46" s="38" t="s">
        <v>41</v>
      </c>
      <c r="K46" s="39" t="s">
        <v>42</v>
      </c>
      <c r="L46" s="39"/>
      <c r="M46" s="39"/>
      <c r="N46" s="39"/>
      <c r="O46" s="39"/>
      <c r="P46" s="39"/>
      <c r="Q46" s="39"/>
      <c r="R46" s="39"/>
      <c r="S46" s="42">
        <v>1.6736111111111111E-2</v>
      </c>
      <c r="T46" s="81">
        <v>3.4363425925925929E-2</v>
      </c>
      <c r="U46" s="20">
        <v>5.0856481481481482E-2</v>
      </c>
      <c r="V46" s="42" t="s">
        <v>554</v>
      </c>
      <c r="W46" s="37">
        <v>36</v>
      </c>
      <c r="X46" s="37">
        <v>36</v>
      </c>
      <c r="Y46" s="43">
        <v>51</v>
      </c>
      <c r="Z46" s="44"/>
      <c r="AA46" s="44">
        <v>1</v>
      </c>
      <c r="AB46" s="45">
        <v>102</v>
      </c>
      <c r="AC46" s="46">
        <v>228.43089669825025</v>
      </c>
    </row>
    <row r="47" spans="1:29" ht="14.4" x14ac:dyDescent="0.3">
      <c r="A47" s="32">
        <v>44</v>
      </c>
      <c r="B47" s="33">
        <v>332</v>
      </c>
      <c r="C47" s="34" t="s">
        <v>304</v>
      </c>
      <c r="D47" s="35" t="s">
        <v>555</v>
      </c>
      <c r="E47" s="76" t="s">
        <v>112</v>
      </c>
      <c r="F47" s="37">
        <v>28</v>
      </c>
      <c r="G47" s="37" t="s">
        <v>39</v>
      </c>
      <c r="H47" s="38" t="s">
        <v>40</v>
      </c>
      <c r="I47" s="38" t="s">
        <v>41</v>
      </c>
      <c r="J47" s="38" t="s">
        <v>41</v>
      </c>
      <c r="K47" s="39" t="s">
        <v>42</v>
      </c>
      <c r="L47" s="39"/>
      <c r="M47" s="39"/>
      <c r="N47" s="39"/>
      <c r="O47" s="39"/>
      <c r="P47" s="39"/>
      <c r="Q47" s="39"/>
      <c r="R47" s="39"/>
      <c r="S47" s="42">
        <v>1.6655092592592593E-2</v>
      </c>
      <c r="T47" s="81">
        <v>3.366898148148148E-2</v>
      </c>
      <c r="U47" s="20">
        <v>5.1006944444444445E-2</v>
      </c>
      <c r="V47" s="42" t="s">
        <v>556</v>
      </c>
      <c r="W47" s="37">
        <v>8</v>
      </c>
      <c r="X47" s="37">
        <v>8</v>
      </c>
      <c r="Y47" s="43">
        <v>50</v>
      </c>
      <c r="Z47" s="44"/>
      <c r="AA47" s="44">
        <v>1</v>
      </c>
      <c r="AB47" s="45">
        <v>100</v>
      </c>
      <c r="AC47" s="46">
        <v>231.61694331264184</v>
      </c>
    </row>
    <row r="48" spans="1:29" ht="14.4" x14ac:dyDescent="0.3">
      <c r="A48" s="32">
        <v>45</v>
      </c>
      <c r="B48" s="33">
        <v>360</v>
      </c>
      <c r="C48" s="34" t="s">
        <v>557</v>
      </c>
      <c r="D48" s="35" t="s">
        <v>558</v>
      </c>
      <c r="E48" s="76" t="s">
        <v>38</v>
      </c>
      <c r="F48" s="37">
        <v>52</v>
      </c>
      <c r="G48" s="37" t="s">
        <v>39</v>
      </c>
      <c r="H48" s="38" t="s">
        <v>54</v>
      </c>
      <c r="I48" s="38">
        <v>0</v>
      </c>
      <c r="J48" s="38"/>
      <c r="K48" s="39" t="s">
        <v>42</v>
      </c>
      <c r="L48" s="39"/>
      <c r="M48" s="39"/>
      <c r="N48" s="39"/>
      <c r="O48" s="39"/>
      <c r="P48" s="39"/>
      <c r="Q48" s="39"/>
      <c r="R48" s="39"/>
      <c r="S48" s="42">
        <v>1.5335648148148147E-2</v>
      </c>
      <c r="T48" s="81">
        <v>3.3032407407407406E-2</v>
      </c>
      <c r="U48" s="20">
        <v>5.1006944444444445E-2</v>
      </c>
      <c r="V48" s="42" t="s">
        <v>556</v>
      </c>
      <c r="W48" s="37">
        <v>37</v>
      </c>
      <c r="X48" s="37">
        <v>37</v>
      </c>
      <c r="Y48" s="43">
        <v>49</v>
      </c>
      <c r="Z48" s="44"/>
      <c r="AA48" s="44">
        <v>1</v>
      </c>
      <c r="AB48" s="45">
        <v>98</v>
      </c>
      <c r="AC48" s="46">
        <v>227.78151955915618</v>
      </c>
    </row>
    <row r="49" spans="1:29" ht="14.4" x14ac:dyDescent="0.3">
      <c r="A49" s="32">
        <v>46</v>
      </c>
      <c r="B49" s="33">
        <v>378</v>
      </c>
      <c r="C49" s="34" t="s">
        <v>559</v>
      </c>
      <c r="D49" s="35" t="s">
        <v>560</v>
      </c>
      <c r="E49" s="76" t="s">
        <v>112</v>
      </c>
      <c r="F49" s="37">
        <v>37</v>
      </c>
      <c r="G49" s="37" t="s">
        <v>39</v>
      </c>
      <c r="H49" s="38" t="s">
        <v>40</v>
      </c>
      <c r="I49" s="38" t="s">
        <v>57</v>
      </c>
      <c r="J49" s="38" t="s">
        <v>57</v>
      </c>
      <c r="K49" s="39" t="s">
        <v>42</v>
      </c>
      <c r="L49" s="39"/>
      <c r="M49" s="39"/>
      <c r="N49" s="39"/>
      <c r="O49" s="39"/>
      <c r="P49" s="39"/>
      <c r="Q49" s="39"/>
      <c r="R49" s="39"/>
      <c r="S49" s="42">
        <v>1.653935185185185E-2</v>
      </c>
      <c r="T49" s="81">
        <v>3.3854166666666664E-2</v>
      </c>
      <c r="U49" s="20">
        <v>5.1087962962962967E-2</v>
      </c>
      <c r="V49" s="42" t="s">
        <v>556</v>
      </c>
      <c r="W49" s="37">
        <v>9</v>
      </c>
      <c r="X49" s="37">
        <v>9</v>
      </c>
      <c r="Y49" s="43">
        <v>48</v>
      </c>
      <c r="Z49" s="44"/>
      <c r="AA49" s="44">
        <v>1</v>
      </c>
      <c r="AB49" s="45">
        <v>96</v>
      </c>
      <c r="AC49" s="46">
        <v>231.27337081779368</v>
      </c>
    </row>
    <row r="50" spans="1:29" ht="14.4" x14ac:dyDescent="0.3">
      <c r="A50" s="32">
        <v>47</v>
      </c>
      <c r="B50" s="33">
        <v>323</v>
      </c>
      <c r="C50" s="34" t="s">
        <v>561</v>
      </c>
      <c r="D50" s="35" t="s">
        <v>562</v>
      </c>
      <c r="E50" s="76" t="s">
        <v>38</v>
      </c>
      <c r="F50" s="37">
        <v>50</v>
      </c>
      <c r="G50" s="37" t="s">
        <v>39</v>
      </c>
      <c r="H50" s="38" t="s">
        <v>54</v>
      </c>
      <c r="I50" s="38" t="s">
        <v>563</v>
      </c>
      <c r="J50" s="38"/>
      <c r="K50" s="39" t="s">
        <v>42</v>
      </c>
      <c r="L50" s="39"/>
      <c r="M50" s="39"/>
      <c r="N50" s="39"/>
      <c r="O50" s="39"/>
      <c r="P50" s="39"/>
      <c r="Q50" s="39"/>
      <c r="R50" s="39"/>
      <c r="S50" s="42">
        <v>1.6597222222222222E-2</v>
      </c>
      <c r="T50" s="81">
        <v>3.3819444444444451E-2</v>
      </c>
      <c r="U50" s="20">
        <v>5.1261574074074077E-2</v>
      </c>
      <c r="V50" s="42" t="s">
        <v>417</v>
      </c>
      <c r="W50" s="37">
        <v>38</v>
      </c>
      <c r="X50" s="37">
        <v>38</v>
      </c>
      <c r="Y50" s="43">
        <v>47</v>
      </c>
      <c r="Z50" s="44"/>
      <c r="AA50" s="44">
        <v>1</v>
      </c>
      <c r="AB50" s="45">
        <v>94</v>
      </c>
      <c r="AC50" s="46">
        <v>226.6825736314585</v>
      </c>
    </row>
    <row r="51" spans="1:29" ht="14.4" x14ac:dyDescent="0.3">
      <c r="A51" s="32">
        <v>48</v>
      </c>
      <c r="B51" s="33">
        <v>336</v>
      </c>
      <c r="C51" s="34" t="s">
        <v>74</v>
      </c>
      <c r="D51" s="35" t="s">
        <v>564</v>
      </c>
      <c r="E51" s="76" t="s">
        <v>38</v>
      </c>
      <c r="F51" s="37">
        <v>45</v>
      </c>
      <c r="G51" s="37" t="s">
        <v>39</v>
      </c>
      <c r="H51" s="38" t="s">
        <v>54</v>
      </c>
      <c r="I51" s="38">
        <v>0</v>
      </c>
      <c r="J51" s="38"/>
      <c r="K51" s="39" t="s">
        <v>42</v>
      </c>
      <c r="L51" s="39"/>
      <c r="M51" s="39"/>
      <c r="N51" s="39"/>
      <c r="O51" s="39"/>
      <c r="P51" s="39"/>
      <c r="Q51" s="39"/>
      <c r="R51" s="39"/>
      <c r="S51" s="42">
        <v>1.7256944444444446E-2</v>
      </c>
      <c r="T51" s="81">
        <v>3.4594907407407408E-2</v>
      </c>
      <c r="U51" s="20">
        <v>5.1342592592592586E-2</v>
      </c>
      <c r="V51" s="42" t="s">
        <v>417</v>
      </c>
      <c r="W51" s="37">
        <v>39</v>
      </c>
      <c r="X51" s="37">
        <v>39</v>
      </c>
      <c r="Y51" s="43">
        <v>46</v>
      </c>
      <c r="Z51" s="44"/>
      <c r="AA51" s="44">
        <v>1</v>
      </c>
      <c r="AB51" s="45">
        <v>92</v>
      </c>
      <c r="AC51" s="46">
        <v>226.33290901810017</v>
      </c>
    </row>
    <row r="52" spans="1:29" ht="14.4" x14ac:dyDescent="0.3">
      <c r="A52" s="32">
        <v>49</v>
      </c>
      <c r="B52" s="33">
        <v>350</v>
      </c>
      <c r="C52" s="34" t="s">
        <v>565</v>
      </c>
      <c r="D52" s="35" t="s">
        <v>566</v>
      </c>
      <c r="E52" s="76" t="s">
        <v>112</v>
      </c>
      <c r="F52" s="37">
        <v>42</v>
      </c>
      <c r="G52" s="37" t="s">
        <v>39</v>
      </c>
      <c r="H52" s="38" t="s">
        <v>54</v>
      </c>
      <c r="I52" s="38">
        <v>0</v>
      </c>
      <c r="J52" s="38"/>
      <c r="K52" s="39" t="s">
        <v>42</v>
      </c>
      <c r="L52" s="39"/>
      <c r="M52" s="39"/>
      <c r="N52" s="39"/>
      <c r="O52" s="39"/>
      <c r="P52" s="39"/>
      <c r="Q52" s="39"/>
      <c r="R52" s="39"/>
      <c r="S52" s="42">
        <v>1.7256944444444446E-2</v>
      </c>
      <c r="T52" s="81">
        <v>3.4594907407407408E-2</v>
      </c>
      <c r="U52" s="20">
        <v>5.1354166666666666E-2</v>
      </c>
      <c r="V52" s="42" t="s">
        <v>417</v>
      </c>
      <c r="W52" s="37">
        <v>10</v>
      </c>
      <c r="X52" s="37">
        <v>10</v>
      </c>
      <c r="Y52" s="43">
        <v>45</v>
      </c>
      <c r="Z52" s="44"/>
      <c r="AA52" s="44">
        <v>1</v>
      </c>
      <c r="AB52" s="45">
        <v>90</v>
      </c>
      <c r="AC52" s="46">
        <v>230.14448976329254</v>
      </c>
    </row>
    <row r="53" spans="1:29" ht="14.4" x14ac:dyDescent="0.3">
      <c r="A53" s="32">
        <v>50</v>
      </c>
      <c r="B53" s="33">
        <v>302</v>
      </c>
      <c r="C53" s="34" t="s">
        <v>567</v>
      </c>
      <c r="D53" s="35" t="s">
        <v>568</v>
      </c>
      <c r="E53" s="76" t="s">
        <v>112</v>
      </c>
      <c r="F53" s="37">
        <v>38</v>
      </c>
      <c r="G53" s="37" t="s">
        <v>39</v>
      </c>
      <c r="H53" s="38" t="s">
        <v>54</v>
      </c>
      <c r="I53" s="38" t="s">
        <v>137</v>
      </c>
      <c r="J53" s="38" t="s">
        <v>137</v>
      </c>
      <c r="K53" s="39" t="s">
        <v>42</v>
      </c>
      <c r="L53" s="39"/>
      <c r="M53" s="39"/>
      <c r="N53" s="39"/>
      <c r="O53" s="39"/>
      <c r="P53" s="39"/>
      <c r="Q53" s="39"/>
      <c r="R53" s="39"/>
      <c r="S53" s="42">
        <v>1.744212962962963E-2</v>
      </c>
      <c r="T53" s="81">
        <v>3.4791666666666672E-2</v>
      </c>
      <c r="U53" s="20">
        <v>5.1388888888888894E-2</v>
      </c>
      <c r="V53" s="42" t="s">
        <v>417</v>
      </c>
      <c r="W53" s="37">
        <v>11</v>
      </c>
      <c r="X53" s="37">
        <v>11</v>
      </c>
      <c r="Y53" s="43">
        <v>44</v>
      </c>
      <c r="Z53" s="44"/>
      <c r="AA53" s="44">
        <v>1</v>
      </c>
      <c r="AB53" s="45">
        <v>88</v>
      </c>
      <c r="AC53" s="46">
        <v>229.9972444083576</v>
      </c>
    </row>
    <row r="54" spans="1:29" ht="14.4" x14ac:dyDescent="0.3">
      <c r="A54" s="32">
        <v>51</v>
      </c>
      <c r="B54" s="33">
        <v>374</v>
      </c>
      <c r="C54" s="34" t="s">
        <v>569</v>
      </c>
      <c r="D54" s="35" t="s">
        <v>570</v>
      </c>
      <c r="E54" s="76" t="s">
        <v>38</v>
      </c>
      <c r="F54" s="37">
        <v>29</v>
      </c>
      <c r="G54" s="37" t="s">
        <v>39</v>
      </c>
      <c r="H54" s="38" t="s">
        <v>54</v>
      </c>
      <c r="I54" s="38">
        <v>0</v>
      </c>
      <c r="J54" s="38"/>
      <c r="K54" s="39" t="s">
        <v>42</v>
      </c>
      <c r="L54" s="39"/>
      <c r="M54" s="39"/>
      <c r="N54" s="39"/>
      <c r="O54" s="39"/>
      <c r="P54" s="39"/>
      <c r="Q54" s="39"/>
      <c r="R54" s="39"/>
      <c r="S54" s="42">
        <v>1.8726851851851852E-2</v>
      </c>
      <c r="T54" s="81">
        <v>3.515046296296296E-2</v>
      </c>
      <c r="U54" s="20">
        <v>5.151620370370371E-2</v>
      </c>
      <c r="V54" s="42" t="s">
        <v>571</v>
      </c>
      <c r="W54" s="37">
        <v>40</v>
      </c>
      <c r="X54" s="37">
        <v>40</v>
      </c>
      <c r="Y54" s="43">
        <v>43</v>
      </c>
      <c r="Z54" s="44"/>
      <c r="AA54" s="44">
        <v>1</v>
      </c>
      <c r="AB54" s="45">
        <v>86</v>
      </c>
      <c r="AC54" s="46">
        <v>225.58362770376081</v>
      </c>
    </row>
    <row r="55" spans="1:29" ht="14.4" x14ac:dyDescent="0.3">
      <c r="A55" s="32">
        <v>52</v>
      </c>
      <c r="B55" s="33">
        <v>399</v>
      </c>
      <c r="C55" s="34" t="s">
        <v>572</v>
      </c>
      <c r="D55" s="35" t="s">
        <v>573</v>
      </c>
      <c r="E55" s="76" t="s">
        <v>112</v>
      </c>
      <c r="F55" s="37">
        <v>29</v>
      </c>
      <c r="G55" s="37" t="s">
        <v>39</v>
      </c>
      <c r="H55" s="38" t="s">
        <v>54</v>
      </c>
      <c r="I55" s="38">
        <v>0</v>
      </c>
      <c r="J55" s="38"/>
      <c r="K55" s="39" t="s">
        <v>42</v>
      </c>
      <c r="L55" s="39"/>
      <c r="M55" s="39"/>
      <c r="N55" s="39"/>
      <c r="O55" s="39"/>
      <c r="P55" s="39"/>
      <c r="Q55" s="39"/>
      <c r="R55" s="39"/>
      <c r="S55" s="42">
        <v>1.7222222222222222E-2</v>
      </c>
      <c r="T55" s="81">
        <v>3.4340277777777782E-2</v>
      </c>
      <c r="U55" s="20">
        <v>5.168981481481482E-2</v>
      </c>
      <c r="V55" s="42" t="s">
        <v>574</v>
      </c>
      <c r="W55" s="37">
        <v>12</v>
      </c>
      <c r="X55" s="37">
        <v>12</v>
      </c>
      <c r="Y55" s="43">
        <v>42</v>
      </c>
      <c r="Z55" s="44"/>
      <c r="AA55" s="44">
        <v>1</v>
      </c>
      <c r="AB55" s="45">
        <v>84</v>
      </c>
      <c r="AC55" s="46">
        <v>228.72111799892159</v>
      </c>
    </row>
    <row r="56" spans="1:29" ht="14.4" x14ac:dyDescent="0.3">
      <c r="A56" s="32">
        <v>53</v>
      </c>
      <c r="B56" s="33">
        <v>341</v>
      </c>
      <c r="C56" s="34" t="s">
        <v>339</v>
      </c>
      <c r="D56" s="35" t="s">
        <v>575</v>
      </c>
      <c r="E56" s="76" t="s">
        <v>112</v>
      </c>
      <c r="F56" s="37">
        <v>52</v>
      </c>
      <c r="G56" s="37" t="s">
        <v>39</v>
      </c>
      <c r="H56" s="38" t="s">
        <v>54</v>
      </c>
      <c r="I56" s="38">
        <v>0</v>
      </c>
      <c r="J56" s="38"/>
      <c r="K56" s="39" t="s">
        <v>42</v>
      </c>
      <c r="L56" s="39"/>
      <c r="M56" s="39"/>
      <c r="N56" s="39"/>
      <c r="O56" s="39"/>
      <c r="P56" s="39"/>
      <c r="Q56" s="39"/>
      <c r="R56" s="39"/>
      <c r="S56" s="42">
        <v>1.7106481481481483E-2</v>
      </c>
      <c r="T56" s="81">
        <v>3.4583333333333334E-2</v>
      </c>
      <c r="U56" s="20">
        <v>5.1793981481481483E-2</v>
      </c>
      <c r="V56" s="42" t="s">
        <v>574</v>
      </c>
      <c r="W56" s="37">
        <v>13</v>
      </c>
      <c r="X56" s="37">
        <v>13</v>
      </c>
      <c r="Y56" s="43">
        <v>41</v>
      </c>
      <c r="Z56" s="44"/>
      <c r="AA56" s="44">
        <v>1</v>
      </c>
      <c r="AB56" s="45">
        <v>82</v>
      </c>
      <c r="AC56" s="46">
        <v>228.27938193411683</v>
      </c>
    </row>
    <row r="57" spans="1:29" ht="14.4" x14ac:dyDescent="0.3">
      <c r="A57" s="32">
        <v>54</v>
      </c>
      <c r="B57" s="33">
        <v>342</v>
      </c>
      <c r="C57" s="34" t="s">
        <v>576</v>
      </c>
      <c r="D57" s="35" t="s">
        <v>577</v>
      </c>
      <c r="E57" s="76" t="s">
        <v>38</v>
      </c>
      <c r="F57" s="37">
        <v>53</v>
      </c>
      <c r="G57" s="37" t="s">
        <v>39</v>
      </c>
      <c r="H57" s="38" t="s">
        <v>578</v>
      </c>
      <c r="I57" s="38">
        <v>0</v>
      </c>
      <c r="J57" s="38"/>
      <c r="K57" s="39" t="s">
        <v>42</v>
      </c>
      <c r="L57" s="39"/>
      <c r="M57" s="39"/>
      <c r="N57" s="39"/>
      <c r="O57" s="39"/>
      <c r="P57" s="39"/>
      <c r="Q57" s="39"/>
      <c r="R57" s="39"/>
      <c r="S57" s="42">
        <v>1.7650462962962962E-2</v>
      </c>
      <c r="T57" s="81">
        <v>3.4722222222222224E-2</v>
      </c>
      <c r="U57" s="20">
        <v>5.1898148148148145E-2</v>
      </c>
      <c r="V57" s="42" t="s">
        <v>579</v>
      </c>
      <c r="W57" s="37">
        <v>41</v>
      </c>
      <c r="X57" s="37">
        <v>41</v>
      </c>
      <c r="Y57" s="43">
        <v>40</v>
      </c>
      <c r="Z57" s="44"/>
      <c r="AA57" s="44">
        <v>1</v>
      </c>
      <c r="AB57" s="45">
        <v>80</v>
      </c>
      <c r="AC57" s="46">
        <v>223.93520881221431</v>
      </c>
    </row>
    <row r="58" spans="1:29" ht="14.4" x14ac:dyDescent="0.3">
      <c r="A58" s="32">
        <v>55</v>
      </c>
      <c r="B58" s="33">
        <v>394</v>
      </c>
      <c r="C58" s="34" t="s">
        <v>580</v>
      </c>
      <c r="D58" s="35" t="s">
        <v>581</v>
      </c>
      <c r="E58" s="76" t="s">
        <v>38</v>
      </c>
      <c r="F58" s="37">
        <v>47</v>
      </c>
      <c r="G58" s="37" t="s">
        <v>39</v>
      </c>
      <c r="H58" s="38" t="s">
        <v>54</v>
      </c>
      <c r="I58" s="38">
        <v>0</v>
      </c>
      <c r="J58" s="38"/>
      <c r="K58" s="39" t="s">
        <v>42</v>
      </c>
      <c r="L58" s="39"/>
      <c r="M58" s="39"/>
      <c r="N58" s="39"/>
      <c r="O58" s="39"/>
      <c r="P58" s="39"/>
      <c r="Q58" s="39"/>
      <c r="R58" s="39"/>
      <c r="S58" s="42">
        <v>1.6400462962962964E-2</v>
      </c>
      <c r="T58" s="81">
        <v>3.4305555555555554E-2</v>
      </c>
      <c r="U58" s="20">
        <v>5.2025462962962961E-2</v>
      </c>
      <c r="V58" s="42" t="s">
        <v>582</v>
      </c>
      <c r="W58" s="37">
        <v>42</v>
      </c>
      <c r="X58" s="37">
        <v>42</v>
      </c>
      <c r="Y58" s="43">
        <v>39</v>
      </c>
      <c r="Z58" s="44"/>
      <c r="AA58" s="44">
        <v>1</v>
      </c>
      <c r="AB58" s="45">
        <v>78</v>
      </c>
      <c r="AC58" s="46">
        <v>223.38573584836547</v>
      </c>
    </row>
    <row r="59" spans="1:29" ht="14.4" x14ac:dyDescent="0.3">
      <c r="A59" s="32">
        <v>56</v>
      </c>
      <c r="B59" s="33">
        <v>372</v>
      </c>
      <c r="C59" s="34" t="s">
        <v>583</v>
      </c>
      <c r="D59" s="35" t="s">
        <v>584</v>
      </c>
      <c r="E59" s="76" t="s">
        <v>38</v>
      </c>
      <c r="F59" s="37">
        <v>52</v>
      </c>
      <c r="G59" s="37" t="s">
        <v>39</v>
      </c>
      <c r="H59" s="38" t="s">
        <v>54</v>
      </c>
      <c r="I59" s="38">
        <v>0</v>
      </c>
      <c r="J59" s="38"/>
      <c r="K59" s="39" t="s">
        <v>42</v>
      </c>
      <c r="L59" s="39"/>
      <c r="M59" s="39"/>
      <c r="N59" s="39"/>
      <c r="O59" s="39"/>
      <c r="P59" s="39"/>
      <c r="Q59" s="39"/>
      <c r="R59" s="39"/>
      <c r="S59" s="42">
        <v>1.8784722222222223E-2</v>
      </c>
      <c r="T59" s="81">
        <v>3.5914351851851857E-2</v>
      </c>
      <c r="U59" s="20">
        <v>5.2025462962962961E-2</v>
      </c>
      <c r="V59" s="42" t="s">
        <v>582</v>
      </c>
      <c r="W59" s="37">
        <v>42</v>
      </c>
      <c r="X59" s="37">
        <v>42</v>
      </c>
      <c r="Y59" s="43">
        <v>38</v>
      </c>
      <c r="Z59" s="44"/>
      <c r="AA59" s="44">
        <v>1</v>
      </c>
      <c r="AB59" s="45">
        <v>76</v>
      </c>
      <c r="AC59" s="46">
        <v>223.38573584836547</v>
      </c>
    </row>
    <row r="60" spans="1:29" ht="14.4" x14ac:dyDescent="0.3">
      <c r="A60" s="32">
        <v>57</v>
      </c>
      <c r="B60" s="33">
        <v>375</v>
      </c>
      <c r="C60" s="34" t="s">
        <v>585</v>
      </c>
      <c r="D60" s="35" t="s">
        <v>586</v>
      </c>
      <c r="E60" s="76" t="s">
        <v>112</v>
      </c>
      <c r="F60" s="37">
        <v>28</v>
      </c>
      <c r="G60" s="37" t="s">
        <v>39</v>
      </c>
      <c r="H60" s="38" t="s">
        <v>40</v>
      </c>
      <c r="I60" s="38" t="s">
        <v>587</v>
      </c>
      <c r="J60" s="38"/>
      <c r="K60" s="39" t="s">
        <v>42</v>
      </c>
      <c r="L60" s="39"/>
      <c r="M60" s="39"/>
      <c r="N60" s="39"/>
      <c r="O60" s="39"/>
      <c r="P60" s="39"/>
      <c r="Q60" s="39"/>
      <c r="R60" s="39"/>
      <c r="S60" s="42">
        <v>1.744212962962963E-2</v>
      </c>
      <c r="T60" s="81">
        <v>3.4837962962962959E-2</v>
      </c>
      <c r="U60" s="20">
        <v>5.2106481481481483E-2</v>
      </c>
      <c r="V60" s="42" t="s">
        <v>582</v>
      </c>
      <c r="W60" s="37">
        <v>14</v>
      </c>
      <c r="X60" s="37">
        <v>14</v>
      </c>
      <c r="Y60" s="43">
        <v>37</v>
      </c>
      <c r="Z60" s="44"/>
      <c r="AA60" s="44">
        <v>1</v>
      </c>
      <c r="AB60" s="45">
        <v>74</v>
      </c>
      <c r="AC60" s="46">
        <v>226.95417373970247</v>
      </c>
    </row>
    <row r="61" spans="1:29" ht="14.4" x14ac:dyDescent="0.3">
      <c r="A61" s="32">
        <v>58</v>
      </c>
      <c r="B61" s="33">
        <v>373</v>
      </c>
      <c r="C61" s="34" t="s">
        <v>284</v>
      </c>
      <c r="D61" s="35" t="s">
        <v>588</v>
      </c>
      <c r="E61" s="76" t="s">
        <v>38</v>
      </c>
      <c r="F61" s="37">
        <v>29</v>
      </c>
      <c r="G61" s="37" t="s">
        <v>39</v>
      </c>
      <c r="H61" s="38" t="s">
        <v>40</v>
      </c>
      <c r="I61" s="38" t="s">
        <v>587</v>
      </c>
      <c r="J61" s="38"/>
      <c r="K61" s="39" t="s">
        <v>42</v>
      </c>
      <c r="L61" s="39"/>
      <c r="M61" s="39"/>
      <c r="N61" s="39"/>
      <c r="O61" s="39"/>
      <c r="P61" s="39"/>
      <c r="Q61" s="39"/>
      <c r="R61" s="39"/>
      <c r="S61" s="42">
        <v>1.744212962962963E-2</v>
      </c>
      <c r="T61" s="81">
        <v>3.4837962962962959E-2</v>
      </c>
      <c r="U61" s="20">
        <v>5.2118055555555563E-2</v>
      </c>
      <c r="V61" s="42" t="s">
        <v>582</v>
      </c>
      <c r="W61" s="37">
        <v>44</v>
      </c>
      <c r="X61" s="37">
        <v>44</v>
      </c>
      <c r="Y61" s="43">
        <v>36</v>
      </c>
      <c r="Z61" s="44"/>
      <c r="AA61" s="44">
        <v>1</v>
      </c>
      <c r="AB61" s="45">
        <v>72</v>
      </c>
      <c r="AC61" s="46">
        <v>222.98611914738444</v>
      </c>
    </row>
    <row r="62" spans="1:29" ht="14.4" x14ac:dyDescent="0.3">
      <c r="A62" s="32">
        <v>59</v>
      </c>
      <c r="B62" s="33">
        <v>317</v>
      </c>
      <c r="C62" s="34" t="s">
        <v>572</v>
      </c>
      <c r="D62" s="35" t="s">
        <v>589</v>
      </c>
      <c r="E62" s="76" t="s">
        <v>112</v>
      </c>
      <c r="F62" s="37">
        <v>33</v>
      </c>
      <c r="G62" s="37" t="s">
        <v>39</v>
      </c>
      <c r="H62" s="38" t="s">
        <v>54</v>
      </c>
      <c r="I62" s="38" t="s">
        <v>57</v>
      </c>
      <c r="J62" s="38" t="s">
        <v>57</v>
      </c>
      <c r="K62" s="39" t="s">
        <v>42</v>
      </c>
      <c r="L62" s="39"/>
      <c r="M62" s="39"/>
      <c r="N62" s="39"/>
      <c r="O62" s="39"/>
      <c r="P62" s="39"/>
      <c r="Q62" s="39"/>
      <c r="R62" s="39"/>
      <c r="S62" s="42">
        <v>1.6249999999999997E-2</v>
      </c>
      <c r="T62" s="81">
        <v>3.4097222222222223E-2</v>
      </c>
      <c r="U62" s="20">
        <v>5.2430555555555557E-2</v>
      </c>
      <c r="V62" s="42" t="s">
        <v>428</v>
      </c>
      <c r="W62" s="37">
        <v>15</v>
      </c>
      <c r="X62" s="37">
        <v>15</v>
      </c>
      <c r="Y62" s="43">
        <v>35</v>
      </c>
      <c r="Z62" s="44"/>
      <c r="AA62" s="44">
        <v>1</v>
      </c>
      <c r="AB62" s="45">
        <v>70</v>
      </c>
      <c r="AC62" s="46">
        <v>225.5798837603098</v>
      </c>
    </row>
    <row r="63" spans="1:29" ht="14.4" x14ac:dyDescent="0.3">
      <c r="A63" s="32">
        <v>60</v>
      </c>
      <c r="B63" s="33">
        <v>386</v>
      </c>
      <c r="C63" s="34" t="s">
        <v>590</v>
      </c>
      <c r="D63" s="35" t="s">
        <v>591</v>
      </c>
      <c r="E63" s="76" t="s">
        <v>112</v>
      </c>
      <c r="F63" s="37">
        <v>30</v>
      </c>
      <c r="G63" s="37" t="s">
        <v>39</v>
      </c>
      <c r="H63" s="38" t="s">
        <v>490</v>
      </c>
      <c r="I63" s="38">
        <v>0</v>
      </c>
      <c r="J63" s="38"/>
      <c r="K63" s="39" t="s">
        <v>42</v>
      </c>
      <c r="L63" s="39"/>
      <c r="M63" s="39"/>
      <c r="N63" s="39"/>
      <c r="O63" s="39"/>
      <c r="P63" s="39"/>
      <c r="Q63" s="39"/>
      <c r="R63" s="39"/>
      <c r="S63" s="42">
        <v>1.7800925925925925E-2</v>
      </c>
      <c r="T63" s="81">
        <v>3.5578703703703703E-2</v>
      </c>
      <c r="U63" s="20">
        <v>5.2939814814814821E-2</v>
      </c>
      <c r="V63" s="42" t="s">
        <v>592</v>
      </c>
      <c r="W63" s="37">
        <v>16</v>
      </c>
      <c r="X63" s="37">
        <v>16</v>
      </c>
      <c r="Y63" s="43">
        <v>34</v>
      </c>
      <c r="Z63" s="44"/>
      <c r="AA63" s="44">
        <v>1</v>
      </c>
      <c r="AB63" s="45">
        <v>68</v>
      </c>
      <c r="AC63" s="46">
        <v>223.42028522126418</v>
      </c>
    </row>
    <row r="64" spans="1:29" ht="14.4" x14ac:dyDescent="0.3">
      <c r="A64" s="32">
        <v>61</v>
      </c>
      <c r="B64" s="33">
        <v>840</v>
      </c>
      <c r="C64" s="34" t="s">
        <v>463</v>
      </c>
      <c r="D64" s="35" t="s">
        <v>593</v>
      </c>
      <c r="E64" s="76" t="s">
        <v>38</v>
      </c>
      <c r="F64" s="37">
        <v>31</v>
      </c>
      <c r="G64" s="37" t="s">
        <v>39</v>
      </c>
      <c r="H64" s="38">
        <v>0</v>
      </c>
      <c r="I64" s="38">
        <v>0</v>
      </c>
      <c r="J64" s="38"/>
      <c r="K64" s="39" t="s">
        <v>42</v>
      </c>
      <c r="L64" s="39"/>
      <c r="M64" s="39"/>
      <c r="N64" s="39"/>
      <c r="O64" s="39"/>
      <c r="P64" s="39"/>
      <c r="Q64" s="39"/>
      <c r="R64" s="39"/>
      <c r="S64" s="42">
        <v>1.7627314814814814E-2</v>
      </c>
      <c r="T64" s="81">
        <v>3.5671296296296298E-2</v>
      </c>
      <c r="U64" s="20">
        <v>5.347222222222222E-2</v>
      </c>
      <c r="V64" s="42" t="s">
        <v>594</v>
      </c>
      <c r="W64" s="37">
        <v>45</v>
      </c>
      <c r="X64" s="37">
        <v>45</v>
      </c>
      <c r="Y64" s="43">
        <v>33</v>
      </c>
      <c r="Z64" s="44"/>
      <c r="AA64" s="44">
        <v>1</v>
      </c>
      <c r="AB64" s="45">
        <v>66</v>
      </c>
      <c r="AC64" s="46">
        <v>217.14172489553772</v>
      </c>
    </row>
    <row r="65" spans="1:29" ht="14.4" x14ac:dyDescent="0.3">
      <c r="A65" s="32">
        <v>62</v>
      </c>
      <c r="B65" s="33">
        <v>382</v>
      </c>
      <c r="C65" s="34" t="s">
        <v>595</v>
      </c>
      <c r="D65" s="35" t="s">
        <v>596</v>
      </c>
      <c r="E65" s="76" t="s">
        <v>38</v>
      </c>
      <c r="F65" s="37">
        <v>52</v>
      </c>
      <c r="G65" s="37" t="s">
        <v>39</v>
      </c>
      <c r="H65" s="38" t="s">
        <v>54</v>
      </c>
      <c r="I65" s="38">
        <v>0</v>
      </c>
      <c r="J65" s="38"/>
      <c r="K65" s="39" t="s">
        <v>42</v>
      </c>
      <c r="L65" s="39"/>
      <c r="M65" s="39"/>
      <c r="N65" s="39"/>
      <c r="O65" s="39"/>
      <c r="P65" s="39"/>
      <c r="Q65" s="39"/>
      <c r="R65" s="39"/>
      <c r="S65" s="42">
        <v>1.6851851851851851E-2</v>
      </c>
      <c r="T65" s="81">
        <v>3.4780092592592592E-2</v>
      </c>
      <c r="U65" s="20">
        <v>5.3993055555555558E-2</v>
      </c>
      <c r="V65" s="42" t="s">
        <v>433</v>
      </c>
      <c r="W65" s="37">
        <v>46</v>
      </c>
      <c r="X65" s="37">
        <v>46</v>
      </c>
      <c r="Y65" s="43">
        <v>32</v>
      </c>
      <c r="Z65" s="44"/>
      <c r="AA65" s="44">
        <v>1</v>
      </c>
      <c r="AB65" s="45">
        <v>64</v>
      </c>
      <c r="AC65" s="46">
        <v>214.89388095251971</v>
      </c>
    </row>
    <row r="66" spans="1:29" ht="14.4" x14ac:dyDescent="0.3">
      <c r="A66" s="32">
        <v>63</v>
      </c>
      <c r="B66" s="33">
        <v>359</v>
      </c>
      <c r="C66" s="34" t="s">
        <v>597</v>
      </c>
      <c r="D66" s="35" t="s">
        <v>598</v>
      </c>
      <c r="E66" s="76" t="s">
        <v>38</v>
      </c>
      <c r="F66" s="37">
        <v>52</v>
      </c>
      <c r="G66" s="37" t="s">
        <v>39</v>
      </c>
      <c r="H66" s="38" t="s">
        <v>54</v>
      </c>
      <c r="I66" s="38">
        <v>0</v>
      </c>
      <c r="J66" s="38"/>
      <c r="K66" s="39" t="s">
        <v>42</v>
      </c>
      <c r="L66" s="39"/>
      <c r="M66" s="39"/>
      <c r="N66" s="39"/>
      <c r="O66" s="39"/>
      <c r="P66" s="39"/>
      <c r="Q66" s="39"/>
      <c r="R66" s="39"/>
      <c r="S66" s="42">
        <v>1.6851851851851851E-2</v>
      </c>
      <c r="T66" s="81">
        <v>3.4780092592592592E-2</v>
      </c>
      <c r="U66" s="20">
        <v>5.4004629629629632E-2</v>
      </c>
      <c r="V66" s="42" t="s">
        <v>433</v>
      </c>
      <c r="W66" s="37">
        <v>47</v>
      </c>
      <c r="X66" s="37">
        <v>47</v>
      </c>
      <c r="Y66" s="43">
        <v>31</v>
      </c>
      <c r="Z66" s="44"/>
      <c r="AA66" s="44">
        <v>1</v>
      </c>
      <c r="AB66" s="45">
        <v>62</v>
      </c>
      <c r="AC66" s="46">
        <v>214.84392886489709</v>
      </c>
    </row>
    <row r="67" spans="1:29" ht="14.4" x14ac:dyDescent="0.3">
      <c r="A67" s="32">
        <v>64</v>
      </c>
      <c r="B67" s="33">
        <v>324</v>
      </c>
      <c r="C67" s="34" t="s">
        <v>599</v>
      </c>
      <c r="D67" s="35" t="s">
        <v>600</v>
      </c>
      <c r="E67" s="76" t="s">
        <v>112</v>
      </c>
      <c r="F67" s="37">
        <v>31</v>
      </c>
      <c r="G67" s="37" t="s">
        <v>39</v>
      </c>
      <c r="H67" s="38" t="s">
        <v>54</v>
      </c>
      <c r="I67" s="38" t="s">
        <v>601</v>
      </c>
      <c r="J67" s="38"/>
      <c r="K67" s="39" t="s">
        <v>42</v>
      </c>
      <c r="L67" s="39"/>
      <c r="M67" s="39"/>
      <c r="N67" s="39"/>
      <c r="O67" s="39"/>
      <c r="P67" s="39"/>
      <c r="Q67" s="39"/>
      <c r="R67" s="39"/>
      <c r="S67" s="42">
        <v>1.7696759259259259E-2</v>
      </c>
      <c r="T67" s="81">
        <v>3.5833333333333335E-2</v>
      </c>
      <c r="U67" s="20">
        <v>5.4120370370370374E-2</v>
      </c>
      <c r="V67" s="42" t="s">
        <v>602</v>
      </c>
      <c r="W67" s="37">
        <v>17</v>
      </c>
      <c r="X67" s="37">
        <v>17</v>
      </c>
      <c r="Y67" s="43">
        <v>30</v>
      </c>
      <c r="Z67" s="44"/>
      <c r="AA67" s="44">
        <v>1</v>
      </c>
      <c r="AB67" s="45">
        <v>60</v>
      </c>
      <c r="AC67" s="46">
        <v>218.41394315347665</v>
      </c>
    </row>
    <row r="68" spans="1:29" ht="14.4" x14ac:dyDescent="0.3">
      <c r="A68" s="32">
        <v>65</v>
      </c>
      <c r="B68" s="33">
        <v>308</v>
      </c>
      <c r="C68" s="34" t="s">
        <v>603</v>
      </c>
      <c r="D68" s="35" t="s">
        <v>604</v>
      </c>
      <c r="E68" s="76" t="s">
        <v>112</v>
      </c>
      <c r="F68" s="37">
        <v>38</v>
      </c>
      <c r="G68" s="37" t="s">
        <v>39</v>
      </c>
      <c r="H68" s="38" t="s">
        <v>605</v>
      </c>
      <c r="I68" s="38" t="s">
        <v>41</v>
      </c>
      <c r="J68" s="38" t="s">
        <v>41</v>
      </c>
      <c r="K68" s="39" t="s">
        <v>42</v>
      </c>
      <c r="L68" s="39"/>
      <c r="M68" s="39"/>
      <c r="N68" s="39"/>
      <c r="O68" s="39"/>
      <c r="P68" s="39"/>
      <c r="Q68" s="39"/>
      <c r="R68" s="39"/>
      <c r="S68" s="42">
        <v>1.7407407407407406E-2</v>
      </c>
      <c r="T68" s="81">
        <v>3.5486111111111114E-2</v>
      </c>
      <c r="U68" s="20">
        <v>5.4594907407407411E-2</v>
      </c>
      <c r="V68" s="42" t="s">
        <v>606</v>
      </c>
      <c r="W68" s="37">
        <v>18</v>
      </c>
      <c r="X68" s="37">
        <v>18</v>
      </c>
      <c r="Y68" s="43">
        <v>29</v>
      </c>
      <c r="Z68" s="44"/>
      <c r="AA68" s="44">
        <v>1</v>
      </c>
      <c r="AB68" s="45">
        <v>58</v>
      </c>
      <c r="AC68" s="46">
        <v>216.40158996936592</v>
      </c>
    </row>
    <row r="69" spans="1:29" ht="14.4" x14ac:dyDescent="0.3">
      <c r="A69" s="32">
        <v>66</v>
      </c>
      <c r="B69" s="33">
        <v>329</v>
      </c>
      <c r="C69" s="34" t="s">
        <v>607</v>
      </c>
      <c r="D69" s="35" t="s">
        <v>608</v>
      </c>
      <c r="E69" s="76" t="s">
        <v>38</v>
      </c>
      <c r="F69" s="37">
        <v>62</v>
      </c>
      <c r="G69" s="37" t="s">
        <v>39</v>
      </c>
      <c r="H69" s="38" t="s">
        <v>40</v>
      </c>
      <c r="I69" s="38" t="s">
        <v>41</v>
      </c>
      <c r="J69" s="38" t="s">
        <v>41</v>
      </c>
      <c r="K69" s="39" t="s">
        <v>42</v>
      </c>
      <c r="L69" s="39"/>
      <c r="M69" s="39"/>
      <c r="N69" s="39"/>
      <c r="O69" s="39"/>
      <c r="P69" s="39"/>
      <c r="Q69" s="39"/>
      <c r="R69" s="39"/>
      <c r="S69" s="42">
        <v>1.8310185185185186E-2</v>
      </c>
      <c r="T69" s="81">
        <v>3.6435185185185189E-2</v>
      </c>
      <c r="U69" s="20">
        <v>5.482638888888889E-2</v>
      </c>
      <c r="V69" s="42" t="s">
        <v>609</v>
      </c>
      <c r="W69" s="37">
        <v>48</v>
      </c>
      <c r="X69" s="37">
        <v>48</v>
      </c>
      <c r="Y69" s="43">
        <v>28</v>
      </c>
      <c r="Z69" s="44">
        <v>2</v>
      </c>
      <c r="AA69" s="44">
        <v>2</v>
      </c>
      <c r="AB69" s="45">
        <v>224</v>
      </c>
      <c r="AC69" s="46">
        <v>211.29733064369091</v>
      </c>
    </row>
    <row r="70" spans="1:29" ht="14.4" x14ac:dyDescent="0.3">
      <c r="A70" s="32">
        <v>67</v>
      </c>
      <c r="B70" s="33">
        <v>355</v>
      </c>
      <c r="C70" s="34" t="s">
        <v>108</v>
      </c>
      <c r="D70" s="35" t="s">
        <v>610</v>
      </c>
      <c r="E70" s="76" t="s">
        <v>38</v>
      </c>
      <c r="F70" s="37">
        <v>52</v>
      </c>
      <c r="G70" s="37" t="s">
        <v>39</v>
      </c>
      <c r="H70" s="38" t="s">
        <v>54</v>
      </c>
      <c r="I70" s="38">
        <v>0</v>
      </c>
      <c r="J70" s="38"/>
      <c r="K70" s="39" t="s">
        <v>42</v>
      </c>
      <c r="L70" s="39"/>
      <c r="M70" s="39"/>
      <c r="N70" s="39"/>
      <c r="O70" s="39"/>
      <c r="P70" s="39"/>
      <c r="Q70" s="39"/>
      <c r="R70" s="39"/>
      <c r="S70" s="42">
        <v>1.741898148148148E-2</v>
      </c>
      <c r="T70" s="81">
        <v>3.6215277777777777E-2</v>
      </c>
      <c r="U70" s="20">
        <v>5.5381944444444442E-2</v>
      </c>
      <c r="V70" s="42" t="s">
        <v>611</v>
      </c>
      <c r="W70" s="37">
        <v>49</v>
      </c>
      <c r="X70" s="37">
        <v>49</v>
      </c>
      <c r="Y70" s="43">
        <v>27</v>
      </c>
      <c r="Z70" s="44"/>
      <c r="AA70" s="44">
        <v>1</v>
      </c>
      <c r="AB70" s="45">
        <v>54</v>
      </c>
      <c r="AC70" s="46">
        <v>208.89963043780506</v>
      </c>
    </row>
    <row r="71" spans="1:29" ht="14.4" x14ac:dyDescent="0.3">
      <c r="A71" s="32">
        <v>68</v>
      </c>
      <c r="B71" s="33">
        <v>381</v>
      </c>
      <c r="C71" s="34" t="s">
        <v>36</v>
      </c>
      <c r="D71" s="35" t="s">
        <v>612</v>
      </c>
      <c r="E71" s="76" t="s">
        <v>38</v>
      </c>
      <c r="F71" s="37">
        <v>63</v>
      </c>
      <c r="G71" s="37" t="s">
        <v>39</v>
      </c>
      <c r="H71" s="38" t="s">
        <v>613</v>
      </c>
      <c r="I71" s="38" t="s">
        <v>614</v>
      </c>
      <c r="J71" s="38" t="s">
        <v>137</v>
      </c>
      <c r="K71" s="39" t="s">
        <v>42</v>
      </c>
      <c r="L71" s="39"/>
      <c r="M71" s="39"/>
      <c r="N71" s="39"/>
      <c r="O71" s="39"/>
      <c r="P71" s="39"/>
      <c r="Q71" s="39"/>
      <c r="R71" s="39"/>
      <c r="S71" s="42">
        <v>1.7928240740740741E-2</v>
      </c>
      <c r="T71" s="81">
        <v>3.6331018518518519E-2</v>
      </c>
      <c r="U71" s="20">
        <v>5.5856481481481479E-2</v>
      </c>
      <c r="V71" s="42" t="s">
        <v>615</v>
      </c>
      <c r="W71" s="37">
        <v>50</v>
      </c>
      <c r="X71" s="37">
        <v>50</v>
      </c>
      <c r="Y71" s="43">
        <v>26</v>
      </c>
      <c r="Z71" s="44"/>
      <c r="AA71" s="44">
        <v>2</v>
      </c>
      <c r="AB71" s="45">
        <v>104</v>
      </c>
      <c r="AC71" s="46">
        <v>206.85159484527756</v>
      </c>
    </row>
    <row r="72" spans="1:29" ht="14.4" x14ac:dyDescent="0.3">
      <c r="A72" s="32">
        <v>69</v>
      </c>
      <c r="B72" s="33">
        <v>354</v>
      </c>
      <c r="C72" s="34" t="s">
        <v>616</v>
      </c>
      <c r="D72" s="35" t="s">
        <v>617</v>
      </c>
      <c r="E72" s="76" t="s">
        <v>38</v>
      </c>
      <c r="F72" s="37">
        <v>29</v>
      </c>
      <c r="G72" s="37" t="s">
        <v>39</v>
      </c>
      <c r="H72" s="38" t="s">
        <v>54</v>
      </c>
      <c r="I72" s="38">
        <v>0</v>
      </c>
      <c r="J72" s="38"/>
      <c r="K72" s="39" t="s">
        <v>42</v>
      </c>
      <c r="L72" s="39"/>
      <c r="M72" s="39"/>
      <c r="N72" s="39"/>
      <c r="O72" s="39"/>
      <c r="P72" s="39"/>
      <c r="Q72" s="39"/>
      <c r="R72" s="39"/>
      <c r="S72" s="42">
        <v>1.8831018518518518E-2</v>
      </c>
      <c r="T72" s="81">
        <v>3.7280092592592594E-2</v>
      </c>
      <c r="U72" s="20">
        <v>5.6006944444444449E-2</v>
      </c>
      <c r="V72" s="42" t="s">
        <v>618</v>
      </c>
      <c r="W72" s="37">
        <v>51</v>
      </c>
      <c r="X72" s="37">
        <v>51</v>
      </c>
      <c r="Y72" s="43">
        <v>25</v>
      </c>
      <c r="Z72" s="44"/>
      <c r="AA72" s="44">
        <v>1</v>
      </c>
      <c r="AB72" s="45">
        <v>50</v>
      </c>
      <c r="AC72" s="46">
        <v>206.20221770618346</v>
      </c>
    </row>
    <row r="73" spans="1:29" ht="14.4" x14ac:dyDescent="0.3">
      <c r="A73" s="32">
        <v>70</v>
      </c>
      <c r="B73" s="33">
        <v>362</v>
      </c>
      <c r="C73" s="34" t="s">
        <v>619</v>
      </c>
      <c r="D73" s="35" t="s">
        <v>620</v>
      </c>
      <c r="E73" s="76" t="s">
        <v>112</v>
      </c>
      <c r="F73" s="37">
        <v>52</v>
      </c>
      <c r="G73" s="37" t="s">
        <v>39</v>
      </c>
      <c r="H73" s="38" t="s">
        <v>621</v>
      </c>
      <c r="I73" s="38" t="s">
        <v>368</v>
      </c>
      <c r="J73" s="38" t="s">
        <v>137</v>
      </c>
      <c r="K73" s="39" t="s">
        <v>42</v>
      </c>
      <c r="L73" s="39"/>
      <c r="M73" s="39"/>
      <c r="N73" s="39"/>
      <c r="O73" s="39"/>
      <c r="P73" s="39"/>
      <c r="Q73" s="39"/>
      <c r="R73" s="39"/>
      <c r="S73" s="42">
        <v>1.7650462962962962E-2</v>
      </c>
      <c r="T73" s="81">
        <v>3.6932870370370366E-2</v>
      </c>
      <c r="U73" s="20">
        <v>5.6145833333333339E-2</v>
      </c>
      <c r="V73" s="42" t="s">
        <v>622</v>
      </c>
      <c r="W73" s="37">
        <v>19</v>
      </c>
      <c r="X73" s="37">
        <v>19</v>
      </c>
      <c r="Y73" s="43">
        <v>24</v>
      </c>
      <c r="Z73" s="44"/>
      <c r="AA73" s="44">
        <v>1</v>
      </c>
      <c r="AB73" s="45">
        <v>48</v>
      </c>
      <c r="AC73" s="46">
        <v>209.82463078227249</v>
      </c>
    </row>
    <row r="74" spans="1:29" ht="14.4" x14ac:dyDescent="0.3">
      <c r="A74" s="32">
        <v>71</v>
      </c>
      <c r="B74" s="33">
        <v>356</v>
      </c>
      <c r="C74" s="34" t="s">
        <v>623</v>
      </c>
      <c r="D74" s="35" t="s">
        <v>624</v>
      </c>
      <c r="E74" s="76" t="s">
        <v>112</v>
      </c>
      <c r="F74" s="37">
        <v>43</v>
      </c>
      <c r="G74" s="37" t="s">
        <v>39</v>
      </c>
      <c r="H74" s="38" t="s">
        <v>54</v>
      </c>
      <c r="I74" s="38" t="s">
        <v>57</v>
      </c>
      <c r="J74" s="38" t="s">
        <v>57</v>
      </c>
      <c r="K74" s="39" t="s">
        <v>42</v>
      </c>
      <c r="L74" s="39"/>
      <c r="M74" s="39"/>
      <c r="N74" s="39"/>
      <c r="O74" s="39"/>
      <c r="P74" s="39"/>
      <c r="Q74" s="39"/>
      <c r="R74" s="39"/>
      <c r="S74" s="42">
        <v>1.8807870370370371E-2</v>
      </c>
      <c r="T74" s="81">
        <v>3.7939814814814815E-2</v>
      </c>
      <c r="U74" s="20">
        <v>5.6250000000000001E-2</v>
      </c>
      <c r="V74" s="42" t="s">
        <v>625</v>
      </c>
      <c r="W74" s="37">
        <v>20</v>
      </c>
      <c r="X74" s="37">
        <v>20</v>
      </c>
      <c r="Y74" s="43">
        <v>23</v>
      </c>
      <c r="Z74" s="44"/>
      <c r="AA74" s="44">
        <v>1</v>
      </c>
      <c r="AB74" s="45">
        <v>46</v>
      </c>
      <c r="AC74" s="46">
        <v>209.38289471746771</v>
      </c>
    </row>
    <row r="75" spans="1:29" ht="14.4" x14ac:dyDescent="0.3">
      <c r="A75" s="32">
        <v>72</v>
      </c>
      <c r="B75" s="33">
        <v>361</v>
      </c>
      <c r="C75" s="34" t="s">
        <v>626</v>
      </c>
      <c r="D75" s="35" t="s">
        <v>627</v>
      </c>
      <c r="E75" s="76" t="s">
        <v>112</v>
      </c>
      <c r="F75" s="37">
        <v>52</v>
      </c>
      <c r="G75" s="37" t="s">
        <v>39</v>
      </c>
      <c r="H75" s="38" t="s">
        <v>54</v>
      </c>
      <c r="I75" s="38">
        <v>0</v>
      </c>
      <c r="J75" s="38"/>
      <c r="K75" s="39" t="s">
        <v>42</v>
      </c>
      <c r="L75" s="39"/>
      <c r="M75" s="39"/>
      <c r="N75" s="39"/>
      <c r="O75" s="39"/>
      <c r="P75" s="39"/>
      <c r="Q75" s="39"/>
      <c r="R75" s="39"/>
      <c r="S75" s="42">
        <v>1.8715277777777779E-2</v>
      </c>
      <c r="T75" s="81">
        <v>3.7604166666666668E-2</v>
      </c>
      <c r="U75" s="20">
        <v>5.6423611111111112E-2</v>
      </c>
      <c r="V75" s="42" t="s">
        <v>628</v>
      </c>
      <c r="W75" s="37">
        <v>21</v>
      </c>
      <c r="X75" s="37">
        <v>21</v>
      </c>
      <c r="Y75" s="43">
        <v>22</v>
      </c>
      <c r="Z75" s="44"/>
      <c r="AA75" s="44">
        <v>1</v>
      </c>
      <c r="AB75" s="45">
        <v>44</v>
      </c>
      <c r="AC75" s="46">
        <v>208.64666794279307</v>
      </c>
    </row>
    <row r="76" spans="1:29" ht="14.4" x14ac:dyDescent="0.3">
      <c r="A76" s="32">
        <v>73</v>
      </c>
      <c r="B76" s="33">
        <v>357</v>
      </c>
      <c r="C76" s="34" t="s">
        <v>629</v>
      </c>
      <c r="D76" s="35" t="s">
        <v>630</v>
      </c>
      <c r="E76" s="76" t="s">
        <v>112</v>
      </c>
      <c r="F76" s="37">
        <v>47</v>
      </c>
      <c r="G76" s="37" t="s">
        <v>39</v>
      </c>
      <c r="H76" s="38" t="s">
        <v>631</v>
      </c>
      <c r="I76" s="38">
        <v>0</v>
      </c>
      <c r="J76" s="38"/>
      <c r="K76" s="39" t="s">
        <v>42</v>
      </c>
      <c r="L76" s="39"/>
      <c r="M76" s="39"/>
      <c r="N76" s="39"/>
      <c r="O76" s="39"/>
      <c r="P76" s="39"/>
      <c r="Q76" s="39"/>
      <c r="R76" s="39"/>
      <c r="S76" s="42">
        <v>1.9444444444444445E-2</v>
      </c>
      <c r="T76" s="81">
        <v>3.7997685185185183E-2</v>
      </c>
      <c r="U76" s="20">
        <v>5.6550925925925921E-2</v>
      </c>
      <c r="V76" s="42" t="s">
        <v>632</v>
      </c>
      <c r="W76" s="37">
        <v>22</v>
      </c>
      <c r="X76" s="37">
        <v>22</v>
      </c>
      <c r="Y76" s="43">
        <v>21</v>
      </c>
      <c r="Z76" s="44"/>
      <c r="AA76" s="44">
        <v>1</v>
      </c>
      <c r="AB76" s="45">
        <v>42</v>
      </c>
      <c r="AC76" s="46">
        <v>208.10676830803166</v>
      </c>
    </row>
    <row r="77" spans="1:29" ht="14.4" x14ac:dyDescent="0.3">
      <c r="A77" s="32">
        <v>74</v>
      </c>
      <c r="B77" s="33">
        <v>371</v>
      </c>
      <c r="C77" s="34" t="s">
        <v>633</v>
      </c>
      <c r="D77" s="35" t="s">
        <v>634</v>
      </c>
      <c r="E77" s="76" t="s">
        <v>112</v>
      </c>
      <c r="F77" s="37">
        <v>52</v>
      </c>
      <c r="G77" s="37" t="s">
        <v>39</v>
      </c>
      <c r="H77" s="38" t="s">
        <v>54</v>
      </c>
      <c r="I77" s="38">
        <v>0</v>
      </c>
      <c r="J77" s="38"/>
      <c r="K77" s="39" t="s">
        <v>42</v>
      </c>
      <c r="L77" s="39"/>
      <c r="M77" s="39"/>
      <c r="N77" s="39"/>
      <c r="O77" s="39"/>
      <c r="P77" s="39"/>
      <c r="Q77" s="39"/>
      <c r="R77" s="39"/>
      <c r="S77" s="42">
        <v>1.8784722222222223E-2</v>
      </c>
      <c r="T77" s="81">
        <v>3.7534722222222219E-2</v>
      </c>
      <c r="U77" s="20">
        <v>5.6585648148148149E-2</v>
      </c>
      <c r="V77" s="42" t="s">
        <v>632</v>
      </c>
      <c r="W77" s="37">
        <v>23</v>
      </c>
      <c r="X77" s="37">
        <v>23</v>
      </c>
      <c r="Y77" s="43">
        <v>20</v>
      </c>
      <c r="Z77" s="44"/>
      <c r="AA77" s="44">
        <v>1</v>
      </c>
      <c r="AB77" s="45">
        <v>40</v>
      </c>
      <c r="AC77" s="46">
        <v>207.95952295309675</v>
      </c>
    </row>
    <row r="78" spans="1:29" ht="14.4" x14ac:dyDescent="0.3">
      <c r="A78" s="32">
        <v>75</v>
      </c>
      <c r="B78" s="33">
        <v>376</v>
      </c>
      <c r="C78" s="34" t="s">
        <v>635</v>
      </c>
      <c r="D78" s="35" t="s">
        <v>636</v>
      </c>
      <c r="E78" s="76" t="s">
        <v>112</v>
      </c>
      <c r="F78" s="37">
        <v>27</v>
      </c>
      <c r="G78" s="37" t="s">
        <v>39</v>
      </c>
      <c r="H78" s="38" t="s">
        <v>54</v>
      </c>
      <c r="I78" s="38">
        <v>0</v>
      </c>
      <c r="J78" s="38"/>
      <c r="K78" s="39" t="s">
        <v>42</v>
      </c>
      <c r="L78" s="39"/>
      <c r="M78" s="39"/>
      <c r="N78" s="39"/>
      <c r="O78" s="39"/>
      <c r="P78" s="39"/>
      <c r="Q78" s="39"/>
      <c r="R78" s="39"/>
      <c r="S78" s="42">
        <v>1.7789351851851851E-2</v>
      </c>
      <c r="T78" s="81">
        <v>3.9583333333333331E-2</v>
      </c>
      <c r="U78" s="20">
        <v>5.7662037037037039E-2</v>
      </c>
      <c r="V78" s="42" t="s">
        <v>637</v>
      </c>
      <c r="W78" s="37">
        <v>24</v>
      </c>
      <c r="X78" s="37">
        <v>24</v>
      </c>
      <c r="Y78" s="43">
        <v>19</v>
      </c>
      <c r="Z78" s="44"/>
      <c r="AA78" s="44">
        <v>1</v>
      </c>
      <c r="AB78" s="45">
        <v>38</v>
      </c>
      <c r="AC78" s="46">
        <v>203.39491695011395</v>
      </c>
    </row>
    <row r="79" spans="1:29" ht="14.4" x14ac:dyDescent="0.3">
      <c r="A79" s="32">
        <v>76</v>
      </c>
      <c r="B79" s="33">
        <v>352</v>
      </c>
      <c r="C79" s="34" t="s">
        <v>47</v>
      </c>
      <c r="D79" s="35" t="s">
        <v>638</v>
      </c>
      <c r="E79" s="76" t="s">
        <v>38</v>
      </c>
      <c r="F79" s="37">
        <v>32</v>
      </c>
      <c r="G79" s="37" t="s">
        <v>39</v>
      </c>
      <c r="H79" s="38" t="s">
        <v>54</v>
      </c>
      <c r="I79" s="38">
        <v>0</v>
      </c>
      <c r="J79" s="38"/>
      <c r="K79" s="39" t="s">
        <v>42</v>
      </c>
      <c r="L79" s="39"/>
      <c r="M79" s="39"/>
      <c r="N79" s="39"/>
      <c r="O79" s="39"/>
      <c r="P79" s="39"/>
      <c r="Q79" s="39"/>
      <c r="R79" s="39"/>
      <c r="S79" s="42">
        <v>1.9074074074074073E-2</v>
      </c>
      <c r="T79" s="81">
        <v>3.8437499999999999E-2</v>
      </c>
      <c r="U79" s="20">
        <v>5.7731481481481474E-2</v>
      </c>
      <c r="V79" s="42" t="s">
        <v>639</v>
      </c>
      <c r="W79" s="37">
        <v>52</v>
      </c>
      <c r="X79" s="37">
        <v>52</v>
      </c>
      <c r="Y79" s="43">
        <v>18</v>
      </c>
      <c r="Z79" s="44"/>
      <c r="AA79" s="44">
        <v>1</v>
      </c>
      <c r="AB79" s="45">
        <v>36</v>
      </c>
      <c r="AC79" s="46">
        <v>198.7593566504128</v>
      </c>
    </row>
    <row r="80" spans="1:29" ht="14.4" x14ac:dyDescent="0.3">
      <c r="A80" s="32">
        <v>77</v>
      </c>
      <c r="B80" s="33">
        <v>331</v>
      </c>
      <c r="C80" s="34" t="s">
        <v>50</v>
      </c>
      <c r="D80" s="35" t="s">
        <v>640</v>
      </c>
      <c r="E80" s="76" t="s">
        <v>38</v>
      </c>
      <c r="F80" s="37">
        <v>30</v>
      </c>
      <c r="G80" s="37" t="s">
        <v>39</v>
      </c>
      <c r="H80" s="38" t="s">
        <v>40</v>
      </c>
      <c r="I80" s="38" t="s">
        <v>41</v>
      </c>
      <c r="J80" s="38" t="s">
        <v>41</v>
      </c>
      <c r="K80" s="39" t="s">
        <v>42</v>
      </c>
      <c r="L80" s="39"/>
      <c r="M80" s="39"/>
      <c r="N80" s="39"/>
      <c r="O80" s="39"/>
      <c r="P80" s="39"/>
      <c r="Q80" s="39"/>
      <c r="R80" s="39"/>
      <c r="S80" s="42">
        <v>1.744212962962963E-2</v>
      </c>
      <c r="T80" s="81">
        <v>3.6168981481481483E-2</v>
      </c>
      <c r="U80" s="20">
        <v>5.8055555555555555E-2</v>
      </c>
      <c r="V80" s="42" t="s">
        <v>641</v>
      </c>
      <c r="W80" s="37">
        <v>53</v>
      </c>
      <c r="X80" s="37">
        <v>53</v>
      </c>
      <c r="Y80" s="43">
        <v>17</v>
      </c>
      <c r="Z80" s="44"/>
      <c r="AA80" s="44">
        <v>1</v>
      </c>
      <c r="AB80" s="45">
        <v>34</v>
      </c>
      <c r="AC80" s="46">
        <v>197.3606981969794</v>
      </c>
    </row>
    <row r="81" spans="1:29" ht="14.4" x14ac:dyDescent="0.3">
      <c r="A81" s="32">
        <v>78</v>
      </c>
      <c r="B81" s="33">
        <v>306</v>
      </c>
      <c r="C81" s="34" t="s">
        <v>642</v>
      </c>
      <c r="D81" s="35" t="s">
        <v>643</v>
      </c>
      <c r="E81" s="76" t="s">
        <v>38</v>
      </c>
      <c r="F81" s="37">
        <v>25</v>
      </c>
      <c r="G81" s="37" t="s">
        <v>39</v>
      </c>
      <c r="H81" s="38" t="s">
        <v>54</v>
      </c>
      <c r="I81" s="38">
        <v>0</v>
      </c>
      <c r="J81" s="38"/>
      <c r="K81" s="39" t="s">
        <v>42</v>
      </c>
      <c r="L81" s="39"/>
      <c r="M81" s="39"/>
      <c r="N81" s="39"/>
      <c r="O81" s="39"/>
      <c r="P81" s="39"/>
      <c r="Q81" s="39"/>
      <c r="R81" s="39"/>
      <c r="S81" s="42">
        <v>1.9398148148148147E-2</v>
      </c>
      <c r="T81" s="81">
        <v>3.8935185185185191E-2</v>
      </c>
      <c r="U81" s="20">
        <v>5.8194444444444444E-2</v>
      </c>
      <c r="V81" s="42" t="s">
        <v>448</v>
      </c>
      <c r="W81" s="37">
        <v>54</v>
      </c>
      <c r="X81" s="37">
        <v>54</v>
      </c>
      <c r="Y81" s="43">
        <v>16</v>
      </c>
      <c r="Z81" s="44"/>
      <c r="AA81" s="44">
        <v>1</v>
      </c>
      <c r="AB81" s="45">
        <v>32</v>
      </c>
      <c r="AC81" s="46">
        <v>196.76127314550791</v>
      </c>
    </row>
    <row r="82" spans="1:29" ht="14.4" x14ac:dyDescent="0.3">
      <c r="A82" s="32">
        <v>79</v>
      </c>
      <c r="B82" s="33">
        <v>369</v>
      </c>
      <c r="C82" s="34" t="s">
        <v>644</v>
      </c>
      <c r="D82" s="35" t="s">
        <v>645</v>
      </c>
      <c r="E82" s="76" t="s">
        <v>38</v>
      </c>
      <c r="F82" s="37">
        <v>40</v>
      </c>
      <c r="G82" s="37" t="s">
        <v>39</v>
      </c>
      <c r="H82" s="38" t="s">
        <v>54</v>
      </c>
      <c r="I82" s="38">
        <v>0</v>
      </c>
      <c r="J82" s="38"/>
      <c r="K82" s="39" t="s">
        <v>42</v>
      </c>
      <c r="L82" s="39"/>
      <c r="M82" s="39"/>
      <c r="N82" s="39"/>
      <c r="O82" s="39"/>
      <c r="P82" s="39"/>
      <c r="Q82" s="39"/>
      <c r="R82" s="39"/>
      <c r="S82" s="42">
        <v>1.6909722222222225E-2</v>
      </c>
      <c r="T82" s="81">
        <v>3.4814814814814812E-2</v>
      </c>
      <c r="U82" s="20">
        <v>5.8333333333333327E-2</v>
      </c>
      <c r="V82" s="42" t="s">
        <v>646</v>
      </c>
      <c r="W82" s="37">
        <v>55</v>
      </c>
      <c r="X82" s="37">
        <v>55</v>
      </c>
      <c r="Y82" s="43">
        <v>15</v>
      </c>
      <c r="Z82" s="44"/>
      <c r="AA82" s="44">
        <v>1</v>
      </c>
      <c r="AB82" s="45">
        <v>30</v>
      </c>
      <c r="AC82" s="46">
        <v>196.16184809403651</v>
      </c>
    </row>
    <row r="83" spans="1:29" ht="14.4" x14ac:dyDescent="0.3">
      <c r="A83" s="32">
        <v>80</v>
      </c>
      <c r="B83" s="33">
        <v>366</v>
      </c>
      <c r="C83" s="34" t="s">
        <v>50</v>
      </c>
      <c r="D83" s="35" t="s">
        <v>647</v>
      </c>
      <c r="E83" s="76" t="s">
        <v>38</v>
      </c>
      <c r="F83" s="37">
        <v>52</v>
      </c>
      <c r="G83" s="37" t="s">
        <v>39</v>
      </c>
      <c r="H83" s="38" t="s">
        <v>54</v>
      </c>
      <c r="I83" s="38">
        <v>0</v>
      </c>
      <c r="J83" s="38"/>
      <c r="K83" s="39" t="s">
        <v>42</v>
      </c>
      <c r="L83" s="39"/>
      <c r="M83" s="39"/>
      <c r="N83" s="39"/>
      <c r="O83" s="39"/>
      <c r="P83" s="39"/>
      <c r="Q83" s="39"/>
      <c r="R83" s="39"/>
      <c r="S83" s="42">
        <v>1.8032407407407407E-2</v>
      </c>
      <c r="T83" s="81">
        <v>3.7800925925925925E-2</v>
      </c>
      <c r="U83" s="20">
        <v>5.8402777777777776E-2</v>
      </c>
      <c r="V83" s="42" t="s">
        <v>648</v>
      </c>
      <c r="W83" s="37">
        <v>56</v>
      </c>
      <c r="X83" s="37">
        <v>56</v>
      </c>
      <c r="Y83" s="43">
        <v>14</v>
      </c>
      <c r="Z83" s="44"/>
      <c r="AA83" s="44">
        <v>1</v>
      </c>
      <c r="AB83" s="45">
        <v>28</v>
      </c>
      <c r="AC83" s="46">
        <v>195.86213556830074</v>
      </c>
    </row>
    <row r="84" spans="1:29" ht="14.4" x14ac:dyDescent="0.3">
      <c r="A84" s="32">
        <v>81</v>
      </c>
      <c r="B84" s="33">
        <v>315</v>
      </c>
      <c r="C84" s="34" t="s">
        <v>66</v>
      </c>
      <c r="D84" s="35" t="s">
        <v>649</v>
      </c>
      <c r="E84" s="76" t="s">
        <v>38</v>
      </c>
      <c r="F84" s="37">
        <v>52</v>
      </c>
      <c r="G84" s="37" t="s">
        <v>39</v>
      </c>
      <c r="H84" s="38" t="s">
        <v>54</v>
      </c>
      <c r="I84" s="38">
        <v>0</v>
      </c>
      <c r="J84" s="38"/>
      <c r="K84" s="39" t="s">
        <v>42</v>
      </c>
      <c r="L84" s="39"/>
      <c r="M84" s="39"/>
      <c r="N84" s="39"/>
      <c r="O84" s="39"/>
      <c r="P84" s="39"/>
      <c r="Q84" s="39"/>
      <c r="R84" s="39"/>
      <c r="S84" s="42">
        <v>1.954861111111111E-2</v>
      </c>
      <c r="T84" s="81">
        <v>3.8912037037037037E-2</v>
      </c>
      <c r="U84" s="20">
        <v>5.903935185185185E-2</v>
      </c>
      <c r="V84" s="42" t="s">
        <v>650</v>
      </c>
      <c r="W84" s="37">
        <v>57</v>
      </c>
      <c r="X84" s="37">
        <v>57</v>
      </c>
      <c r="Y84" s="43">
        <v>13</v>
      </c>
      <c r="Z84" s="44"/>
      <c r="AA84" s="44">
        <v>1</v>
      </c>
      <c r="AB84" s="45">
        <v>26</v>
      </c>
      <c r="AC84" s="46">
        <v>193.11477074905653</v>
      </c>
    </row>
    <row r="85" spans="1:29" ht="14.4" x14ac:dyDescent="0.3">
      <c r="A85" s="32">
        <v>82</v>
      </c>
      <c r="B85" s="33">
        <v>311</v>
      </c>
      <c r="C85" s="34" t="s">
        <v>651</v>
      </c>
      <c r="D85" s="35" t="s">
        <v>652</v>
      </c>
      <c r="E85" s="76" t="s">
        <v>38</v>
      </c>
      <c r="F85" s="37">
        <v>52</v>
      </c>
      <c r="G85" s="37" t="s">
        <v>39</v>
      </c>
      <c r="H85" s="38" t="s">
        <v>54</v>
      </c>
      <c r="I85" s="38">
        <v>0</v>
      </c>
      <c r="J85" s="38"/>
      <c r="K85" s="39" t="s">
        <v>42</v>
      </c>
      <c r="L85" s="39"/>
      <c r="M85" s="39"/>
      <c r="N85" s="39"/>
      <c r="O85" s="39"/>
      <c r="P85" s="39"/>
      <c r="Q85" s="39"/>
      <c r="R85" s="39"/>
      <c r="S85" s="42">
        <v>1.954861111111111E-2</v>
      </c>
      <c r="T85" s="81">
        <v>3.892361111111111E-2</v>
      </c>
      <c r="U85" s="20">
        <v>5.903935185185185E-2</v>
      </c>
      <c r="V85" s="42" t="s">
        <v>650</v>
      </c>
      <c r="W85" s="37">
        <v>57</v>
      </c>
      <c r="X85" s="37">
        <v>57</v>
      </c>
      <c r="Y85" s="43">
        <v>12</v>
      </c>
      <c r="Z85" s="44"/>
      <c r="AA85" s="44">
        <v>1</v>
      </c>
      <c r="AB85" s="45">
        <v>24</v>
      </c>
      <c r="AC85" s="46">
        <v>193.11477074905653</v>
      </c>
    </row>
    <row r="86" spans="1:29" ht="14.4" x14ac:dyDescent="0.3">
      <c r="A86" s="32">
        <v>83</v>
      </c>
      <c r="B86" s="33">
        <v>345</v>
      </c>
      <c r="C86" s="34" t="s">
        <v>653</v>
      </c>
      <c r="D86" s="35" t="s">
        <v>654</v>
      </c>
      <c r="E86" s="76" t="s">
        <v>38</v>
      </c>
      <c r="F86" s="37">
        <v>42</v>
      </c>
      <c r="G86" s="37" t="s">
        <v>39</v>
      </c>
      <c r="H86" s="38" t="s">
        <v>54</v>
      </c>
      <c r="I86" s="38" t="s">
        <v>655</v>
      </c>
      <c r="J86" s="38"/>
      <c r="K86" s="39" t="s">
        <v>42</v>
      </c>
      <c r="L86" s="39"/>
      <c r="M86" s="39"/>
      <c r="N86" s="39"/>
      <c r="O86" s="39"/>
      <c r="P86" s="39"/>
      <c r="Q86" s="39"/>
      <c r="R86" s="39"/>
      <c r="S86" s="42">
        <v>1.8564814814814815E-2</v>
      </c>
      <c r="T86" s="81">
        <v>3.8009259259259263E-2</v>
      </c>
      <c r="U86" s="20">
        <v>5.9050925925925923E-2</v>
      </c>
      <c r="V86" s="42" t="s">
        <v>650</v>
      </c>
      <c r="W86" s="37">
        <v>59</v>
      </c>
      <c r="X86" s="37">
        <v>59</v>
      </c>
      <c r="Y86" s="43">
        <v>11</v>
      </c>
      <c r="Z86" s="44"/>
      <c r="AA86" s="44">
        <v>1</v>
      </c>
      <c r="AB86" s="45">
        <v>22</v>
      </c>
      <c r="AC86" s="46">
        <v>193.06481866143392</v>
      </c>
    </row>
    <row r="87" spans="1:29" ht="14.4" x14ac:dyDescent="0.3">
      <c r="A87" s="32">
        <v>84</v>
      </c>
      <c r="B87" s="33">
        <v>349</v>
      </c>
      <c r="C87" s="34" t="s">
        <v>656</v>
      </c>
      <c r="D87" s="35" t="s">
        <v>657</v>
      </c>
      <c r="E87" s="76" t="s">
        <v>112</v>
      </c>
      <c r="F87" s="37">
        <v>37</v>
      </c>
      <c r="G87" s="37" t="s">
        <v>39</v>
      </c>
      <c r="H87" s="38" t="s">
        <v>54</v>
      </c>
      <c r="I87" s="38" t="s">
        <v>655</v>
      </c>
      <c r="J87" s="38"/>
      <c r="K87" s="39" t="s">
        <v>42</v>
      </c>
      <c r="L87" s="39"/>
      <c r="M87" s="39"/>
      <c r="N87" s="39"/>
      <c r="O87" s="39"/>
      <c r="P87" s="39"/>
      <c r="Q87" s="39"/>
      <c r="R87" s="39"/>
      <c r="S87" s="42">
        <v>1.8564814814814815E-2</v>
      </c>
      <c r="T87" s="81">
        <v>3.8009259259259263E-2</v>
      </c>
      <c r="U87" s="20">
        <v>5.9050925925925923E-2</v>
      </c>
      <c r="V87" s="42" t="s">
        <v>650</v>
      </c>
      <c r="W87" s="37">
        <v>25</v>
      </c>
      <c r="X87" s="37">
        <v>25</v>
      </c>
      <c r="Y87" s="43">
        <v>10</v>
      </c>
      <c r="Z87" s="44"/>
      <c r="AA87" s="44">
        <v>1</v>
      </c>
      <c r="AB87" s="45">
        <v>20</v>
      </c>
      <c r="AC87" s="46">
        <v>197.50510275271688</v>
      </c>
    </row>
    <row r="88" spans="1:29" ht="14.4" x14ac:dyDescent="0.3">
      <c r="A88" s="32">
        <v>85</v>
      </c>
      <c r="B88" s="33">
        <v>310</v>
      </c>
      <c r="C88" s="34" t="s">
        <v>444</v>
      </c>
      <c r="D88" s="35" t="s">
        <v>658</v>
      </c>
      <c r="E88" s="76" t="s">
        <v>38</v>
      </c>
      <c r="F88" s="37">
        <v>52</v>
      </c>
      <c r="G88" s="37" t="s">
        <v>39</v>
      </c>
      <c r="H88" s="38" t="s">
        <v>54</v>
      </c>
      <c r="I88" s="38">
        <v>0</v>
      </c>
      <c r="J88" s="38"/>
      <c r="K88" s="39" t="s">
        <v>42</v>
      </c>
      <c r="L88" s="39"/>
      <c r="M88" s="39"/>
      <c r="N88" s="39"/>
      <c r="O88" s="39"/>
      <c r="P88" s="39"/>
      <c r="Q88" s="39"/>
      <c r="R88" s="39"/>
      <c r="S88" s="42">
        <v>1.9560185185185184E-2</v>
      </c>
      <c r="T88" s="81">
        <v>3.8912037037037037E-2</v>
      </c>
      <c r="U88" s="20">
        <v>5.9050925925925923E-2</v>
      </c>
      <c r="V88" s="42" t="s">
        <v>650</v>
      </c>
      <c r="W88" s="37">
        <v>59</v>
      </c>
      <c r="X88" s="37">
        <v>59</v>
      </c>
      <c r="Y88" s="43">
        <v>9</v>
      </c>
      <c r="Z88" s="44"/>
      <c r="AA88" s="44">
        <v>1</v>
      </c>
      <c r="AB88" s="45">
        <v>18</v>
      </c>
      <c r="AC88" s="46">
        <v>193.06481866143392</v>
      </c>
    </row>
    <row r="89" spans="1:29" ht="14.4" x14ac:dyDescent="0.3">
      <c r="A89" s="32">
        <v>86</v>
      </c>
      <c r="B89" s="33">
        <v>353</v>
      </c>
      <c r="C89" s="34" t="s">
        <v>659</v>
      </c>
      <c r="D89" s="35" t="s">
        <v>660</v>
      </c>
      <c r="E89" s="76" t="s">
        <v>112</v>
      </c>
      <c r="F89" s="37">
        <v>52</v>
      </c>
      <c r="G89" s="37" t="s">
        <v>39</v>
      </c>
      <c r="H89" s="38" t="s">
        <v>54</v>
      </c>
      <c r="I89" s="38" t="s">
        <v>661</v>
      </c>
      <c r="J89" s="38"/>
      <c r="K89" s="39" t="s">
        <v>42</v>
      </c>
      <c r="L89" s="39"/>
      <c r="M89" s="39"/>
      <c r="N89" s="39"/>
      <c r="O89" s="39"/>
      <c r="P89" s="39"/>
      <c r="Q89" s="39"/>
      <c r="R89" s="39"/>
      <c r="S89" s="42">
        <v>2.0312500000000001E-2</v>
      </c>
      <c r="T89" s="81">
        <v>4.0069444444444442E-2</v>
      </c>
      <c r="U89" s="20">
        <v>6.0057870370370366E-2</v>
      </c>
      <c r="V89" s="42" t="s">
        <v>662</v>
      </c>
      <c r="W89" s="37">
        <v>26</v>
      </c>
      <c r="X89" s="37">
        <v>26</v>
      </c>
      <c r="Y89" s="43">
        <v>8</v>
      </c>
      <c r="Z89" s="44"/>
      <c r="AA89" s="44">
        <v>1</v>
      </c>
      <c r="AB89" s="45">
        <v>16</v>
      </c>
      <c r="AC89" s="46">
        <v>193.23498745960393</v>
      </c>
    </row>
    <row r="90" spans="1:29" ht="14.4" x14ac:dyDescent="0.3">
      <c r="A90" s="32">
        <v>87</v>
      </c>
      <c r="B90" s="33">
        <v>380</v>
      </c>
      <c r="C90" s="34" t="s">
        <v>663</v>
      </c>
      <c r="D90" s="35" t="s">
        <v>664</v>
      </c>
      <c r="E90" s="76" t="s">
        <v>38</v>
      </c>
      <c r="F90" s="37">
        <v>52</v>
      </c>
      <c r="G90" s="37" t="s">
        <v>39</v>
      </c>
      <c r="H90" s="38" t="s">
        <v>54</v>
      </c>
      <c r="I90" s="38" t="s">
        <v>55</v>
      </c>
      <c r="J90" s="38" t="s">
        <v>55</v>
      </c>
      <c r="K90" s="39" t="s">
        <v>42</v>
      </c>
      <c r="L90" s="39"/>
      <c r="M90" s="39"/>
      <c r="N90" s="39"/>
      <c r="O90" s="39"/>
      <c r="P90" s="39"/>
      <c r="Q90" s="39"/>
      <c r="R90" s="39"/>
      <c r="S90" s="42">
        <v>1.9699074074074074E-2</v>
      </c>
      <c r="T90" s="81">
        <v>4.0081018518518523E-2</v>
      </c>
      <c r="U90" s="20">
        <v>6.0057870370370366E-2</v>
      </c>
      <c r="V90" s="42" t="s">
        <v>662</v>
      </c>
      <c r="W90" s="37">
        <v>61</v>
      </c>
      <c r="X90" s="37">
        <v>61</v>
      </c>
      <c r="Y90" s="43">
        <v>7</v>
      </c>
      <c r="Z90" s="44"/>
      <c r="AA90" s="44">
        <v>1</v>
      </c>
      <c r="AB90" s="45">
        <v>14</v>
      </c>
      <c r="AC90" s="46">
        <v>188.71898703826579</v>
      </c>
    </row>
    <row r="91" spans="1:29" ht="14.4" x14ac:dyDescent="0.3">
      <c r="A91" s="32">
        <v>88</v>
      </c>
      <c r="B91" s="33">
        <v>396</v>
      </c>
      <c r="C91" s="34" t="s">
        <v>665</v>
      </c>
      <c r="D91" s="35" t="s">
        <v>608</v>
      </c>
      <c r="E91" s="76" t="s">
        <v>38</v>
      </c>
      <c r="F91" s="37">
        <v>37</v>
      </c>
      <c r="G91" s="37" t="s">
        <v>39</v>
      </c>
      <c r="H91" s="38" t="s">
        <v>666</v>
      </c>
      <c r="I91" s="38" t="s">
        <v>55</v>
      </c>
      <c r="J91" s="38" t="s">
        <v>55</v>
      </c>
      <c r="K91" s="39" t="s">
        <v>42</v>
      </c>
      <c r="L91" s="39"/>
      <c r="M91" s="39"/>
      <c r="N91" s="39"/>
      <c r="O91" s="39"/>
      <c r="P91" s="39"/>
      <c r="Q91" s="39"/>
      <c r="R91" s="39"/>
      <c r="S91" s="42">
        <v>1.9675925925925927E-2</v>
      </c>
      <c r="T91" s="81">
        <v>4.0057870370370369E-2</v>
      </c>
      <c r="U91" s="20">
        <v>6.0057870370370366E-2</v>
      </c>
      <c r="V91" s="42" t="s">
        <v>662</v>
      </c>
      <c r="W91" s="37">
        <v>61</v>
      </c>
      <c r="X91" s="37">
        <v>61</v>
      </c>
      <c r="Y91" s="43">
        <v>6</v>
      </c>
      <c r="Z91" s="44"/>
      <c r="AA91" s="44">
        <v>1</v>
      </c>
      <c r="AB91" s="45">
        <v>12</v>
      </c>
      <c r="AC91" s="46">
        <v>188.71898703826579</v>
      </c>
    </row>
    <row r="92" spans="1:29" ht="14.4" x14ac:dyDescent="0.3">
      <c r="A92" s="32">
        <v>89</v>
      </c>
      <c r="B92" s="33">
        <v>384</v>
      </c>
      <c r="C92" s="34" t="s">
        <v>667</v>
      </c>
      <c r="D92" s="35" t="s">
        <v>668</v>
      </c>
      <c r="E92" s="76" t="s">
        <v>112</v>
      </c>
      <c r="F92" s="37">
        <v>30</v>
      </c>
      <c r="G92" s="37" t="s">
        <v>84</v>
      </c>
      <c r="H92" s="38" t="s">
        <v>388</v>
      </c>
      <c r="I92" s="38">
        <v>0</v>
      </c>
      <c r="J92" s="38"/>
      <c r="K92" s="39" t="s">
        <v>42</v>
      </c>
      <c r="L92" s="39"/>
      <c r="M92" s="39"/>
      <c r="N92" s="39"/>
      <c r="O92" s="39"/>
      <c r="P92" s="39"/>
      <c r="Q92" s="39"/>
      <c r="R92" s="39"/>
      <c r="S92" s="42">
        <v>1.9641203703703706E-2</v>
      </c>
      <c r="T92" s="81">
        <v>3.9548611111111111E-2</v>
      </c>
      <c r="U92" s="20">
        <v>6.1018518518518521E-2</v>
      </c>
      <c r="V92" s="42" t="s">
        <v>451</v>
      </c>
      <c r="W92" s="37">
        <v>27</v>
      </c>
      <c r="X92" s="37">
        <v>27</v>
      </c>
      <c r="Y92" s="43">
        <v>5</v>
      </c>
      <c r="Z92" s="44"/>
      <c r="AA92" s="44">
        <v>1</v>
      </c>
      <c r="AB92" s="45">
        <v>10</v>
      </c>
      <c r="AC92" s="46">
        <v>189.16119930640426</v>
      </c>
    </row>
    <row r="93" spans="1:29" ht="14.4" x14ac:dyDescent="0.3">
      <c r="A93" s="32">
        <v>90</v>
      </c>
      <c r="B93" s="33">
        <v>340</v>
      </c>
      <c r="C93" s="34" t="s">
        <v>669</v>
      </c>
      <c r="D93" s="35" t="s">
        <v>395</v>
      </c>
      <c r="E93" s="76" t="s">
        <v>38</v>
      </c>
      <c r="F93" s="37">
        <v>11</v>
      </c>
      <c r="G93" s="37" t="s">
        <v>39</v>
      </c>
      <c r="H93" s="38" t="s">
        <v>163</v>
      </c>
      <c r="I93" s="38" t="s">
        <v>65</v>
      </c>
      <c r="J93" s="38" t="s">
        <v>65</v>
      </c>
      <c r="K93" s="39" t="s">
        <v>42</v>
      </c>
      <c r="L93" s="39"/>
      <c r="M93" s="39"/>
      <c r="N93" s="39"/>
      <c r="O93" s="39"/>
      <c r="P93" s="39"/>
      <c r="Q93" s="39"/>
      <c r="R93" s="39"/>
      <c r="S93" s="42">
        <v>1.9212962962962963E-2</v>
      </c>
      <c r="T93" s="81">
        <v>4.0300925925925928E-2</v>
      </c>
      <c r="U93" s="20">
        <v>6.1215277777777778E-2</v>
      </c>
      <c r="V93" s="42" t="s">
        <v>670</v>
      </c>
      <c r="W93" s="37">
        <v>63</v>
      </c>
      <c r="X93" s="37">
        <v>63</v>
      </c>
      <c r="Y93" s="43">
        <v>4</v>
      </c>
      <c r="Z93" s="44">
        <v>4</v>
      </c>
      <c r="AA93" s="44">
        <v>3</v>
      </c>
      <c r="AB93" s="45">
        <v>48</v>
      </c>
      <c r="AC93" s="46">
        <v>183.7237782760036</v>
      </c>
    </row>
    <row r="94" spans="1:29" ht="14.4" x14ac:dyDescent="0.3">
      <c r="A94" s="32">
        <v>91</v>
      </c>
      <c r="B94" s="33">
        <v>403</v>
      </c>
      <c r="C94" s="34" t="s">
        <v>161</v>
      </c>
      <c r="D94" s="35" t="s">
        <v>671</v>
      </c>
      <c r="E94" s="76" t="s">
        <v>112</v>
      </c>
      <c r="F94" s="37">
        <v>44</v>
      </c>
      <c r="G94" s="37" t="s">
        <v>39</v>
      </c>
      <c r="H94" s="38" t="s">
        <v>40</v>
      </c>
      <c r="I94" s="38">
        <v>0</v>
      </c>
      <c r="J94" s="38"/>
      <c r="K94" s="39" t="s">
        <v>42</v>
      </c>
      <c r="L94" s="39"/>
      <c r="M94" s="39"/>
      <c r="N94" s="39"/>
      <c r="O94" s="39"/>
      <c r="P94" s="39"/>
      <c r="Q94" s="39"/>
      <c r="R94" s="39"/>
      <c r="S94" s="42">
        <v>2.0625000000000001E-2</v>
      </c>
      <c r="T94" s="81">
        <v>4.2812500000000003E-2</v>
      </c>
      <c r="U94" s="20">
        <v>6.5300925925925915E-2</v>
      </c>
      <c r="V94" s="42" t="s">
        <v>672</v>
      </c>
      <c r="W94" s="37">
        <v>28</v>
      </c>
      <c r="X94" s="37">
        <v>28</v>
      </c>
      <c r="Y94" s="43">
        <v>3</v>
      </c>
      <c r="Z94" s="44"/>
      <c r="AA94" s="44">
        <v>1</v>
      </c>
      <c r="AB94" s="45">
        <v>6</v>
      </c>
      <c r="AC94" s="46">
        <v>171.00093886442986</v>
      </c>
    </row>
    <row r="95" spans="1:29" ht="14.4" x14ac:dyDescent="0.3">
      <c r="A95" s="32">
        <v>92</v>
      </c>
      <c r="B95" s="33">
        <v>351</v>
      </c>
      <c r="C95" s="34" t="s">
        <v>673</v>
      </c>
      <c r="D95" s="35" t="s">
        <v>674</v>
      </c>
      <c r="E95" s="76" t="s">
        <v>112</v>
      </c>
      <c r="F95" s="37">
        <v>67</v>
      </c>
      <c r="G95" s="37" t="s">
        <v>39</v>
      </c>
      <c r="H95" s="38" t="s">
        <v>40</v>
      </c>
      <c r="I95" s="38" t="s">
        <v>41</v>
      </c>
      <c r="J95" s="38" t="s">
        <v>41</v>
      </c>
      <c r="K95" s="39" t="s">
        <v>42</v>
      </c>
      <c r="L95" s="39"/>
      <c r="M95" s="39"/>
      <c r="N95" s="39"/>
      <c r="O95" s="39"/>
      <c r="P95" s="39"/>
      <c r="Q95" s="39"/>
      <c r="R95" s="39"/>
      <c r="S95" s="42">
        <v>2.1006944444444443E-2</v>
      </c>
      <c r="T95" s="81">
        <v>4.3020833333333335E-2</v>
      </c>
      <c r="U95" s="20">
        <v>6.5625000000000003E-2</v>
      </c>
      <c r="V95" s="42" t="s">
        <v>675</v>
      </c>
      <c r="W95" s="37">
        <v>29</v>
      </c>
      <c r="X95" s="37">
        <v>29</v>
      </c>
      <c r="Y95" s="43">
        <v>2</v>
      </c>
      <c r="Z95" s="44">
        <v>2</v>
      </c>
      <c r="AA95" s="44">
        <v>3</v>
      </c>
      <c r="AB95" s="45">
        <v>24</v>
      </c>
      <c r="AC95" s="46">
        <v>169.62664888503713</v>
      </c>
    </row>
    <row r="96" spans="1:29" ht="14.4" x14ac:dyDescent="0.3">
      <c r="A96" s="32">
        <v>93</v>
      </c>
      <c r="B96" s="33">
        <v>398</v>
      </c>
      <c r="C96" s="34" t="s">
        <v>676</v>
      </c>
      <c r="D96" s="35" t="s">
        <v>677</v>
      </c>
      <c r="E96" s="76" t="s">
        <v>112</v>
      </c>
      <c r="F96" s="37">
        <v>36</v>
      </c>
      <c r="G96" s="37" t="s">
        <v>39</v>
      </c>
      <c r="H96" s="38" t="s">
        <v>54</v>
      </c>
      <c r="I96" s="38">
        <v>0</v>
      </c>
      <c r="J96" s="38"/>
      <c r="K96" s="39" t="s">
        <v>42</v>
      </c>
      <c r="L96" s="39"/>
      <c r="M96" s="39"/>
      <c r="N96" s="39"/>
      <c r="O96" s="39"/>
      <c r="P96" s="39"/>
      <c r="Q96" s="39"/>
      <c r="R96" s="39"/>
      <c r="S96" s="42">
        <v>2.0729166666666667E-2</v>
      </c>
      <c r="T96" s="81">
        <v>4.3148148148148151E-2</v>
      </c>
      <c r="U96" s="20">
        <v>6.653935185185185E-2</v>
      </c>
      <c r="V96" s="42" t="s">
        <v>678</v>
      </c>
      <c r="W96" s="37">
        <v>30</v>
      </c>
      <c r="X96" s="37">
        <v>30</v>
      </c>
      <c r="Y96" s="43">
        <v>1</v>
      </c>
      <c r="Z96" s="44"/>
      <c r="AA96" s="44">
        <v>1</v>
      </c>
      <c r="AB96" s="45">
        <v>2</v>
      </c>
      <c r="AC96" s="46">
        <v>165.74918787175071</v>
      </c>
    </row>
  </sheetData>
  <autoFilter ref="A3:AC3" xr:uid="{ADBA336B-0B09-4B52-AC8E-93E3594D8EF0}">
    <sortState xmlns:xlrd2="http://schemas.microsoft.com/office/spreadsheetml/2017/richdata2" ref="A4:AC96">
      <sortCondition ref="A3"/>
    </sortState>
  </autoFilter>
  <mergeCells count="1">
    <mergeCell ref="S1:U1"/>
  </mergeCells>
  <conditionalFormatting sqref="E4:E96">
    <cfRule type="cellIs" dxfId="26" priority="8" stopIfTrue="1" operator="equal">
      <formula>"m"</formula>
    </cfRule>
  </conditionalFormatting>
  <conditionalFormatting sqref="W4:X96">
    <cfRule type="cellIs" dxfId="25" priority="5" operator="equal">
      <formula>3</formula>
    </cfRule>
    <cfRule type="cellIs" dxfId="24" priority="6" operator="equal">
      <formula>2</formula>
    </cfRule>
    <cfRule type="cellIs" dxfId="23" priority="7" operator="equal">
      <formula>1</formula>
    </cfRule>
  </conditionalFormatting>
  <conditionalFormatting sqref="B4:B194">
    <cfRule type="duplicateValues" dxfId="22" priority="9" stopIfTrue="1"/>
  </conditionalFormatting>
  <conditionalFormatting sqref="AA3:AA96">
    <cfRule type="cellIs" dxfId="21" priority="3" operator="equal">
      <formula>1</formula>
    </cfRule>
  </conditionalFormatting>
  <conditionalFormatting sqref="AA4:AA96">
    <cfRule type="cellIs" dxfId="20" priority="4" operator="greaterThan">
      <formula>1</formula>
    </cfRule>
  </conditionalFormatting>
  <conditionalFormatting sqref="AA2">
    <cfRule type="cellIs" dxfId="19" priority="1" operator="equal">
      <formula>1</formula>
    </cfRule>
  </conditionalFormatting>
  <conditionalFormatting sqref="AA2">
    <cfRule type="cellIs" dxfId="18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C7E3-AA76-4BEA-A2B9-B4DC79F921A4}">
  <sheetPr>
    <tabColor rgb="FFFF0000"/>
  </sheetPr>
  <dimension ref="A1:AC112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2" customWidth="1"/>
    <col min="3" max="3" width="11.21875" style="9" customWidth="1"/>
    <col min="4" max="4" width="16" style="47" customWidth="1"/>
    <col min="5" max="5" width="7" style="4" customWidth="1"/>
    <col min="6" max="6" width="8" style="4" customWidth="1"/>
    <col min="7" max="7" width="6.88671875" style="4" customWidth="1"/>
    <col min="8" max="8" width="13.5546875" style="3" customWidth="1"/>
    <col min="9" max="9" width="17.109375" style="3" customWidth="1"/>
    <col min="10" max="10" width="17.5546875" style="3" customWidth="1"/>
    <col min="11" max="11" width="9.77734375" style="4" customWidth="1"/>
    <col min="12" max="20" width="9.77734375" style="4" hidden="1" customWidth="1"/>
    <col min="21" max="21" width="10.5546875" style="53" customWidth="1"/>
    <col min="22" max="22" width="10.5546875" style="54" customWidth="1"/>
    <col min="23" max="23" width="10.5546875" style="15" customWidth="1"/>
    <col min="24" max="24" width="9.44140625" style="16" customWidth="1"/>
    <col min="25" max="256" width="9.21875" style="11"/>
    <col min="257" max="257" width="4.5546875" style="11" customWidth="1"/>
    <col min="258" max="258" width="7.21875" style="11" customWidth="1"/>
    <col min="259" max="259" width="11.21875" style="11" customWidth="1"/>
    <col min="260" max="260" width="14.21875" style="11" customWidth="1"/>
    <col min="261" max="261" width="10" style="11" customWidth="1"/>
    <col min="262" max="262" width="11.5546875" style="11" customWidth="1"/>
    <col min="263" max="263" width="22" style="11" customWidth="1"/>
    <col min="264" max="264" width="6.44140625" style="11" customWidth="1"/>
    <col min="265" max="265" width="17.44140625" style="11" customWidth="1"/>
    <col min="266" max="266" width="9.5546875" style="11" customWidth="1"/>
    <col min="267" max="267" width="8.5546875" style="11" customWidth="1"/>
    <col min="268" max="269" width="9.44140625" style="11" customWidth="1"/>
    <col min="270" max="270" width="17.44140625" style="11" customWidth="1"/>
    <col min="271" max="271" width="11.44140625" style="11" customWidth="1"/>
    <col min="272" max="512" width="9.21875" style="11"/>
    <col min="513" max="513" width="4.5546875" style="11" customWidth="1"/>
    <col min="514" max="514" width="7.21875" style="11" customWidth="1"/>
    <col min="515" max="515" width="11.21875" style="11" customWidth="1"/>
    <col min="516" max="516" width="14.21875" style="11" customWidth="1"/>
    <col min="517" max="517" width="10" style="11" customWidth="1"/>
    <col min="518" max="518" width="11.5546875" style="11" customWidth="1"/>
    <col min="519" max="519" width="22" style="11" customWidth="1"/>
    <col min="520" max="520" width="6.44140625" style="11" customWidth="1"/>
    <col min="521" max="521" width="17.44140625" style="11" customWidth="1"/>
    <col min="522" max="522" width="9.5546875" style="11" customWidth="1"/>
    <col min="523" max="523" width="8.5546875" style="11" customWidth="1"/>
    <col min="524" max="525" width="9.44140625" style="11" customWidth="1"/>
    <col min="526" max="526" width="17.44140625" style="11" customWidth="1"/>
    <col min="527" max="527" width="11.44140625" style="11" customWidth="1"/>
    <col min="528" max="768" width="9.21875" style="11"/>
    <col min="769" max="769" width="4.5546875" style="11" customWidth="1"/>
    <col min="770" max="770" width="7.21875" style="11" customWidth="1"/>
    <col min="771" max="771" width="11.21875" style="11" customWidth="1"/>
    <col min="772" max="772" width="14.21875" style="11" customWidth="1"/>
    <col min="773" max="773" width="10" style="11" customWidth="1"/>
    <col min="774" max="774" width="11.5546875" style="11" customWidth="1"/>
    <col min="775" max="775" width="22" style="11" customWidth="1"/>
    <col min="776" max="776" width="6.44140625" style="11" customWidth="1"/>
    <col min="777" max="777" width="17.44140625" style="11" customWidth="1"/>
    <col min="778" max="778" width="9.5546875" style="11" customWidth="1"/>
    <col min="779" max="779" width="8.5546875" style="11" customWidth="1"/>
    <col min="780" max="781" width="9.44140625" style="11" customWidth="1"/>
    <col min="782" max="782" width="17.44140625" style="11" customWidth="1"/>
    <col min="783" max="783" width="11.44140625" style="11" customWidth="1"/>
    <col min="784" max="1024" width="9.21875" style="11"/>
    <col min="1025" max="1025" width="4.5546875" style="11" customWidth="1"/>
    <col min="1026" max="1026" width="7.21875" style="11" customWidth="1"/>
    <col min="1027" max="1027" width="11.21875" style="11" customWidth="1"/>
    <col min="1028" max="1028" width="14.21875" style="11" customWidth="1"/>
    <col min="1029" max="1029" width="10" style="11" customWidth="1"/>
    <col min="1030" max="1030" width="11.5546875" style="11" customWidth="1"/>
    <col min="1031" max="1031" width="22" style="11" customWidth="1"/>
    <col min="1032" max="1032" width="6.44140625" style="11" customWidth="1"/>
    <col min="1033" max="1033" width="17.44140625" style="11" customWidth="1"/>
    <col min="1034" max="1034" width="9.5546875" style="11" customWidth="1"/>
    <col min="1035" max="1035" width="8.5546875" style="11" customWidth="1"/>
    <col min="1036" max="1037" width="9.44140625" style="11" customWidth="1"/>
    <col min="1038" max="1038" width="17.44140625" style="11" customWidth="1"/>
    <col min="1039" max="1039" width="11.44140625" style="11" customWidth="1"/>
    <col min="1040" max="1280" width="9.21875" style="11"/>
    <col min="1281" max="1281" width="4.5546875" style="11" customWidth="1"/>
    <col min="1282" max="1282" width="7.21875" style="11" customWidth="1"/>
    <col min="1283" max="1283" width="11.21875" style="11" customWidth="1"/>
    <col min="1284" max="1284" width="14.21875" style="11" customWidth="1"/>
    <col min="1285" max="1285" width="10" style="11" customWidth="1"/>
    <col min="1286" max="1286" width="11.5546875" style="11" customWidth="1"/>
    <col min="1287" max="1287" width="22" style="11" customWidth="1"/>
    <col min="1288" max="1288" width="6.44140625" style="11" customWidth="1"/>
    <col min="1289" max="1289" width="17.44140625" style="11" customWidth="1"/>
    <col min="1290" max="1290" width="9.5546875" style="11" customWidth="1"/>
    <col min="1291" max="1291" width="8.5546875" style="11" customWidth="1"/>
    <col min="1292" max="1293" width="9.44140625" style="11" customWidth="1"/>
    <col min="1294" max="1294" width="17.44140625" style="11" customWidth="1"/>
    <col min="1295" max="1295" width="11.44140625" style="11" customWidth="1"/>
    <col min="1296" max="1536" width="9.21875" style="11"/>
    <col min="1537" max="1537" width="4.5546875" style="11" customWidth="1"/>
    <col min="1538" max="1538" width="7.21875" style="11" customWidth="1"/>
    <col min="1539" max="1539" width="11.21875" style="11" customWidth="1"/>
    <col min="1540" max="1540" width="14.21875" style="11" customWidth="1"/>
    <col min="1541" max="1541" width="10" style="11" customWidth="1"/>
    <col min="1542" max="1542" width="11.5546875" style="11" customWidth="1"/>
    <col min="1543" max="1543" width="22" style="11" customWidth="1"/>
    <col min="1544" max="1544" width="6.44140625" style="11" customWidth="1"/>
    <col min="1545" max="1545" width="17.44140625" style="11" customWidth="1"/>
    <col min="1546" max="1546" width="9.5546875" style="11" customWidth="1"/>
    <col min="1547" max="1547" width="8.5546875" style="11" customWidth="1"/>
    <col min="1548" max="1549" width="9.44140625" style="11" customWidth="1"/>
    <col min="1550" max="1550" width="17.44140625" style="11" customWidth="1"/>
    <col min="1551" max="1551" width="11.44140625" style="11" customWidth="1"/>
    <col min="1552" max="1792" width="9.21875" style="11"/>
    <col min="1793" max="1793" width="4.5546875" style="11" customWidth="1"/>
    <col min="1794" max="1794" width="7.21875" style="11" customWidth="1"/>
    <col min="1795" max="1795" width="11.21875" style="11" customWidth="1"/>
    <col min="1796" max="1796" width="14.21875" style="11" customWidth="1"/>
    <col min="1797" max="1797" width="10" style="11" customWidth="1"/>
    <col min="1798" max="1798" width="11.5546875" style="11" customWidth="1"/>
    <col min="1799" max="1799" width="22" style="11" customWidth="1"/>
    <col min="1800" max="1800" width="6.44140625" style="11" customWidth="1"/>
    <col min="1801" max="1801" width="17.44140625" style="11" customWidth="1"/>
    <col min="1802" max="1802" width="9.5546875" style="11" customWidth="1"/>
    <col min="1803" max="1803" width="8.5546875" style="11" customWidth="1"/>
    <col min="1804" max="1805" width="9.44140625" style="11" customWidth="1"/>
    <col min="1806" max="1806" width="17.44140625" style="11" customWidth="1"/>
    <col min="1807" max="1807" width="11.44140625" style="11" customWidth="1"/>
    <col min="1808" max="2048" width="9.21875" style="11"/>
    <col min="2049" max="2049" width="4.5546875" style="11" customWidth="1"/>
    <col min="2050" max="2050" width="7.21875" style="11" customWidth="1"/>
    <col min="2051" max="2051" width="11.21875" style="11" customWidth="1"/>
    <col min="2052" max="2052" width="14.21875" style="11" customWidth="1"/>
    <col min="2053" max="2053" width="10" style="11" customWidth="1"/>
    <col min="2054" max="2054" width="11.5546875" style="11" customWidth="1"/>
    <col min="2055" max="2055" width="22" style="11" customWidth="1"/>
    <col min="2056" max="2056" width="6.44140625" style="11" customWidth="1"/>
    <col min="2057" max="2057" width="17.44140625" style="11" customWidth="1"/>
    <col min="2058" max="2058" width="9.5546875" style="11" customWidth="1"/>
    <col min="2059" max="2059" width="8.5546875" style="11" customWidth="1"/>
    <col min="2060" max="2061" width="9.44140625" style="11" customWidth="1"/>
    <col min="2062" max="2062" width="17.44140625" style="11" customWidth="1"/>
    <col min="2063" max="2063" width="11.44140625" style="11" customWidth="1"/>
    <col min="2064" max="2304" width="9.21875" style="11"/>
    <col min="2305" max="2305" width="4.5546875" style="11" customWidth="1"/>
    <col min="2306" max="2306" width="7.21875" style="11" customWidth="1"/>
    <col min="2307" max="2307" width="11.21875" style="11" customWidth="1"/>
    <col min="2308" max="2308" width="14.21875" style="11" customWidth="1"/>
    <col min="2309" max="2309" width="10" style="11" customWidth="1"/>
    <col min="2310" max="2310" width="11.5546875" style="11" customWidth="1"/>
    <col min="2311" max="2311" width="22" style="11" customWidth="1"/>
    <col min="2312" max="2312" width="6.44140625" style="11" customWidth="1"/>
    <col min="2313" max="2313" width="17.44140625" style="11" customWidth="1"/>
    <col min="2314" max="2314" width="9.5546875" style="11" customWidth="1"/>
    <col min="2315" max="2315" width="8.5546875" style="11" customWidth="1"/>
    <col min="2316" max="2317" width="9.44140625" style="11" customWidth="1"/>
    <col min="2318" max="2318" width="17.44140625" style="11" customWidth="1"/>
    <col min="2319" max="2319" width="11.44140625" style="11" customWidth="1"/>
    <col min="2320" max="2560" width="9.21875" style="11"/>
    <col min="2561" max="2561" width="4.5546875" style="11" customWidth="1"/>
    <col min="2562" max="2562" width="7.21875" style="11" customWidth="1"/>
    <col min="2563" max="2563" width="11.21875" style="11" customWidth="1"/>
    <col min="2564" max="2564" width="14.21875" style="11" customWidth="1"/>
    <col min="2565" max="2565" width="10" style="11" customWidth="1"/>
    <col min="2566" max="2566" width="11.5546875" style="11" customWidth="1"/>
    <col min="2567" max="2567" width="22" style="11" customWidth="1"/>
    <col min="2568" max="2568" width="6.44140625" style="11" customWidth="1"/>
    <col min="2569" max="2569" width="17.44140625" style="11" customWidth="1"/>
    <col min="2570" max="2570" width="9.5546875" style="11" customWidth="1"/>
    <col min="2571" max="2571" width="8.5546875" style="11" customWidth="1"/>
    <col min="2572" max="2573" width="9.44140625" style="11" customWidth="1"/>
    <col min="2574" max="2574" width="17.44140625" style="11" customWidth="1"/>
    <col min="2575" max="2575" width="11.44140625" style="11" customWidth="1"/>
    <col min="2576" max="2816" width="9.21875" style="11"/>
    <col min="2817" max="2817" width="4.5546875" style="11" customWidth="1"/>
    <col min="2818" max="2818" width="7.21875" style="11" customWidth="1"/>
    <col min="2819" max="2819" width="11.21875" style="11" customWidth="1"/>
    <col min="2820" max="2820" width="14.21875" style="11" customWidth="1"/>
    <col min="2821" max="2821" width="10" style="11" customWidth="1"/>
    <col min="2822" max="2822" width="11.5546875" style="11" customWidth="1"/>
    <col min="2823" max="2823" width="22" style="11" customWidth="1"/>
    <col min="2824" max="2824" width="6.44140625" style="11" customWidth="1"/>
    <col min="2825" max="2825" width="17.44140625" style="11" customWidth="1"/>
    <col min="2826" max="2826" width="9.5546875" style="11" customWidth="1"/>
    <col min="2827" max="2827" width="8.5546875" style="11" customWidth="1"/>
    <col min="2828" max="2829" width="9.44140625" style="11" customWidth="1"/>
    <col min="2830" max="2830" width="17.44140625" style="11" customWidth="1"/>
    <col min="2831" max="2831" width="11.44140625" style="11" customWidth="1"/>
    <col min="2832" max="3072" width="9.21875" style="11"/>
    <col min="3073" max="3073" width="4.5546875" style="11" customWidth="1"/>
    <col min="3074" max="3074" width="7.21875" style="11" customWidth="1"/>
    <col min="3075" max="3075" width="11.21875" style="11" customWidth="1"/>
    <col min="3076" max="3076" width="14.21875" style="11" customWidth="1"/>
    <col min="3077" max="3077" width="10" style="11" customWidth="1"/>
    <col min="3078" max="3078" width="11.5546875" style="11" customWidth="1"/>
    <col min="3079" max="3079" width="22" style="11" customWidth="1"/>
    <col min="3080" max="3080" width="6.44140625" style="11" customWidth="1"/>
    <col min="3081" max="3081" width="17.44140625" style="11" customWidth="1"/>
    <col min="3082" max="3082" width="9.5546875" style="11" customWidth="1"/>
    <col min="3083" max="3083" width="8.5546875" style="11" customWidth="1"/>
    <col min="3084" max="3085" width="9.44140625" style="11" customWidth="1"/>
    <col min="3086" max="3086" width="17.44140625" style="11" customWidth="1"/>
    <col min="3087" max="3087" width="11.44140625" style="11" customWidth="1"/>
    <col min="3088" max="3328" width="9.21875" style="11"/>
    <col min="3329" max="3329" width="4.5546875" style="11" customWidth="1"/>
    <col min="3330" max="3330" width="7.21875" style="11" customWidth="1"/>
    <col min="3331" max="3331" width="11.21875" style="11" customWidth="1"/>
    <col min="3332" max="3332" width="14.21875" style="11" customWidth="1"/>
    <col min="3333" max="3333" width="10" style="11" customWidth="1"/>
    <col min="3334" max="3334" width="11.5546875" style="11" customWidth="1"/>
    <col min="3335" max="3335" width="22" style="11" customWidth="1"/>
    <col min="3336" max="3336" width="6.44140625" style="11" customWidth="1"/>
    <col min="3337" max="3337" width="17.44140625" style="11" customWidth="1"/>
    <col min="3338" max="3338" width="9.5546875" style="11" customWidth="1"/>
    <col min="3339" max="3339" width="8.5546875" style="11" customWidth="1"/>
    <col min="3340" max="3341" width="9.44140625" style="11" customWidth="1"/>
    <col min="3342" max="3342" width="17.44140625" style="11" customWidth="1"/>
    <col min="3343" max="3343" width="11.44140625" style="11" customWidth="1"/>
    <col min="3344" max="3584" width="9.21875" style="11"/>
    <col min="3585" max="3585" width="4.5546875" style="11" customWidth="1"/>
    <col min="3586" max="3586" width="7.21875" style="11" customWidth="1"/>
    <col min="3587" max="3587" width="11.21875" style="11" customWidth="1"/>
    <col min="3588" max="3588" width="14.21875" style="11" customWidth="1"/>
    <col min="3589" max="3589" width="10" style="11" customWidth="1"/>
    <col min="3590" max="3590" width="11.5546875" style="11" customWidth="1"/>
    <col min="3591" max="3591" width="22" style="11" customWidth="1"/>
    <col min="3592" max="3592" width="6.44140625" style="11" customWidth="1"/>
    <col min="3593" max="3593" width="17.44140625" style="11" customWidth="1"/>
    <col min="3594" max="3594" width="9.5546875" style="11" customWidth="1"/>
    <col min="3595" max="3595" width="8.5546875" style="11" customWidth="1"/>
    <col min="3596" max="3597" width="9.44140625" style="11" customWidth="1"/>
    <col min="3598" max="3598" width="17.44140625" style="11" customWidth="1"/>
    <col min="3599" max="3599" width="11.44140625" style="11" customWidth="1"/>
    <col min="3600" max="3840" width="9.21875" style="11"/>
    <col min="3841" max="3841" width="4.5546875" style="11" customWidth="1"/>
    <col min="3842" max="3842" width="7.21875" style="11" customWidth="1"/>
    <col min="3843" max="3843" width="11.21875" style="11" customWidth="1"/>
    <col min="3844" max="3844" width="14.21875" style="11" customWidth="1"/>
    <col min="3845" max="3845" width="10" style="11" customWidth="1"/>
    <col min="3846" max="3846" width="11.5546875" style="11" customWidth="1"/>
    <col min="3847" max="3847" width="22" style="11" customWidth="1"/>
    <col min="3848" max="3848" width="6.44140625" style="11" customWidth="1"/>
    <col min="3849" max="3849" width="17.44140625" style="11" customWidth="1"/>
    <col min="3850" max="3850" width="9.5546875" style="11" customWidth="1"/>
    <col min="3851" max="3851" width="8.5546875" style="11" customWidth="1"/>
    <col min="3852" max="3853" width="9.44140625" style="11" customWidth="1"/>
    <col min="3854" max="3854" width="17.44140625" style="11" customWidth="1"/>
    <col min="3855" max="3855" width="11.44140625" style="11" customWidth="1"/>
    <col min="3856" max="4096" width="9.21875" style="11"/>
    <col min="4097" max="4097" width="4.5546875" style="11" customWidth="1"/>
    <col min="4098" max="4098" width="7.21875" style="11" customWidth="1"/>
    <col min="4099" max="4099" width="11.21875" style="11" customWidth="1"/>
    <col min="4100" max="4100" width="14.21875" style="11" customWidth="1"/>
    <col min="4101" max="4101" width="10" style="11" customWidth="1"/>
    <col min="4102" max="4102" width="11.5546875" style="11" customWidth="1"/>
    <col min="4103" max="4103" width="22" style="11" customWidth="1"/>
    <col min="4104" max="4104" width="6.44140625" style="11" customWidth="1"/>
    <col min="4105" max="4105" width="17.44140625" style="11" customWidth="1"/>
    <col min="4106" max="4106" width="9.5546875" style="11" customWidth="1"/>
    <col min="4107" max="4107" width="8.5546875" style="11" customWidth="1"/>
    <col min="4108" max="4109" width="9.44140625" style="11" customWidth="1"/>
    <col min="4110" max="4110" width="17.44140625" style="11" customWidth="1"/>
    <col min="4111" max="4111" width="11.44140625" style="11" customWidth="1"/>
    <col min="4112" max="4352" width="9.21875" style="11"/>
    <col min="4353" max="4353" width="4.5546875" style="11" customWidth="1"/>
    <col min="4354" max="4354" width="7.21875" style="11" customWidth="1"/>
    <col min="4355" max="4355" width="11.21875" style="11" customWidth="1"/>
    <col min="4356" max="4356" width="14.21875" style="11" customWidth="1"/>
    <col min="4357" max="4357" width="10" style="11" customWidth="1"/>
    <col min="4358" max="4358" width="11.5546875" style="11" customWidth="1"/>
    <col min="4359" max="4359" width="22" style="11" customWidth="1"/>
    <col min="4360" max="4360" width="6.44140625" style="11" customWidth="1"/>
    <col min="4361" max="4361" width="17.44140625" style="11" customWidth="1"/>
    <col min="4362" max="4362" width="9.5546875" style="11" customWidth="1"/>
    <col min="4363" max="4363" width="8.5546875" style="11" customWidth="1"/>
    <col min="4364" max="4365" width="9.44140625" style="11" customWidth="1"/>
    <col min="4366" max="4366" width="17.44140625" style="11" customWidth="1"/>
    <col min="4367" max="4367" width="11.44140625" style="11" customWidth="1"/>
    <col min="4368" max="4608" width="9.21875" style="11"/>
    <col min="4609" max="4609" width="4.5546875" style="11" customWidth="1"/>
    <col min="4610" max="4610" width="7.21875" style="11" customWidth="1"/>
    <col min="4611" max="4611" width="11.21875" style="11" customWidth="1"/>
    <col min="4612" max="4612" width="14.21875" style="11" customWidth="1"/>
    <col min="4613" max="4613" width="10" style="11" customWidth="1"/>
    <col min="4614" max="4614" width="11.5546875" style="11" customWidth="1"/>
    <col min="4615" max="4615" width="22" style="11" customWidth="1"/>
    <col min="4616" max="4616" width="6.44140625" style="11" customWidth="1"/>
    <col min="4617" max="4617" width="17.44140625" style="11" customWidth="1"/>
    <col min="4618" max="4618" width="9.5546875" style="11" customWidth="1"/>
    <col min="4619" max="4619" width="8.5546875" style="11" customWidth="1"/>
    <col min="4620" max="4621" width="9.44140625" style="11" customWidth="1"/>
    <col min="4622" max="4622" width="17.44140625" style="11" customWidth="1"/>
    <col min="4623" max="4623" width="11.44140625" style="11" customWidth="1"/>
    <col min="4624" max="4864" width="9.21875" style="11"/>
    <col min="4865" max="4865" width="4.5546875" style="11" customWidth="1"/>
    <col min="4866" max="4866" width="7.21875" style="11" customWidth="1"/>
    <col min="4867" max="4867" width="11.21875" style="11" customWidth="1"/>
    <col min="4868" max="4868" width="14.21875" style="11" customWidth="1"/>
    <col min="4869" max="4869" width="10" style="11" customWidth="1"/>
    <col min="4870" max="4870" width="11.5546875" style="11" customWidth="1"/>
    <col min="4871" max="4871" width="22" style="11" customWidth="1"/>
    <col min="4872" max="4872" width="6.44140625" style="11" customWidth="1"/>
    <col min="4873" max="4873" width="17.44140625" style="11" customWidth="1"/>
    <col min="4874" max="4874" width="9.5546875" style="11" customWidth="1"/>
    <col min="4875" max="4875" width="8.5546875" style="11" customWidth="1"/>
    <col min="4876" max="4877" width="9.44140625" style="11" customWidth="1"/>
    <col min="4878" max="4878" width="17.44140625" style="11" customWidth="1"/>
    <col min="4879" max="4879" width="11.44140625" style="11" customWidth="1"/>
    <col min="4880" max="5120" width="9.21875" style="11"/>
    <col min="5121" max="5121" width="4.5546875" style="11" customWidth="1"/>
    <col min="5122" max="5122" width="7.21875" style="11" customWidth="1"/>
    <col min="5123" max="5123" width="11.21875" style="11" customWidth="1"/>
    <col min="5124" max="5124" width="14.21875" style="11" customWidth="1"/>
    <col min="5125" max="5125" width="10" style="11" customWidth="1"/>
    <col min="5126" max="5126" width="11.5546875" style="11" customWidth="1"/>
    <col min="5127" max="5127" width="22" style="11" customWidth="1"/>
    <col min="5128" max="5128" width="6.44140625" style="11" customWidth="1"/>
    <col min="5129" max="5129" width="17.44140625" style="11" customWidth="1"/>
    <col min="5130" max="5130" width="9.5546875" style="11" customWidth="1"/>
    <col min="5131" max="5131" width="8.5546875" style="11" customWidth="1"/>
    <col min="5132" max="5133" width="9.44140625" style="11" customWidth="1"/>
    <col min="5134" max="5134" width="17.44140625" style="11" customWidth="1"/>
    <col min="5135" max="5135" width="11.44140625" style="11" customWidth="1"/>
    <col min="5136" max="5376" width="9.21875" style="11"/>
    <col min="5377" max="5377" width="4.5546875" style="11" customWidth="1"/>
    <col min="5378" max="5378" width="7.21875" style="11" customWidth="1"/>
    <col min="5379" max="5379" width="11.21875" style="11" customWidth="1"/>
    <col min="5380" max="5380" width="14.21875" style="11" customWidth="1"/>
    <col min="5381" max="5381" width="10" style="11" customWidth="1"/>
    <col min="5382" max="5382" width="11.5546875" style="11" customWidth="1"/>
    <col min="5383" max="5383" width="22" style="11" customWidth="1"/>
    <col min="5384" max="5384" width="6.44140625" style="11" customWidth="1"/>
    <col min="5385" max="5385" width="17.44140625" style="11" customWidth="1"/>
    <col min="5386" max="5386" width="9.5546875" style="11" customWidth="1"/>
    <col min="5387" max="5387" width="8.5546875" style="11" customWidth="1"/>
    <col min="5388" max="5389" width="9.44140625" style="11" customWidth="1"/>
    <col min="5390" max="5390" width="17.44140625" style="11" customWidth="1"/>
    <col min="5391" max="5391" width="11.44140625" style="11" customWidth="1"/>
    <col min="5392" max="5632" width="9.21875" style="11"/>
    <col min="5633" max="5633" width="4.5546875" style="11" customWidth="1"/>
    <col min="5634" max="5634" width="7.21875" style="11" customWidth="1"/>
    <col min="5635" max="5635" width="11.21875" style="11" customWidth="1"/>
    <col min="5636" max="5636" width="14.21875" style="11" customWidth="1"/>
    <col min="5637" max="5637" width="10" style="11" customWidth="1"/>
    <col min="5638" max="5638" width="11.5546875" style="11" customWidth="1"/>
    <col min="5639" max="5639" width="22" style="11" customWidth="1"/>
    <col min="5640" max="5640" width="6.44140625" style="11" customWidth="1"/>
    <col min="5641" max="5641" width="17.44140625" style="11" customWidth="1"/>
    <col min="5642" max="5642" width="9.5546875" style="11" customWidth="1"/>
    <col min="5643" max="5643" width="8.5546875" style="11" customWidth="1"/>
    <col min="5644" max="5645" width="9.44140625" style="11" customWidth="1"/>
    <col min="5646" max="5646" width="17.44140625" style="11" customWidth="1"/>
    <col min="5647" max="5647" width="11.44140625" style="11" customWidth="1"/>
    <col min="5648" max="5888" width="9.21875" style="11"/>
    <col min="5889" max="5889" width="4.5546875" style="11" customWidth="1"/>
    <col min="5890" max="5890" width="7.21875" style="11" customWidth="1"/>
    <col min="5891" max="5891" width="11.21875" style="11" customWidth="1"/>
    <col min="5892" max="5892" width="14.21875" style="11" customWidth="1"/>
    <col min="5893" max="5893" width="10" style="11" customWidth="1"/>
    <col min="5894" max="5894" width="11.5546875" style="11" customWidth="1"/>
    <col min="5895" max="5895" width="22" style="11" customWidth="1"/>
    <col min="5896" max="5896" width="6.44140625" style="11" customWidth="1"/>
    <col min="5897" max="5897" width="17.44140625" style="11" customWidth="1"/>
    <col min="5898" max="5898" width="9.5546875" style="11" customWidth="1"/>
    <col min="5899" max="5899" width="8.5546875" style="11" customWidth="1"/>
    <col min="5900" max="5901" width="9.44140625" style="11" customWidth="1"/>
    <col min="5902" max="5902" width="17.44140625" style="11" customWidth="1"/>
    <col min="5903" max="5903" width="11.44140625" style="11" customWidth="1"/>
    <col min="5904" max="6144" width="9.21875" style="11"/>
    <col min="6145" max="6145" width="4.5546875" style="11" customWidth="1"/>
    <col min="6146" max="6146" width="7.21875" style="11" customWidth="1"/>
    <col min="6147" max="6147" width="11.21875" style="11" customWidth="1"/>
    <col min="6148" max="6148" width="14.21875" style="11" customWidth="1"/>
    <col min="6149" max="6149" width="10" style="11" customWidth="1"/>
    <col min="6150" max="6150" width="11.5546875" style="11" customWidth="1"/>
    <col min="6151" max="6151" width="22" style="11" customWidth="1"/>
    <col min="6152" max="6152" width="6.44140625" style="11" customWidth="1"/>
    <col min="6153" max="6153" width="17.44140625" style="11" customWidth="1"/>
    <col min="6154" max="6154" width="9.5546875" style="11" customWidth="1"/>
    <col min="6155" max="6155" width="8.5546875" style="11" customWidth="1"/>
    <col min="6156" max="6157" width="9.44140625" style="11" customWidth="1"/>
    <col min="6158" max="6158" width="17.44140625" style="11" customWidth="1"/>
    <col min="6159" max="6159" width="11.44140625" style="11" customWidth="1"/>
    <col min="6160" max="6400" width="9.21875" style="11"/>
    <col min="6401" max="6401" width="4.5546875" style="11" customWidth="1"/>
    <col min="6402" max="6402" width="7.21875" style="11" customWidth="1"/>
    <col min="6403" max="6403" width="11.21875" style="11" customWidth="1"/>
    <col min="6404" max="6404" width="14.21875" style="11" customWidth="1"/>
    <col min="6405" max="6405" width="10" style="11" customWidth="1"/>
    <col min="6406" max="6406" width="11.5546875" style="11" customWidth="1"/>
    <col min="6407" max="6407" width="22" style="11" customWidth="1"/>
    <col min="6408" max="6408" width="6.44140625" style="11" customWidth="1"/>
    <col min="6409" max="6409" width="17.44140625" style="11" customWidth="1"/>
    <col min="6410" max="6410" width="9.5546875" style="11" customWidth="1"/>
    <col min="6411" max="6411" width="8.5546875" style="11" customWidth="1"/>
    <col min="6412" max="6413" width="9.44140625" style="11" customWidth="1"/>
    <col min="6414" max="6414" width="17.44140625" style="11" customWidth="1"/>
    <col min="6415" max="6415" width="11.44140625" style="11" customWidth="1"/>
    <col min="6416" max="6656" width="9.21875" style="11"/>
    <col min="6657" max="6657" width="4.5546875" style="11" customWidth="1"/>
    <col min="6658" max="6658" width="7.21875" style="11" customWidth="1"/>
    <col min="6659" max="6659" width="11.21875" style="11" customWidth="1"/>
    <col min="6660" max="6660" width="14.21875" style="11" customWidth="1"/>
    <col min="6661" max="6661" width="10" style="11" customWidth="1"/>
    <col min="6662" max="6662" width="11.5546875" style="11" customWidth="1"/>
    <col min="6663" max="6663" width="22" style="11" customWidth="1"/>
    <col min="6664" max="6664" width="6.44140625" style="11" customWidth="1"/>
    <col min="6665" max="6665" width="17.44140625" style="11" customWidth="1"/>
    <col min="6666" max="6666" width="9.5546875" style="11" customWidth="1"/>
    <col min="6667" max="6667" width="8.5546875" style="11" customWidth="1"/>
    <col min="6668" max="6669" width="9.44140625" style="11" customWidth="1"/>
    <col min="6670" max="6670" width="17.44140625" style="11" customWidth="1"/>
    <col min="6671" max="6671" width="11.44140625" style="11" customWidth="1"/>
    <col min="6672" max="6912" width="9.21875" style="11"/>
    <col min="6913" max="6913" width="4.5546875" style="11" customWidth="1"/>
    <col min="6914" max="6914" width="7.21875" style="11" customWidth="1"/>
    <col min="6915" max="6915" width="11.21875" style="11" customWidth="1"/>
    <col min="6916" max="6916" width="14.21875" style="11" customWidth="1"/>
    <col min="6917" max="6917" width="10" style="11" customWidth="1"/>
    <col min="6918" max="6918" width="11.5546875" style="11" customWidth="1"/>
    <col min="6919" max="6919" width="22" style="11" customWidth="1"/>
    <col min="6920" max="6920" width="6.44140625" style="11" customWidth="1"/>
    <col min="6921" max="6921" width="17.44140625" style="11" customWidth="1"/>
    <col min="6922" max="6922" width="9.5546875" style="11" customWidth="1"/>
    <col min="6923" max="6923" width="8.5546875" style="11" customWidth="1"/>
    <col min="6924" max="6925" width="9.44140625" style="11" customWidth="1"/>
    <col min="6926" max="6926" width="17.44140625" style="11" customWidth="1"/>
    <col min="6927" max="6927" width="11.44140625" style="11" customWidth="1"/>
    <col min="6928" max="7168" width="9.21875" style="11"/>
    <col min="7169" max="7169" width="4.5546875" style="11" customWidth="1"/>
    <col min="7170" max="7170" width="7.21875" style="11" customWidth="1"/>
    <col min="7171" max="7171" width="11.21875" style="11" customWidth="1"/>
    <col min="7172" max="7172" width="14.21875" style="11" customWidth="1"/>
    <col min="7173" max="7173" width="10" style="11" customWidth="1"/>
    <col min="7174" max="7174" width="11.5546875" style="11" customWidth="1"/>
    <col min="7175" max="7175" width="22" style="11" customWidth="1"/>
    <col min="7176" max="7176" width="6.44140625" style="11" customWidth="1"/>
    <col min="7177" max="7177" width="17.44140625" style="11" customWidth="1"/>
    <col min="7178" max="7178" width="9.5546875" style="11" customWidth="1"/>
    <col min="7179" max="7179" width="8.5546875" style="11" customWidth="1"/>
    <col min="7180" max="7181" width="9.44140625" style="11" customWidth="1"/>
    <col min="7182" max="7182" width="17.44140625" style="11" customWidth="1"/>
    <col min="7183" max="7183" width="11.44140625" style="11" customWidth="1"/>
    <col min="7184" max="7424" width="9.21875" style="11"/>
    <col min="7425" max="7425" width="4.5546875" style="11" customWidth="1"/>
    <col min="7426" max="7426" width="7.21875" style="11" customWidth="1"/>
    <col min="7427" max="7427" width="11.21875" style="11" customWidth="1"/>
    <col min="7428" max="7428" width="14.21875" style="11" customWidth="1"/>
    <col min="7429" max="7429" width="10" style="11" customWidth="1"/>
    <col min="7430" max="7430" width="11.5546875" style="11" customWidth="1"/>
    <col min="7431" max="7431" width="22" style="11" customWidth="1"/>
    <col min="7432" max="7432" width="6.44140625" style="11" customWidth="1"/>
    <col min="7433" max="7433" width="17.44140625" style="11" customWidth="1"/>
    <col min="7434" max="7434" width="9.5546875" style="11" customWidth="1"/>
    <col min="7435" max="7435" width="8.5546875" style="11" customWidth="1"/>
    <col min="7436" max="7437" width="9.44140625" style="11" customWidth="1"/>
    <col min="7438" max="7438" width="17.44140625" style="11" customWidth="1"/>
    <col min="7439" max="7439" width="11.44140625" style="11" customWidth="1"/>
    <col min="7440" max="7680" width="9.21875" style="11"/>
    <col min="7681" max="7681" width="4.5546875" style="11" customWidth="1"/>
    <col min="7682" max="7682" width="7.21875" style="11" customWidth="1"/>
    <col min="7683" max="7683" width="11.21875" style="11" customWidth="1"/>
    <col min="7684" max="7684" width="14.21875" style="11" customWidth="1"/>
    <col min="7685" max="7685" width="10" style="11" customWidth="1"/>
    <col min="7686" max="7686" width="11.5546875" style="11" customWidth="1"/>
    <col min="7687" max="7687" width="22" style="11" customWidth="1"/>
    <col min="7688" max="7688" width="6.44140625" style="11" customWidth="1"/>
    <col min="7689" max="7689" width="17.44140625" style="11" customWidth="1"/>
    <col min="7690" max="7690" width="9.5546875" style="11" customWidth="1"/>
    <col min="7691" max="7691" width="8.5546875" style="11" customWidth="1"/>
    <col min="7692" max="7693" width="9.44140625" style="11" customWidth="1"/>
    <col min="7694" max="7694" width="17.44140625" style="11" customWidth="1"/>
    <col min="7695" max="7695" width="11.44140625" style="11" customWidth="1"/>
    <col min="7696" max="7936" width="9.21875" style="11"/>
    <col min="7937" max="7937" width="4.5546875" style="11" customWidth="1"/>
    <col min="7938" max="7938" width="7.21875" style="11" customWidth="1"/>
    <col min="7939" max="7939" width="11.21875" style="11" customWidth="1"/>
    <col min="7940" max="7940" width="14.21875" style="11" customWidth="1"/>
    <col min="7941" max="7941" width="10" style="11" customWidth="1"/>
    <col min="7942" max="7942" width="11.5546875" style="11" customWidth="1"/>
    <col min="7943" max="7943" width="22" style="11" customWidth="1"/>
    <col min="7944" max="7944" width="6.44140625" style="11" customWidth="1"/>
    <col min="7945" max="7945" width="17.44140625" style="11" customWidth="1"/>
    <col min="7946" max="7946" width="9.5546875" style="11" customWidth="1"/>
    <col min="7947" max="7947" width="8.5546875" style="11" customWidth="1"/>
    <col min="7948" max="7949" width="9.44140625" style="11" customWidth="1"/>
    <col min="7950" max="7950" width="17.44140625" style="11" customWidth="1"/>
    <col min="7951" max="7951" width="11.44140625" style="11" customWidth="1"/>
    <col min="7952" max="8192" width="9.21875" style="11"/>
    <col min="8193" max="8193" width="4.5546875" style="11" customWidth="1"/>
    <col min="8194" max="8194" width="7.21875" style="11" customWidth="1"/>
    <col min="8195" max="8195" width="11.21875" style="11" customWidth="1"/>
    <col min="8196" max="8196" width="14.21875" style="11" customWidth="1"/>
    <col min="8197" max="8197" width="10" style="11" customWidth="1"/>
    <col min="8198" max="8198" width="11.5546875" style="11" customWidth="1"/>
    <col min="8199" max="8199" width="22" style="11" customWidth="1"/>
    <col min="8200" max="8200" width="6.44140625" style="11" customWidth="1"/>
    <col min="8201" max="8201" width="17.44140625" style="11" customWidth="1"/>
    <col min="8202" max="8202" width="9.5546875" style="11" customWidth="1"/>
    <col min="8203" max="8203" width="8.5546875" style="11" customWidth="1"/>
    <col min="8204" max="8205" width="9.44140625" style="11" customWidth="1"/>
    <col min="8206" max="8206" width="17.44140625" style="11" customWidth="1"/>
    <col min="8207" max="8207" width="11.44140625" style="11" customWidth="1"/>
    <col min="8208" max="8448" width="9.21875" style="11"/>
    <col min="8449" max="8449" width="4.5546875" style="11" customWidth="1"/>
    <col min="8450" max="8450" width="7.21875" style="11" customWidth="1"/>
    <col min="8451" max="8451" width="11.21875" style="11" customWidth="1"/>
    <col min="8452" max="8452" width="14.21875" style="11" customWidth="1"/>
    <col min="8453" max="8453" width="10" style="11" customWidth="1"/>
    <col min="8454" max="8454" width="11.5546875" style="11" customWidth="1"/>
    <col min="8455" max="8455" width="22" style="11" customWidth="1"/>
    <col min="8456" max="8456" width="6.44140625" style="11" customWidth="1"/>
    <col min="8457" max="8457" width="17.44140625" style="11" customWidth="1"/>
    <col min="8458" max="8458" width="9.5546875" style="11" customWidth="1"/>
    <col min="8459" max="8459" width="8.5546875" style="11" customWidth="1"/>
    <col min="8460" max="8461" width="9.44140625" style="11" customWidth="1"/>
    <col min="8462" max="8462" width="17.44140625" style="11" customWidth="1"/>
    <col min="8463" max="8463" width="11.44140625" style="11" customWidth="1"/>
    <col min="8464" max="8704" width="9.21875" style="11"/>
    <col min="8705" max="8705" width="4.5546875" style="11" customWidth="1"/>
    <col min="8706" max="8706" width="7.21875" style="11" customWidth="1"/>
    <col min="8707" max="8707" width="11.21875" style="11" customWidth="1"/>
    <col min="8708" max="8708" width="14.21875" style="11" customWidth="1"/>
    <col min="8709" max="8709" width="10" style="11" customWidth="1"/>
    <col min="8710" max="8710" width="11.5546875" style="11" customWidth="1"/>
    <col min="8711" max="8711" width="22" style="11" customWidth="1"/>
    <col min="8712" max="8712" width="6.44140625" style="11" customWidth="1"/>
    <col min="8713" max="8713" width="17.44140625" style="11" customWidth="1"/>
    <col min="8714" max="8714" width="9.5546875" style="11" customWidth="1"/>
    <col min="8715" max="8715" width="8.5546875" style="11" customWidth="1"/>
    <col min="8716" max="8717" width="9.44140625" style="11" customWidth="1"/>
    <col min="8718" max="8718" width="17.44140625" style="11" customWidth="1"/>
    <col min="8719" max="8719" width="11.44140625" style="11" customWidth="1"/>
    <col min="8720" max="8960" width="9.21875" style="11"/>
    <col min="8961" max="8961" width="4.5546875" style="11" customWidth="1"/>
    <col min="8962" max="8962" width="7.21875" style="11" customWidth="1"/>
    <col min="8963" max="8963" width="11.21875" style="11" customWidth="1"/>
    <col min="8964" max="8964" width="14.21875" style="11" customWidth="1"/>
    <col min="8965" max="8965" width="10" style="11" customWidth="1"/>
    <col min="8966" max="8966" width="11.5546875" style="11" customWidth="1"/>
    <col min="8967" max="8967" width="22" style="11" customWidth="1"/>
    <col min="8968" max="8968" width="6.44140625" style="11" customWidth="1"/>
    <col min="8969" max="8969" width="17.44140625" style="11" customWidth="1"/>
    <col min="8970" max="8970" width="9.5546875" style="11" customWidth="1"/>
    <col min="8971" max="8971" width="8.5546875" style="11" customWidth="1"/>
    <col min="8972" max="8973" width="9.44140625" style="11" customWidth="1"/>
    <col min="8974" max="8974" width="17.44140625" style="11" customWidth="1"/>
    <col min="8975" max="8975" width="11.44140625" style="11" customWidth="1"/>
    <col min="8976" max="9216" width="9.21875" style="11"/>
    <col min="9217" max="9217" width="4.5546875" style="11" customWidth="1"/>
    <col min="9218" max="9218" width="7.21875" style="11" customWidth="1"/>
    <col min="9219" max="9219" width="11.21875" style="11" customWidth="1"/>
    <col min="9220" max="9220" width="14.21875" style="11" customWidth="1"/>
    <col min="9221" max="9221" width="10" style="11" customWidth="1"/>
    <col min="9222" max="9222" width="11.5546875" style="11" customWidth="1"/>
    <col min="9223" max="9223" width="22" style="11" customWidth="1"/>
    <col min="9224" max="9224" width="6.44140625" style="11" customWidth="1"/>
    <col min="9225" max="9225" width="17.44140625" style="11" customWidth="1"/>
    <col min="9226" max="9226" width="9.5546875" style="11" customWidth="1"/>
    <col min="9227" max="9227" width="8.5546875" style="11" customWidth="1"/>
    <col min="9228" max="9229" width="9.44140625" style="11" customWidth="1"/>
    <col min="9230" max="9230" width="17.44140625" style="11" customWidth="1"/>
    <col min="9231" max="9231" width="11.44140625" style="11" customWidth="1"/>
    <col min="9232" max="9472" width="9.21875" style="11"/>
    <col min="9473" max="9473" width="4.5546875" style="11" customWidth="1"/>
    <col min="9474" max="9474" width="7.21875" style="11" customWidth="1"/>
    <col min="9475" max="9475" width="11.21875" style="11" customWidth="1"/>
    <col min="9476" max="9476" width="14.21875" style="11" customWidth="1"/>
    <col min="9477" max="9477" width="10" style="11" customWidth="1"/>
    <col min="9478" max="9478" width="11.5546875" style="11" customWidth="1"/>
    <col min="9479" max="9479" width="22" style="11" customWidth="1"/>
    <col min="9480" max="9480" width="6.44140625" style="11" customWidth="1"/>
    <col min="9481" max="9481" width="17.44140625" style="11" customWidth="1"/>
    <col min="9482" max="9482" width="9.5546875" style="11" customWidth="1"/>
    <col min="9483" max="9483" width="8.5546875" style="11" customWidth="1"/>
    <col min="9484" max="9485" width="9.44140625" style="11" customWidth="1"/>
    <col min="9486" max="9486" width="17.44140625" style="11" customWidth="1"/>
    <col min="9487" max="9487" width="11.44140625" style="11" customWidth="1"/>
    <col min="9488" max="9728" width="9.21875" style="11"/>
    <col min="9729" max="9729" width="4.5546875" style="11" customWidth="1"/>
    <col min="9730" max="9730" width="7.21875" style="11" customWidth="1"/>
    <col min="9731" max="9731" width="11.21875" style="11" customWidth="1"/>
    <col min="9732" max="9732" width="14.21875" style="11" customWidth="1"/>
    <col min="9733" max="9733" width="10" style="11" customWidth="1"/>
    <col min="9734" max="9734" width="11.5546875" style="11" customWidth="1"/>
    <col min="9735" max="9735" width="22" style="11" customWidth="1"/>
    <col min="9736" max="9736" width="6.44140625" style="11" customWidth="1"/>
    <col min="9737" max="9737" width="17.44140625" style="11" customWidth="1"/>
    <col min="9738" max="9738" width="9.5546875" style="11" customWidth="1"/>
    <col min="9739" max="9739" width="8.5546875" style="11" customWidth="1"/>
    <col min="9740" max="9741" width="9.44140625" style="11" customWidth="1"/>
    <col min="9742" max="9742" width="17.44140625" style="11" customWidth="1"/>
    <col min="9743" max="9743" width="11.44140625" style="11" customWidth="1"/>
    <col min="9744" max="9984" width="9.21875" style="11"/>
    <col min="9985" max="9985" width="4.5546875" style="11" customWidth="1"/>
    <col min="9986" max="9986" width="7.21875" style="11" customWidth="1"/>
    <col min="9987" max="9987" width="11.21875" style="11" customWidth="1"/>
    <col min="9988" max="9988" width="14.21875" style="11" customWidth="1"/>
    <col min="9989" max="9989" width="10" style="11" customWidth="1"/>
    <col min="9990" max="9990" width="11.5546875" style="11" customWidth="1"/>
    <col min="9991" max="9991" width="22" style="11" customWidth="1"/>
    <col min="9992" max="9992" width="6.44140625" style="11" customWidth="1"/>
    <col min="9993" max="9993" width="17.44140625" style="11" customWidth="1"/>
    <col min="9994" max="9994" width="9.5546875" style="11" customWidth="1"/>
    <col min="9995" max="9995" width="8.5546875" style="11" customWidth="1"/>
    <col min="9996" max="9997" width="9.44140625" style="11" customWidth="1"/>
    <col min="9998" max="9998" width="17.44140625" style="11" customWidth="1"/>
    <col min="9999" max="9999" width="11.44140625" style="11" customWidth="1"/>
    <col min="10000" max="10240" width="9.21875" style="11"/>
    <col min="10241" max="10241" width="4.5546875" style="11" customWidth="1"/>
    <col min="10242" max="10242" width="7.21875" style="11" customWidth="1"/>
    <col min="10243" max="10243" width="11.21875" style="11" customWidth="1"/>
    <col min="10244" max="10244" width="14.21875" style="11" customWidth="1"/>
    <col min="10245" max="10245" width="10" style="11" customWidth="1"/>
    <col min="10246" max="10246" width="11.5546875" style="11" customWidth="1"/>
    <col min="10247" max="10247" width="22" style="11" customWidth="1"/>
    <col min="10248" max="10248" width="6.44140625" style="11" customWidth="1"/>
    <col min="10249" max="10249" width="17.44140625" style="11" customWidth="1"/>
    <col min="10250" max="10250" width="9.5546875" style="11" customWidth="1"/>
    <col min="10251" max="10251" width="8.5546875" style="11" customWidth="1"/>
    <col min="10252" max="10253" width="9.44140625" style="11" customWidth="1"/>
    <col min="10254" max="10254" width="17.44140625" style="11" customWidth="1"/>
    <col min="10255" max="10255" width="11.44140625" style="11" customWidth="1"/>
    <col min="10256" max="10496" width="9.21875" style="11"/>
    <col min="10497" max="10497" width="4.5546875" style="11" customWidth="1"/>
    <col min="10498" max="10498" width="7.21875" style="11" customWidth="1"/>
    <col min="10499" max="10499" width="11.21875" style="11" customWidth="1"/>
    <col min="10500" max="10500" width="14.21875" style="11" customWidth="1"/>
    <col min="10501" max="10501" width="10" style="11" customWidth="1"/>
    <col min="10502" max="10502" width="11.5546875" style="11" customWidth="1"/>
    <col min="10503" max="10503" width="22" style="11" customWidth="1"/>
    <col min="10504" max="10504" width="6.44140625" style="11" customWidth="1"/>
    <col min="10505" max="10505" width="17.44140625" style="11" customWidth="1"/>
    <col min="10506" max="10506" width="9.5546875" style="11" customWidth="1"/>
    <col min="10507" max="10507" width="8.5546875" style="11" customWidth="1"/>
    <col min="10508" max="10509" width="9.44140625" style="11" customWidth="1"/>
    <col min="10510" max="10510" width="17.44140625" style="11" customWidth="1"/>
    <col min="10511" max="10511" width="11.44140625" style="11" customWidth="1"/>
    <col min="10512" max="10752" width="9.21875" style="11"/>
    <col min="10753" max="10753" width="4.5546875" style="11" customWidth="1"/>
    <col min="10754" max="10754" width="7.21875" style="11" customWidth="1"/>
    <col min="10755" max="10755" width="11.21875" style="11" customWidth="1"/>
    <col min="10756" max="10756" width="14.21875" style="11" customWidth="1"/>
    <col min="10757" max="10757" width="10" style="11" customWidth="1"/>
    <col min="10758" max="10758" width="11.5546875" style="11" customWidth="1"/>
    <col min="10759" max="10759" width="22" style="11" customWidth="1"/>
    <col min="10760" max="10760" width="6.44140625" style="11" customWidth="1"/>
    <col min="10761" max="10761" width="17.44140625" style="11" customWidth="1"/>
    <col min="10762" max="10762" width="9.5546875" style="11" customWidth="1"/>
    <col min="10763" max="10763" width="8.5546875" style="11" customWidth="1"/>
    <col min="10764" max="10765" width="9.44140625" style="11" customWidth="1"/>
    <col min="10766" max="10766" width="17.44140625" style="11" customWidth="1"/>
    <col min="10767" max="10767" width="11.44140625" style="11" customWidth="1"/>
    <col min="10768" max="11008" width="9.21875" style="11"/>
    <col min="11009" max="11009" width="4.5546875" style="11" customWidth="1"/>
    <col min="11010" max="11010" width="7.21875" style="11" customWidth="1"/>
    <col min="11011" max="11011" width="11.21875" style="11" customWidth="1"/>
    <col min="11012" max="11012" width="14.21875" style="11" customWidth="1"/>
    <col min="11013" max="11013" width="10" style="11" customWidth="1"/>
    <col min="11014" max="11014" width="11.5546875" style="11" customWidth="1"/>
    <col min="11015" max="11015" width="22" style="11" customWidth="1"/>
    <col min="11016" max="11016" width="6.44140625" style="11" customWidth="1"/>
    <col min="11017" max="11017" width="17.44140625" style="11" customWidth="1"/>
    <col min="11018" max="11018" width="9.5546875" style="11" customWidth="1"/>
    <col min="11019" max="11019" width="8.5546875" style="11" customWidth="1"/>
    <col min="11020" max="11021" width="9.44140625" style="11" customWidth="1"/>
    <col min="11022" max="11022" width="17.44140625" style="11" customWidth="1"/>
    <col min="11023" max="11023" width="11.44140625" style="11" customWidth="1"/>
    <col min="11024" max="11264" width="9.21875" style="11"/>
    <col min="11265" max="11265" width="4.5546875" style="11" customWidth="1"/>
    <col min="11266" max="11266" width="7.21875" style="11" customWidth="1"/>
    <col min="11267" max="11267" width="11.21875" style="11" customWidth="1"/>
    <col min="11268" max="11268" width="14.21875" style="11" customWidth="1"/>
    <col min="11269" max="11269" width="10" style="11" customWidth="1"/>
    <col min="11270" max="11270" width="11.5546875" style="11" customWidth="1"/>
    <col min="11271" max="11271" width="22" style="11" customWidth="1"/>
    <col min="11272" max="11272" width="6.44140625" style="11" customWidth="1"/>
    <col min="11273" max="11273" width="17.44140625" style="11" customWidth="1"/>
    <col min="11274" max="11274" width="9.5546875" style="11" customWidth="1"/>
    <col min="11275" max="11275" width="8.5546875" style="11" customWidth="1"/>
    <col min="11276" max="11277" width="9.44140625" style="11" customWidth="1"/>
    <col min="11278" max="11278" width="17.44140625" style="11" customWidth="1"/>
    <col min="11279" max="11279" width="11.44140625" style="11" customWidth="1"/>
    <col min="11280" max="11520" width="9.21875" style="11"/>
    <col min="11521" max="11521" width="4.5546875" style="11" customWidth="1"/>
    <col min="11522" max="11522" width="7.21875" style="11" customWidth="1"/>
    <col min="11523" max="11523" width="11.21875" style="11" customWidth="1"/>
    <col min="11524" max="11524" width="14.21875" style="11" customWidth="1"/>
    <col min="11525" max="11525" width="10" style="11" customWidth="1"/>
    <col min="11526" max="11526" width="11.5546875" style="11" customWidth="1"/>
    <col min="11527" max="11527" width="22" style="11" customWidth="1"/>
    <col min="11528" max="11528" width="6.44140625" style="11" customWidth="1"/>
    <col min="11529" max="11529" width="17.44140625" style="11" customWidth="1"/>
    <col min="11530" max="11530" width="9.5546875" style="11" customWidth="1"/>
    <col min="11531" max="11531" width="8.5546875" style="11" customWidth="1"/>
    <col min="11532" max="11533" width="9.44140625" style="11" customWidth="1"/>
    <col min="11534" max="11534" width="17.44140625" style="11" customWidth="1"/>
    <col min="11535" max="11535" width="11.44140625" style="11" customWidth="1"/>
    <col min="11536" max="11776" width="9.21875" style="11"/>
    <col min="11777" max="11777" width="4.5546875" style="11" customWidth="1"/>
    <col min="11778" max="11778" width="7.21875" style="11" customWidth="1"/>
    <col min="11779" max="11779" width="11.21875" style="11" customWidth="1"/>
    <col min="11780" max="11780" width="14.21875" style="11" customWidth="1"/>
    <col min="11781" max="11781" width="10" style="11" customWidth="1"/>
    <col min="11782" max="11782" width="11.5546875" style="11" customWidth="1"/>
    <col min="11783" max="11783" width="22" style="11" customWidth="1"/>
    <col min="11784" max="11784" width="6.44140625" style="11" customWidth="1"/>
    <col min="11785" max="11785" width="17.44140625" style="11" customWidth="1"/>
    <col min="11786" max="11786" width="9.5546875" style="11" customWidth="1"/>
    <col min="11787" max="11787" width="8.5546875" style="11" customWidth="1"/>
    <col min="11788" max="11789" width="9.44140625" style="11" customWidth="1"/>
    <col min="11790" max="11790" width="17.44140625" style="11" customWidth="1"/>
    <col min="11791" max="11791" width="11.44140625" style="11" customWidth="1"/>
    <col min="11792" max="12032" width="9.21875" style="11"/>
    <col min="12033" max="12033" width="4.5546875" style="11" customWidth="1"/>
    <col min="12034" max="12034" width="7.21875" style="11" customWidth="1"/>
    <col min="12035" max="12035" width="11.21875" style="11" customWidth="1"/>
    <col min="12036" max="12036" width="14.21875" style="11" customWidth="1"/>
    <col min="12037" max="12037" width="10" style="11" customWidth="1"/>
    <col min="12038" max="12038" width="11.5546875" style="11" customWidth="1"/>
    <col min="12039" max="12039" width="22" style="11" customWidth="1"/>
    <col min="12040" max="12040" width="6.44140625" style="11" customWidth="1"/>
    <col min="12041" max="12041" width="17.44140625" style="11" customWidth="1"/>
    <col min="12042" max="12042" width="9.5546875" style="11" customWidth="1"/>
    <col min="12043" max="12043" width="8.5546875" style="11" customWidth="1"/>
    <col min="12044" max="12045" width="9.44140625" style="11" customWidth="1"/>
    <col min="12046" max="12046" width="17.44140625" style="11" customWidth="1"/>
    <col min="12047" max="12047" width="11.44140625" style="11" customWidth="1"/>
    <col min="12048" max="12288" width="9.21875" style="11"/>
    <col min="12289" max="12289" width="4.5546875" style="11" customWidth="1"/>
    <col min="12290" max="12290" width="7.21875" style="11" customWidth="1"/>
    <col min="12291" max="12291" width="11.21875" style="11" customWidth="1"/>
    <col min="12292" max="12292" width="14.21875" style="11" customWidth="1"/>
    <col min="12293" max="12293" width="10" style="11" customWidth="1"/>
    <col min="12294" max="12294" width="11.5546875" style="11" customWidth="1"/>
    <col min="12295" max="12295" width="22" style="11" customWidth="1"/>
    <col min="12296" max="12296" width="6.44140625" style="11" customWidth="1"/>
    <col min="12297" max="12297" width="17.44140625" style="11" customWidth="1"/>
    <col min="12298" max="12298" width="9.5546875" style="11" customWidth="1"/>
    <col min="12299" max="12299" width="8.5546875" style="11" customWidth="1"/>
    <col min="12300" max="12301" width="9.44140625" style="11" customWidth="1"/>
    <col min="12302" max="12302" width="17.44140625" style="11" customWidth="1"/>
    <col min="12303" max="12303" width="11.44140625" style="11" customWidth="1"/>
    <col min="12304" max="12544" width="9.21875" style="11"/>
    <col min="12545" max="12545" width="4.5546875" style="11" customWidth="1"/>
    <col min="12546" max="12546" width="7.21875" style="11" customWidth="1"/>
    <col min="12547" max="12547" width="11.21875" style="11" customWidth="1"/>
    <col min="12548" max="12548" width="14.21875" style="11" customWidth="1"/>
    <col min="12549" max="12549" width="10" style="11" customWidth="1"/>
    <col min="12550" max="12550" width="11.5546875" style="11" customWidth="1"/>
    <col min="12551" max="12551" width="22" style="11" customWidth="1"/>
    <col min="12552" max="12552" width="6.44140625" style="11" customWidth="1"/>
    <col min="12553" max="12553" width="17.44140625" style="11" customWidth="1"/>
    <col min="12554" max="12554" width="9.5546875" style="11" customWidth="1"/>
    <col min="12555" max="12555" width="8.5546875" style="11" customWidth="1"/>
    <col min="12556" max="12557" width="9.44140625" style="11" customWidth="1"/>
    <col min="12558" max="12558" width="17.44140625" style="11" customWidth="1"/>
    <col min="12559" max="12559" width="11.44140625" style="11" customWidth="1"/>
    <col min="12560" max="12800" width="9.21875" style="11"/>
    <col min="12801" max="12801" width="4.5546875" style="11" customWidth="1"/>
    <col min="12802" max="12802" width="7.21875" style="11" customWidth="1"/>
    <col min="12803" max="12803" width="11.21875" style="11" customWidth="1"/>
    <col min="12804" max="12804" width="14.21875" style="11" customWidth="1"/>
    <col min="12805" max="12805" width="10" style="11" customWidth="1"/>
    <col min="12806" max="12806" width="11.5546875" style="11" customWidth="1"/>
    <col min="12807" max="12807" width="22" style="11" customWidth="1"/>
    <col min="12808" max="12808" width="6.44140625" style="11" customWidth="1"/>
    <col min="12809" max="12809" width="17.44140625" style="11" customWidth="1"/>
    <col min="12810" max="12810" width="9.5546875" style="11" customWidth="1"/>
    <col min="12811" max="12811" width="8.5546875" style="11" customWidth="1"/>
    <col min="12812" max="12813" width="9.44140625" style="11" customWidth="1"/>
    <col min="12814" max="12814" width="17.44140625" style="11" customWidth="1"/>
    <col min="12815" max="12815" width="11.44140625" style="11" customWidth="1"/>
    <col min="12816" max="13056" width="9.21875" style="11"/>
    <col min="13057" max="13057" width="4.5546875" style="11" customWidth="1"/>
    <col min="13058" max="13058" width="7.21875" style="11" customWidth="1"/>
    <col min="13059" max="13059" width="11.21875" style="11" customWidth="1"/>
    <col min="13060" max="13060" width="14.21875" style="11" customWidth="1"/>
    <col min="13061" max="13061" width="10" style="11" customWidth="1"/>
    <col min="13062" max="13062" width="11.5546875" style="11" customWidth="1"/>
    <col min="13063" max="13063" width="22" style="11" customWidth="1"/>
    <col min="13064" max="13064" width="6.44140625" style="11" customWidth="1"/>
    <col min="13065" max="13065" width="17.44140625" style="11" customWidth="1"/>
    <col min="13066" max="13066" width="9.5546875" style="11" customWidth="1"/>
    <col min="13067" max="13067" width="8.5546875" style="11" customWidth="1"/>
    <col min="13068" max="13069" width="9.44140625" style="11" customWidth="1"/>
    <col min="13070" max="13070" width="17.44140625" style="11" customWidth="1"/>
    <col min="13071" max="13071" width="11.44140625" style="11" customWidth="1"/>
    <col min="13072" max="13312" width="9.21875" style="11"/>
    <col min="13313" max="13313" width="4.5546875" style="11" customWidth="1"/>
    <col min="13314" max="13314" width="7.21875" style="11" customWidth="1"/>
    <col min="13315" max="13315" width="11.21875" style="11" customWidth="1"/>
    <col min="13316" max="13316" width="14.21875" style="11" customWidth="1"/>
    <col min="13317" max="13317" width="10" style="11" customWidth="1"/>
    <col min="13318" max="13318" width="11.5546875" style="11" customWidth="1"/>
    <col min="13319" max="13319" width="22" style="11" customWidth="1"/>
    <col min="13320" max="13320" width="6.44140625" style="11" customWidth="1"/>
    <col min="13321" max="13321" width="17.44140625" style="11" customWidth="1"/>
    <col min="13322" max="13322" width="9.5546875" style="11" customWidth="1"/>
    <col min="13323" max="13323" width="8.5546875" style="11" customWidth="1"/>
    <col min="13324" max="13325" width="9.44140625" style="11" customWidth="1"/>
    <col min="13326" max="13326" width="17.44140625" style="11" customWidth="1"/>
    <col min="13327" max="13327" width="11.44140625" style="11" customWidth="1"/>
    <col min="13328" max="13568" width="9.21875" style="11"/>
    <col min="13569" max="13569" width="4.5546875" style="11" customWidth="1"/>
    <col min="13570" max="13570" width="7.21875" style="11" customWidth="1"/>
    <col min="13571" max="13571" width="11.21875" style="11" customWidth="1"/>
    <col min="13572" max="13572" width="14.21875" style="11" customWidth="1"/>
    <col min="13573" max="13573" width="10" style="11" customWidth="1"/>
    <col min="13574" max="13574" width="11.5546875" style="11" customWidth="1"/>
    <col min="13575" max="13575" width="22" style="11" customWidth="1"/>
    <col min="13576" max="13576" width="6.44140625" style="11" customWidth="1"/>
    <col min="13577" max="13577" width="17.44140625" style="11" customWidth="1"/>
    <col min="13578" max="13578" width="9.5546875" style="11" customWidth="1"/>
    <col min="13579" max="13579" width="8.5546875" style="11" customWidth="1"/>
    <col min="13580" max="13581" width="9.44140625" style="11" customWidth="1"/>
    <col min="13582" max="13582" width="17.44140625" style="11" customWidth="1"/>
    <col min="13583" max="13583" width="11.44140625" style="11" customWidth="1"/>
    <col min="13584" max="13824" width="9.21875" style="11"/>
    <col min="13825" max="13825" width="4.5546875" style="11" customWidth="1"/>
    <col min="13826" max="13826" width="7.21875" style="11" customWidth="1"/>
    <col min="13827" max="13827" width="11.21875" style="11" customWidth="1"/>
    <col min="13828" max="13828" width="14.21875" style="11" customWidth="1"/>
    <col min="13829" max="13829" width="10" style="11" customWidth="1"/>
    <col min="13830" max="13830" width="11.5546875" style="11" customWidth="1"/>
    <col min="13831" max="13831" width="22" style="11" customWidth="1"/>
    <col min="13832" max="13832" width="6.44140625" style="11" customWidth="1"/>
    <col min="13833" max="13833" width="17.44140625" style="11" customWidth="1"/>
    <col min="13834" max="13834" width="9.5546875" style="11" customWidth="1"/>
    <col min="13835" max="13835" width="8.5546875" style="11" customWidth="1"/>
    <col min="13836" max="13837" width="9.44140625" style="11" customWidth="1"/>
    <col min="13838" max="13838" width="17.44140625" style="11" customWidth="1"/>
    <col min="13839" max="13839" width="11.44140625" style="11" customWidth="1"/>
    <col min="13840" max="14080" width="9.21875" style="11"/>
    <col min="14081" max="14081" width="4.5546875" style="11" customWidth="1"/>
    <col min="14082" max="14082" width="7.21875" style="11" customWidth="1"/>
    <col min="14083" max="14083" width="11.21875" style="11" customWidth="1"/>
    <col min="14084" max="14084" width="14.21875" style="11" customWidth="1"/>
    <col min="14085" max="14085" width="10" style="11" customWidth="1"/>
    <col min="14086" max="14086" width="11.5546875" style="11" customWidth="1"/>
    <col min="14087" max="14087" width="22" style="11" customWidth="1"/>
    <col min="14088" max="14088" width="6.44140625" style="11" customWidth="1"/>
    <col min="14089" max="14089" width="17.44140625" style="11" customWidth="1"/>
    <col min="14090" max="14090" width="9.5546875" style="11" customWidth="1"/>
    <col min="14091" max="14091" width="8.5546875" style="11" customWidth="1"/>
    <col min="14092" max="14093" width="9.44140625" style="11" customWidth="1"/>
    <col min="14094" max="14094" width="17.44140625" style="11" customWidth="1"/>
    <col min="14095" max="14095" width="11.44140625" style="11" customWidth="1"/>
    <col min="14096" max="14336" width="9.21875" style="11"/>
    <col min="14337" max="14337" width="4.5546875" style="11" customWidth="1"/>
    <col min="14338" max="14338" width="7.21875" style="11" customWidth="1"/>
    <col min="14339" max="14339" width="11.21875" style="11" customWidth="1"/>
    <col min="14340" max="14340" width="14.21875" style="11" customWidth="1"/>
    <col min="14341" max="14341" width="10" style="11" customWidth="1"/>
    <col min="14342" max="14342" width="11.5546875" style="11" customWidth="1"/>
    <col min="14343" max="14343" width="22" style="11" customWidth="1"/>
    <col min="14344" max="14344" width="6.44140625" style="11" customWidth="1"/>
    <col min="14345" max="14345" width="17.44140625" style="11" customWidth="1"/>
    <col min="14346" max="14346" width="9.5546875" style="11" customWidth="1"/>
    <col min="14347" max="14347" width="8.5546875" style="11" customWidth="1"/>
    <col min="14348" max="14349" width="9.44140625" style="11" customWidth="1"/>
    <col min="14350" max="14350" width="17.44140625" style="11" customWidth="1"/>
    <col min="14351" max="14351" width="11.44140625" style="11" customWidth="1"/>
    <col min="14352" max="14592" width="9.21875" style="11"/>
    <col min="14593" max="14593" width="4.5546875" style="11" customWidth="1"/>
    <col min="14594" max="14594" width="7.21875" style="11" customWidth="1"/>
    <col min="14595" max="14595" width="11.21875" style="11" customWidth="1"/>
    <col min="14596" max="14596" width="14.21875" style="11" customWidth="1"/>
    <col min="14597" max="14597" width="10" style="11" customWidth="1"/>
    <col min="14598" max="14598" width="11.5546875" style="11" customWidth="1"/>
    <col min="14599" max="14599" width="22" style="11" customWidth="1"/>
    <col min="14600" max="14600" width="6.44140625" style="11" customWidth="1"/>
    <col min="14601" max="14601" width="17.44140625" style="11" customWidth="1"/>
    <col min="14602" max="14602" width="9.5546875" style="11" customWidth="1"/>
    <col min="14603" max="14603" width="8.5546875" style="11" customWidth="1"/>
    <col min="14604" max="14605" width="9.44140625" style="11" customWidth="1"/>
    <col min="14606" max="14606" width="17.44140625" style="11" customWidth="1"/>
    <col min="14607" max="14607" width="11.44140625" style="11" customWidth="1"/>
    <col min="14608" max="14848" width="9.21875" style="11"/>
    <col min="14849" max="14849" width="4.5546875" style="11" customWidth="1"/>
    <col min="14850" max="14850" width="7.21875" style="11" customWidth="1"/>
    <col min="14851" max="14851" width="11.21875" style="11" customWidth="1"/>
    <col min="14852" max="14852" width="14.21875" style="11" customWidth="1"/>
    <col min="14853" max="14853" width="10" style="11" customWidth="1"/>
    <col min="14854" max="14854" width="11.5546875" style="11" customWidth="1"/>
    <col min="14855" max="14855" width="22" style="11" customWidth="1"/>
    <col min="14856" max="14856" width="6.44140625" style="11" customWidth="1"/>
    <col min="14857" max="14857" width="17.44140625" style="11" customWidth="1"/>
    <col min="14858" max="14858" width="9.5546875" style="11" customWidth="1"/>
    <col min="14859" max="14859" width="8.5546875" style="11" customWidth="1"/>
    <col min="14860" max="14861" width="9.44140625" style="11" customWidth="1"/>
    <col min="14862" max="14862" width="17.44140625" style="11" customWidth="1"/>
    <col min="14863" max="14863" width="11.44140625" style="11" customWidth="1"/>
    <col min="14864" max="15104" width="9.21875" style="11"/>
    <col min="15105" max="15105" width="4.5546875" style="11" customWidth="1"/>
    <col min="15106" max="15106" width="7.21875" style="11" customWidth="1"/>
    <col min="15107" max="15107" width="11.21875" style="11" customWidth="1"/>
    <col min="15108" max="15108" width="14.21875" style="11" customWidth="1"/>
    <col min="15109" max="15109" width="10" style="11" customWidth="1"/>
    <col min="15110" max="15110" width="11.5546875" style="11" customWidth="1"/>
    <col min="15111" max="15111" width="22" style="11" customWidth="1"/>
    <col min="15112" max="15112" width="6.44140625" style="11" customWidth="1"/>
    <col min="15113" max="15113" width="17.44140625" style="11" customWidth="1"/>
    <col min="15114" max="15114" width="9.5546875" style="11" customWidth="1"/>
    <col min="15115" max="15115" width="8.5546875" style="11" customWidth="1"/>
    <col min="15116" max="15117" width="9.44140625" style="11" customWidth="1"/>
    <col min="15118" max="15118" width="17.44140625" style="11" customWidth="1"/>
    <col min="15119" max="15119" width="11.44140625" style="11" customWidth="1"/>
    <col min="15120" max="15360" width="9.21875" style="11"/>
    <col min="15361" max="15361" width="4.5546875" style="11" customWidth="1"/>
    <col min="15362" max="15362" width="7.21875" style="11" customWidth="1"/>
    <col min="15363" max="15363" width="11.21875" style="11" customWidth="1"/>
    <col min="15364" max="15364" width="14.21875" style="11" customWidth="1"/>
    <col min="15365" max="15365" width="10" style="11" customWidth="1"/>
    <col min="15366" max="15366" width="11.5546875" style="11" customWidth="1"/>
    <col min="15367" max="15367" width="22" style="11" customWidth="1"/>
    <col min="15368" max="15368" width="6.44140625" style="11" customWidth="1"/>
    <col min="15369" max="15369" width="17.44140625" style="11" customWidth="1"/>
    <col min="15370" max="15370" width="9.5546875" style="11" customWidth="1"/>
    <col min="15371" max="15371" width="8.5546875" style="11" customWidth="1"/>
    <col min="15372" max="15373" width="9.44140625" style="11" customWidth="1"/>
    <col min="15374" max="15374" width="17.44140625" style="11" customWidth="1"/>
    <col min="15375" max="15375" width="11.44140625" style="11" customWidth="1"/>
    <col min="15376" max="15616" width="9.21875" style="11"/>
    <col min="15617" max="15617" width="4.5546875" style="11" customWidth="1"/>
    <col min="15618" max="15618" width="7.21875" style="11" customWidth="1"/>
    <col min="15619" max="15619" width="11.21875" style="11" customWidth="1"/>
    <col min="15620" max="15620" width="14.21875" style="11" customWidth="1"/>
    <col min="15621" max="15621" width="10" style="11" customWidth="1"/>
    <col min="15622" max="15622" width="11.5546875" style="11" customWidth="1"/>
    <col min="15623" max="15623" width="22" style="11" customWidth="1"/>
    <col min="15624" max="15624" width="6.44140625" style="11" customWidth="1"/>
    <col min="15625" max="15625" width="17.44140625" style="11" customWidth="1"/>
    <col min="15626" max="15626" width="9.5546875" style="11" customWidth="1"/>
    <col min="15627" max="15627" width="8.5546875" style="11" customWidth="1"/>
    <col min="15628" max="15629" width="9.44140625" style="11" customWidth="1"/>
    <col min="15630" max="15630" width="17.44140625" style="11" customWidth="1"/>
    <col min="15631" max="15631" width="11.44140625" style="11" customWidth="1"/>
    <col min="15632" max="15872" width="9.21875" style="11"/>
    <col min="15873" max="15873" width="4.5546875" style="11" customWidth="1"/>
    <col min="15874" max="15874" width="7.21875" style="11" customWidth="1"/>
    <col min="15875" max="15875" width="11.21875" style="11" customWidth="1"/>
    <col min="15876" max="15876" width="14.21875" style="11" customWidth="1"/>
    <col min="15877" max="15877" width="10" style="11" customWidth="1"/>
    <col min="15878" max="15878" width="11.5546875" style="11" customWidth="1"/>
    <col min="15879" max="15879" width="22" style="11" customWidth="1"/>
    <col min="15880" max="15880" width="6.44140625" style="11" customWidth="1"/>
    <col min="15881" max="15881" width="17.44140625" style="11" customWidth="1"/>
    <col min="15882" max="15882" width="9.5546875" style="11" customWidth="1"/>
    <col min="15883" max="15883" width="8.5546875" style="11" customWidth="1"/>
    <col min="15884" max="15885" width="9.44140625" style="11" customWidth="1"/>
    <col min="15886" max="15886" width="17.44140625" style="11" customWidth="1"/>
    <col min="15887" max="15887" width="11.44140625" style="11" customWidth="1"/>
    <col min="15888" max="16128" width="9.21875" style="11"/>
    <col min="16129" max="16129" width="4.5546875" style="11" customWidth="1"/>
    <col min="16130" max="16130" width="7.21875" style="11" customWidth="1"/>
    <col min="16131" max="16131" width="11.21875" style="11" customWidth="1"/>
    <col min="16132" max="16132" width="14.21875" style="11" customWidth="1"/>
    <col min="16133" max="16133" width="10" style="11" customWidth="1"/>
    <col min="16134" max="16134" width="11.5546875" style="11" customWidth="1"/>
    <col min="16135" max="16135" width="22" style="11" customWidth="1"/>
    <col min="16136" max="16136" width="6.44140625" style="11" customWidth="1"/>
    <col min="16137" max="16137" width="17.44140625" style="11" customWidth="1"/>
    <col min="16138" max="16138" width="9.5546875" style="11" customWidth="1"/>
    <col min="16139" max="16139" width="8.5546875" style="11" customWidth="1"/>
    <col min="16140" max="16141" width="9.44140625" style="11" customWidth="1"/>
    <col min="16142" max="16142" width="17.44140625" style="11" customWidth="1"/>
    <col min="16143" max="16143" width="11.44140625" style="11" customWidth="1"/>
    <col min="16144" max="16384" width="9.21875" style="11"/>
  </cols>
  <sheetData>
    <row r="1" spans="1:29" ht="16.5" customHeight="1" x14ac:dyDescent="0.3">
      <c r="B1" s="2" t="s">
        <v>0</v>
      </c>
      <c r="H1" s="5" t="s">
        <v>679</v>
      </c>
      <c r="U1" s="144">
        <v>44899</v>
      </c>
      <c r="V1" s="144"/>
      <c r="W1" s="51"/>
      <c r="X1" s="51"/>
      <c r="Y1" s="8" t="s">
        <v>2</v>
      </c>
      <c r="Z1" s="8" t="s">
        <v>3</v>
      </c>
      <c r="AA1" s="8" t="s">
        <v>4</v>
      </c>
      <c r="AB1" s="9" t="s">
        <v>5</v>
      </c>
      <c r="AC1" s="10">
        <v>1.0810185185185185E-2</v>
      </c>
    </row>
    <row r="2" spans="1:29" ht="14.4" x14ac:dyDescent="0.25">
      <c r="Y2" s="17">
        <v>1</v>
      </c>
      <c r="Z2" s="18">
        <v>42.195</v>
      </c>
      <c r="AA2" s="18">
        <v>4.2</v>
      </c>
      <c r="AB2" s="19" t="s">
        <v>6</v>
      </c>
      <c r="AC2" s="20">
        <v>1.298611111111111E-2</v>
      </c>
    </row>
    <row r="3" spans="1:29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1"/>
      <c r="M3" s="21"/>
      <c r="N3" s="21"/>
      <c r="O3" s="21"/>
      <c r="P3" s="21"/>
      <c r="Q3" s="21"/>
      <c r="R3" s="21"/>
      <c r="S3" s="21"/>
      <c r="T3" s="21"/>
      <c r="U3" s="80" t="s">
        <v>27</v>
      </c>
      <c r="V3" s="82" t="s">
        <v>28</v>
      </c>
      <c r="W3" s="26" t="s">
        <v>29</v>
      </c>
      <c r="X3" s="26" t="s">
        <v>30</v>
      </c>
      <c r="Y3" s="27" t="s">
        <v>31</v>
      </c>
      <c r="Z3" s="28" t="s">
        <v>32</v>
      </c>
      <c r="AA3" s="28" t="s">
        <v>33</v>
      </c>
      <c r="AB3" s="29" t="s">
        <v>34</v>
      </c>
      <c r="AC3" s="30" t="s">
        <v>35</v>
      </c>
    </row>
    <row r="4" spans="1:29" s="4" customFormat="1" ht="14.4" x14ac:dyDescent="0.3">
      <c r="A4" s="32">
        <v>1</v>
      </c>
      <c r="B4" s="33">
        <v>605</v>
      </c>
      <c r="C4" s="34" t="s">
        <v>680</v>
      </c>
      <c r="D4" s="35" t="s">
        <v>681</v>
      </c>
      <c r="E4" s="76" t="s">
        <v>38</v>
      </c>
      <c r="F4" s="37">
        <v>52</v>
      </c>
      <c r="G4" s="37" t="s">
        <v>39</v>
      </c>
      <c r="H4" s="38" t="s">
        <v>54</v>
      </c>
      <c r="I4" s="38" t="s">
        <v>682</v>
      </c>
      <c r="J4" s="38"/>
      <c r="K4" s="39" t="s">
        <v>42</v>
      </c>
      <c r="L4" s="39"/>
      <c r="M4" s="39"/>
      <c r="N4" s="39"/>
      <c r="O4" s="39"/>
      <c r="P4" s="39"/>
      <c r="Q4" s="39"/>
      <c r="R4" s="39"/>
      <c r="S4" s="39"/>
      <c r="T4" s="39"/>
      <c r="U4" s="83">
        <v>1.0810185185185185E-2</v>
      </c>
      <c r="V4" s="81" t="s">
        <v>683</v>
      </c>
      <c r="W4" s="37">
        <v>1</v>
      </c>
      <c r="X4" s="37">
        <v>1</v>
      </c>
      <c r="Y4" s="43">
        <v>109</v>
      </c>
      <c r="Z4" s="44"/>
      <c r="AA4" s="44">
        <v>1</v>
      </c>
      <c r="AB4" s="45">
        <v>109</v>
      </c>
      <c r="AC4" s="46">
        <v>99.537859936011387</v>
      </c>
    </row>
    <row r="5" spans="1:29" ht="14.4" x14ac:dyDescent="0.3">
      <c r="A5" s="32">
        <v>2</v>
      </c>
      <c r="B5" s="33">
        <v>504</v>
      </c>
      <c r="C5" s="34" t="s">
        <v>684</v>
      </c>
      <c r="D5" s="35" t="s">
        <v>685</v>
      </c>
      <c r="E5" s="76" t="s">
        <v>38</v>
      </c>
      <c r="F5" s="37">
        <v>33</v>
      </c>
      <c r="G5" s="37" t="s">
        <v>39</v>
      </c>
      <c r="H5" s="38" t="s">
        <v>54</v>
      </c>
      <c r="I5" s="38" t="s">
        <v>41</v>
      </c>
      <c r="J5" s="38" t="s">
        <v>41</v>
      </c>
      <c r="K5" s="39" t="s">
        <v>42</v>
      </c>
      <c r="L5" s="39"/>
      <c r="M5" s="39"/>
      <c r="N5" s="39"/>
      <c r="O5" s="39"/>
      <c r="P5" s="39"/>
      <c r="Q5" s="39"/>
      <c r="R5" s="39"/>
      <c r="S5" s="39"/>
      <c r="T5" s="39"/>
      <c r="U5" s="83">
        <v>1.1111111111111112E-2</v>
      </c>
      <c r="V5" s="81" t="s">
        <v>686</v>
      </c>
      <c r="W5" s="37">
        <v>2</v>
      </c>
      <c r="X5" s="37">
        <v>2</v>
      </c>
      <c r="Y5" s="43">
        <v>108</v>
      </c>
      <c r="Z5" s="44"/>
      <c r="AA5" s="44">
        <v>1</v>
      </c>
      <c r="AB5" s="45">
        <v>108</v>
      </c>
      <c r="AC5" s="46">
        <v>98.15242933733029</v>
      </c>
    </row>
    <row r="6" spans="1:29" ht="14.4" x14ac:dyDescent="0.3">
      <c r="A6" s="32">
        <v>3</v>
      </c>
      <c r="B6" s="33">
        <v>538</v>
      </c>
      <c r="C6" s="34" t="s">
        <v>687</v>
      </c>
      <c r="D6" s="35" t="s">
        <v>688</v>
      </c>
      <c r="E6" s="76" t="s">
        <v>38</v>
      </c>
      <c r="F6" s="37">
        <v>52</v>
      </c>
      <c r="G6" s="37" t="s">
        <v>39</v>
      </c>
      <c r="H6" s="38" t="s">
        <v>54</v>
      </c>
      <c r="I6" s="38">
        <v>0</v>
      </c>
      <c r="J6" s="38"/>
      <c r="K6" s="39" t="s">
        <v>42</v>
      </c>
      <c r="L6" s="39"/>
      <c r="M6" s="39"/>
      <c r="N6" s="39"/>
      <c r="O6" s="39"/>
      <c r="P6" s="39"/>
      <c r="Q6" s="39"/>
      <c r="R6" s="39"/>
      <c r="S6" s="39"/>
      <c r="T6" s="39"/>
      <c r="U6" s="83">
        <v>1.1180555555555556E-2</v>
      </c>
      <c r="V6" s="81" t="s">
        <v>689</v>
      </c>
      <c r="W6" s="37">
        <v>3</v>
      </c>
      <c r="X6" s="37">
        <v>3</v>
      </c>
      <c r="Y6" s="43">
        <v>107</v>
      </c>
      <c r="Z6" s="44"/>
      <c r="AA6" s="44">
        <v>1</v>
      </c>
      <c r="AB6" s="45">
        <v>107</v>
      </c>
      <c r="AC6" s="46">
        <v>97.832714583788487</v>
      </c>
    </row>
    <row r="7" spans="1:29" ht="14.4" x14ac:dyDescent="0.3">
      <c r="A7" s="32">
        <v>4</v>
      </c>
      <c r="B7" s="33">
        <v>535</v>
      </c>
      <c r="C7" s="34" t="s">
        <v>690</v>
      </c>
      <c r="D7" s="35" t="s">
        <v>691</v>
      </c>
      <c r="E7" s="76" t="s">
        <v>38</v>
      </c>
      <c r="F7" s="37">
        <v>13</v>
      </c>
      <c r="G7" s="37" t="s">
        <v>39</v>
      </c>
      <c r="H7" s="38" t="s">
        <v>461</v>
      </c>
      <c r="I7" s="38" t="s">
        <v>68</v>
      </c>
      <c r="J7" s="38" t="s">
        <v>68</v>
      </c>
      <c r="K7" s="39" t="s">
        <v>42</v>
      </c>
      <c r="L7" s="39"/>
      <c r="M7" s="39"/>
      <c r="N7" s="39"/>
      <c r="O7" s="39"/>
      <c r="P7" s="39"/>
      <c r="Q7" s="39"/>
      <c r="R7" s="39"/>
      <c r="S7" s="39"/>
      <c r="T7" s="39"/>
      <c r="U7" s="83">
        <v>1.1284722222222222E-2</v>
      </c>
      <c r="V7" s="81" t="s">
        <v>692</v>
      </c>
      <c r="W7" s="37">
        <v>4</v>
      </c>
      <c r="X7" s="37">
        <v>4</v>
      </c>
      <c r="Y7" s="43">
        <v>106</v>
      </c>
      <c r="Z7" s="44"/>
      <c r="AA7" s="44">
        <v>2</v>
      </c>
      <c r="AB7" s="45">
        <v>212</v>
      </c>
      <c r="AC7" s="46">
        <v>97.353142453475783</v>
      </c>
    </row>
    <row r="8" spans="1:29" ht="14.4" x14ac:dyDescent="0.3">
      <c r="A8" s="32">
        <v>5</v>
      </c>
      <c r="B8" s="33">
        <v>595</v>
      </c>
      <c r="C8" s="34" t="s">
        <v>115</v>
      </c>
      <c r="D8" s="35" t="s">
        <v>693</v>
      </c>
      <c r="E8" s="76" t="s">
        <v>38</v>
      </c>
      <c r="F8" s="37">
        <v>20</v>
      </c>
      <c r="G8" s="37" t="s">
        <v>39</v>
      </c>
      <c r="H8" s="38" t="s">
        <v>54</v>
      </c>
      <c r="I8" s="38" t="s">
        <v>694</v>
      </c>
      <c r="J8" s="38"/>
      <c r="K8" s="39" t="s">
        <v>42</v>
      </c>
      <c r="L8" s="39"/>
      <c r="M8" s="39"/>
      <c r="N8" s="39"/>
      <c r="O8" s="39"/>
      <c r="P8" s="39"/>
      <c r="Q8" s="39"/>
      <c r="R8" s="39"/>
      <c r="S8" s="39"/>
      <c r="T8" s="39"/>
      <c r="U8" s="83">
        <v>1.1388888888888888E-2</v>
      </c>
      <c r="V8" s="81" t="s">
        <v>695</v>
      </c>
      <c r="W8" s="37">
        <v>5</v>
      </c>
      <c r="X8" s="37">
        <v>5</v>
      </c>
      <c r="Y8" s="43">
        <v>105</v>
      </c>
      <c r="Z8" s="44"/>
      <c r="AA8" s="44">
        <v>1</v>
      </c>
      <c r="AB8" s="45">
        <v>105</v>
      </c>
      <c r="AC8" s="46">
        <v>96.873570323163094</v>
      </c>
    </row>
    <row r="9" spans="1:29" ht="14.4" x14ac:dyDescent="0.3">
      <c r="A9" s="32">
        <v>6</v>
      </c>
      <c r="B9" s="33">
        <v>556</v>
      </c>
      <c r="C9" s="34" t="s">
        <v>696</v>
      </c>
      <c r="D9" s="35" t="s">
        <v>697</v>
      </c>
      <c r="E9" s="76" t="s">
        <v>38</v>
      </c>
      <c r="F9" s="37">
        <v>29</v>
      </c>
      <c r="G9" s="37" t="s">
        <v>39</v>
      </c>
      <c r="H9" s="38" t="s">
        <v>54</v>
      </c>
      <c r="I9" s="38" t="s">
        <v>698</v>
      </c>
      <c r="J9" s="38"/>
      <c r="K9" s="39" t="s">
        <v>42</v>
      </c>
      <c r="L9" s="39"/>
      <c r="M9" s="39"/>
      <c r="N9" s="39"/>
      <c r="O9" s="39"/>
      <c r="P9" s="39"/>
      <c r="Q9" s="39"/>
      <c r="R9" s="39"/>
      <c r="S9" s="39"/>
      <c r="T9" s="39"/>
      <c r="U9" s="83">
        <v>1.1932870370370371E-2</v>
      </c>
      <c r="V9" s="81" t="s">
        <v>699</v>
      </c>
      <c r="W9" s="37">
        <v>6</v>
      </c>
      <c r="X9" s="37">
        <v>6</v>
      </c>
      <c r="Y9" s="43">
        <v>104</v>
      </c>
      <c r="Z9" s="44"/>
      <c r="AA9" s="44">
        <v>1</v>
      </c>
      <c r="AB9" s="45">
        <v>104</v>
      </c>
      <c r="AC9" s="46">
        <v>94.369138087085716</v>
      </c>
    </row>
    <row r="10" spans="1:29" ht="14.4" x14ac:dyDescent="0.3">
      <c r="A10" s="32">
        <v>7</v>
      </c>
      <c r="B10" s="33">
        <v>533</v>
      </c>
      <c r="C10" s="34" t="s">
        <v>236</v>
      </c>
      <c r="D10" s="35" t="s">
        <v>700</v>
      </c>
      <c r="E10" s="76" t="s">
        <v>38</v>
      </c>
      <c r="F10" s="37">
        <v>34</v>
      </c>
      <c r="G10" s="37" t="s">
        <v>39</v>
      </c>
      <c r="H10" s="38" t="s">
        <v>54</v>
      </c>
      <c r="I10" s="38">
        <v>0</v>
      </c>
      <c r="J10" s="38"/>
      <c r="K10" s="39" t="s">
        <v>42</v>
      </c>
      <c r="L10" s="39"/>
      <c r="M10" s="39"/>
      <c r="N10" s="39"/>
      <c r="O10" s="39"/>
      <c r="P10" s="39"/>
      <c r="Q10" s="39"/>
      <c r="R10" s="39"/>
      <c r="S10" s="39"/>
      <c r="T10" s="39"/>
      <c r="U10" s="83">
        <v>1.2222222222222223E-2</v>
      </c>
      <c r="V10" s="81" t="s">
        <v>235</v>
      </c>
      <c r="W10" s="37">
        <v>7</v>
      </c>
      <c r="X10" s="37">
        <v>7</v>
      </c>
      <c r="Y10" s="43">
        <v>103</v>
      </c>
      <c r="Z10" s="44"/>
      <c r="AA10" s="44">
        <v>1</v>
      </c>
      <c r="AB10" s="45">
        <v>103</v>
      </c>
      <c r="AC10" s="46">
        <v>93.036993280661605</v>
      </c>
    </row>
    <row r="11" spans="1:29" ht="14.4" x14ac:dyDescent="0.3">
      <c r="A11" s="32">
        <v>8</v>
      </c>
      <c r="B11" s="33">
        <v>36</v>
      </c>
      <c r="C11" s="34" t="s">
        <v>701</v>
      </c>
      <c r="D11" s="35" t="s">
        <v>702</v>
      </c>
      <c r="E11" s="76" t="s">
        <v>38</v>
      </c>
      <c r="F11" s="37">
        <v>33</v>
      </c>
      <c r="G11" s="37" t="s">
        <v>39</v>
      </c>
      <c r="H11" s="38" t="s">
        <v>40</v>
      </c>
      <c r="I11" s="38" t="s">
        <v>703</v>
      </c>
      <c r="J11" s="38"/>
      <c r="K11" s="39" t="s">
        <v>42</v>
      </c>
      <c r="L11" s="39"/>
      <c r="M11" s="39"/>
      <c r="N11" s="39"/>
      <c r="O11" s="39"/>
      <c r="P11" s="39"/>
      <c r="Q11" s="39"/>
      <c r="R11" s="39"/>
      <c r="S11" s="39"/>
      <c r="T11" s="39"/>
      <c r="U11" s="83">
        <v>1.2453703703703703E-2</v>
      </c>
      <c r="V11" s="81" t="s">
        <v>704</v>
      </c>
      <c r="W11" s="37">
        <v>8</v>
      </c>
      <c r="X11" s="37">
        <v>8</v>
      </c>
      <c r="Y11" s="43">
        <v>102</v>
      </c>
      <c r="Z11" s="44"/>
      <c r="AA11" s="44">
        <v>1</v>
      </c>
      <c r="AB11" s="45">
        <v>102</v>
      </c>
      <c r="AC11" s="46">
        <v>91.971277435522282</v>
      </c>
    </row>
    <row r="12" spans="1:29" ht="14.4" x14ac:dyDescent="0.3">
      <c r="A12" s="32">
        <v>9</v>
      </c>
      <c r="B12" s="33">
        <v>546</v>
      </c>
      <c r="C12" s="34" t="s">
        <v>423</v>
      </c>
      <c r="D12" s="35" t="s">
        <v>705</v>
      </c>
      <c r="E12" s="76" t="s">
        <v>38</v>
      </c>
      <c r="F12" s="37">
        <v>42</v>
      </c>
      <c r="G12" s="37" t="s">
        <v>39</v>
      </c>
      <c r="H12" s="38" t="s">
        <v>54</v>
      </c>
      <c r="I12" s="38">
        <v>0</v>
      </c>
      <c r="J12" s="38"/>
      <c r="K12" s="39" t="s">
        <v>42</v>
      </c>
      <c r="L12" s="39"/>
      <c r="M12" s="39"/>
      <c r="N12" s="39"/>
      <c r="O12" s="39"/>
      <c r="P12" s="39"/>
      <c r="Q12" s="39"/>
      <c r="R12" s="39"/>
      <c r="S12" s="39"/>
      <c r="T12" s="39"/>
      <c r="U12" s="83">
        <v>1.2777777777777777E-2</v>
      </c>
      <c r="V12" s="81" t="s">
        <v>706</v>
      </c>
      <c r="W12" s="37">
        <v>9</v>
      </c>
      <c r="X12" s="37">
        <v>9</v>
      </c>
      <c r="Y12" s="43">
        <v>101</v>
      </c>
      <c r="Z12" s="44"/>
      <c r="AA12" s="44">
        <v>1</v>
      </c>
      <c r="AB12" s="45">
        <v>101</v>
      </c>
      <c r="AC12" s="46">
        <v>90.479275252327255</v>
      </c>
    </row>
    <row r="13" spans="1:29" ht="14.4" x14ac:dyDescent="0.3">
      <c r="A13" s="32">
        <v>10</v>
      </c>
      <c r="B13" s="33">
        <v>553</v>
      </c>
      <c r="C13" s="34" t="s">
        <v>707</v>
      </c>
      <c r="D13" s="35" t="s">
        <v>708</v>
      </c>
      <c r="E13" s="76" t="s">
        <v>112</v>
      </c>
      <c r="F13" s="37">
        <v>35</v>
      </c>
      <c r="G13" s="37" t="s">
        <v>39</v>
      </c>
      <c r="H13" s="38" t="s">
        <v>709</v>
      </c>
      <c r="I13" s="38" t="s">
        <v>710</v>
      </c>
      <c r="J13" s="38"/>
      <c r="K13" s="39" t="s">
        <v>42</v>
      </c>
      <c r="L13" s="39"/>
      <c r="M13" s="39"/>
      <c r="N13" s="39"/>
      <c r="O13" s="39"/>
      <c r="P13" s="39"/>
      <c r="Q13" s="39"/>
      <c r="R13" s="39"/>
      <c r="S13" s="39"/>
      <c r="T13" s="39"/>
      <c r="U13" s="83">
        <v>1.298611111111111E-2</v>
      </c>
      <c r="V13" s="81" t="s">
        <v>711</v>
      </c>
      <c r="W13" s="37">
        <v>1</v>
      </c>
      <c r="X13" s="37">
        <v>1</v>
      </c>
      <c r="Y13" s="43">
        <v>100</v>
      </c>
      <c r="Z13" s="44"/>
      <c r="AA13" s="44">
        <v>1</v>
      </c>
      <c r="AB13" s="45">
        <v>100</v>
      </c>
      <c r="AC13" s="46">
        <v>99.537859936011387</v>
      </c>
    </row>
    <row r="14" spans="1:29" ht="14.4" x14ac:dyDescent="0.3">
      <c r="A14" s="32">
        <v>11</v>
      </c>
      <c r="B14" s="33">
        <v>804</v>
      </c>
      <c r="C14" s="34" t="s">
        <v>607</v>
      </c>
      <c r="D14" s="35" t="s">
        <v>712</v>
      </c>
      <c r="E14" s="76" t="s">
        <v>38</v>
      </c>
      <c r="F14" s="37">
        <v>29</v>
      </c>
      <c r="G14" s="37" t="s">
        <v>39</v>
      </c>
      <c r="H14" s="38" t="s">
        <v>306</v>
      </c>
      <c r="I14" s="38">
        <v>0</v>
      </c>
      <c r="J14" s="38"/>
      <c r="K14" s="39" t="s">
        <v>42</v>
      </c>
      <c r="L14" s="39"/>
      <c r="M14" s="39"/>
      <c r="N14" s="39"/>
      <c r="O14" s="39"/>
      <c r="P14" s="39"/>
      <c r="Q14" s="39"/>
      <c r="R14" s="39"/>
      <c r="S14" s="39"/>
      <c r="T14" s="39"/>
      <c r="U14" s="83">
        <v>1.315972222222222E-2</v>
      </c>
      <c r="V14" s="81" t="s">
        <v>713</v>
      </c>
      <c r="W14" s="37">
        <v>10</v>
      </c>
      <c r="X14" s="37">
        <v>10</v>
      </c>
      <c r="Y14" s="43">
        <v>99</v>
      </c>
      <c r="Z14" s="44"/>
      <c r="AA14" s="44">
        <v>1</v>
      </c>
      <c r="AB14" s="45">
        <v>99</v>
      </c>
      <c r="AC14" s="46">
        <v>88.720844107847398</v>
      </c>
    </row>
    <row r="15" spans="1:29" ht="14.4" x14ac:dyDescent="0.3">
      <c r="A15" s="32">
        <v>12</v>
      </c>
      <c r="B15" s="33">
        <v>510</v>
      </c>
      <c r="C15" s="34" t="s">
        <v>714</v>
      </c>
      <c r="D15" s="35" t="s">
        <v>715</v>
      </c>
      <c r="E15" s="76" t="s">
        <v>38</v>
      </c>
      <c r="F15" s="37">
        <v>56</v>
      </c>
      <c r="G15" s="37" t="s">
        <v>39</v>
      </c>
      <c r="H15" s="38" t="s">
        <v>54</v>
      </c>
      <c r="I15" s="38">
        <v>0</v>
      </c>
      <c r="J15" s="38"/>
      <c r="K15" s="39" t="s">
        <v>42</v>
      </c>
      <c r="L15" s="39"/>
      <c r="M15" s="39"/>
      <c r="N15" s="39"/>
      <c r="O15" s="39"/>
      <c r="P15" s="39"/>
      <c r="Q15" s="39"/>
      <c r="R15" s="39"/>
      <c r="S15" s="39"/>
      <c r="T15" s="39"/>
      <c r="U15" s="83">
        <v>1.3275462962962963E-2</v>
      </c>
      <c r="V15" s="81" t="s">
        <v>244</v>
      </c>
      <c r="W15" s="37">
        <v>11</v>
      </c>
      <c r="X15" s="37">
        <v>11</v>
      </c>
      <c r="Y15" s="43">
        <v>98</v>
      </c>
      <c r="Z15" s="44"/>
      <c r="AA15" s="44">
        <v>1</v>
      </c>
      <c r="AB15" s="45">
        <v>98</v>
      </c>
      <c r="AC15" s="46">
        <v>88.187986185277765</v>
      </c>
    </row>
    <row r="16" spans="1:29" ht="14.4" x14ac:dyDescent="0.3">
      <c r="A16" s="32">
        <v>13</v>
      </c>
      <c r="B16" s="33">
        <v>593</v>
      </c>
      <c r="C16" s="34" t="s">
        <v>142</v>
      </c>
      <c r="D16" s="35" t="s">
        <v>716</v>
      </c>
      <c r="E16" s="76" t="s">
        <v>112</v>
      </c>
      <c r="F16" s="37">
        <v>33</v>
      </c>
      <c r="G16" s="37" t="s">
        <v>39</v>
      </c>
      <c r="H16" s="38" t="s">
        <v>54</v>
      </c>
      <c r="I16" s="38">
        <v>0</v>
      </c>
      <c r="J16" s="38"/>
      <c r="K16" s="39" t="s">
        <v>42</v>
      </c>
      <c r="L16" s="39"/>
      <c r="M16" s="39"/>
      <c r="N16" s="39"/>
      <c r="O16" s="39"/>
      <c r="P16" s="39"/>
      <c r="Q16" s="39"/>
      <c r="R16" s="39"/>
      <c r="S16" s="39"/>
      <c r="T16" s="39"/>
      <c r="U16" s="83">
        <v>1.3518518518518518E-2</v>
      </c>
      <c r="V16" s="81" t="s">
        <v>258</v>
      </c>
      <c r="W16" s="37">
        <v>2</v>
      </c>
      <c r="X16" s="37">
        <v>2</v>
      </c>
      <c r="Y16" s="43">
        <v>97</v>
      </c>
      <c r="Z16" s="44"/>
      <c r="AA16" s="44">
        <v>1</v>
      </c>
      <c r="AB16" s="45">
        <v>97</v>
      </c>
      <c r="AC16" s="46">
        <v>97.497422521993329</v>
      </c>
    </row>
    <row r="17" spans="1:29" ht="14.4" x14ac:dyDescent="0.3">
      <c r="A17" s="32">
        <v>14</v>
      </c>
      <c r="B17" s="33">
        <v>574</v>
      </c>
      <c r="C17" s="34" t="s">
        <v>717</v>
      </c>
      <c r="D17" s="35" t="s">
        <v>718</v>
      </c>
      <c r="E17" s="76" t="s">
        <v>112</v>
      </c>
      <c r="F17" s="37">
        <v>27</v>
      </c>
      <c r="G17" s="37" t="s">
        <v>39</v>
      </c>
      <c r="H17" s="38" t="s">
        <v>54</v>
      </c>
      <c r="I17" s="38">
        <v>0</v>
      </c>
      <c r="J17" s="38"/>
      <c r="K17" s="39" t="s">
        <v>42</v>
      </c>
      <c r="L17" s="39"/>
      <c r="M17" s="39"/>
      <c r="N17" s="39"/>
      <c r="O17" s="39"/>
      <c r="P17" s="39"/>
      <c r="Q17" s="39"/>
      <c r="R17" s="39"/>
      <c r="S17" s="39"/>
      <c r="T17" s="39"/>
      <c r="U17" s="83">
        <v>1.3738425925925926E-2</v>
      </c>
      <c r="V17" s="81" t="s">
        <v>265</v>
      </c>
      <c r="W17" s="37">
        <v>3</v>
      </c>
      <c r="X17" s="37">
        <v>3</v>
      </c>
      <c r="Y17" s="43">
        <v>96</v>
      </c>
      <c r="Z17" s="44"/>
      <c r="AA17" s="44">
        <v>1</v>
      </c>
      <c r="AB17" s="45">
        <v>96</v>
      </c>
      <c r="AC17" s="46">
        <v>96.654633155333684</v>
      </c>
    </row>
    <row r="18" spans="1:29" ht="14.4" x14ac:dyDescent="0.3">
      <c r="A18" s="32">
        <v>15</v>
      </c>
      <c r="B18" s="33">
        <v>511</v>
      </c>
      <c r="C18" s="34" t="s">
        <v>719</v>
      </c>
      <c r="D18" s="35" t="s">
        <v>720</v>
      </c>
      <c r="E18" s="76" t="s">
        <v>38</v>
      </c>
      <c r="F18" s="37">
        <v>12</v>
      </c>
      <c r="G18" s="37" t="s">
        <v>39</v>
      </c>
      <c r="H18" s="38">
        <v>0</v>
      </c>
      <c r="I18" s="38" t="s">
        <v>41</v>
      </c>
      <c r="J18" s="38" t="s">
        <v>41</v>
      </c>
      <c r="K18" s="39" t="s">
        <v>42</v>
      </c>
      <c r="L18" s="39"/>
      <c r="M18" s="39"/>
      <c r="N18" s="39"/>
      <c r="O18" s="39"/>
      <c r="P18" s="39"/>
      <c r="Q18" s="39"/>
      <c r="R18" s="39"/>
      <c r="S18" s="39"/>
      <c r="T18" s="39"/>
      <c r="U18" s="83">
        <v>1.3842592592592594E-2</v>
      </c>
      <c r="V18" s="81" t="s">
        <v>721</v>
      </c>
      <c r="W18" s="37">
        <v>12</v>
      </c>
      <c r="X18" s="37">
        <v>12</v>
      </c>
      <c r="Y18" s="43">
        <v>95</v>
      </c>
      <c r="Z18" s="44"/>
      <c r="AA18" s="44">
        <v>3</v>
      </c>
      <c r="AB18" s="45">
        <v>285</v>
      </c>
      <c r="AC18" s="46">
        <v>85.576982364686444</v>
      </c>
    </row>
    <row r="19" spans="1:29" ht="14.4" x14ac:dyDescent="0.3">
      <c r="A19" s="32">
        <v>16</v>
      </c>
      <c r="B19" s="33">
        <v>527</v>
      </c>
      <c r="C19" s="34" t="s">
        <v>722</v>
      </c>
      <c r="D19" s="35" t="s">
        <v>723</v>
      </c>
      <c r="E19" s="76" t="s">
        <v>112</v>
      </c>
      <c r="F19" s="37">
        <v>33</v>
      </c>
      <c r="G19" s="37" t="s">
        <v>39</v>
      </c>
      <c r="H19" s="38" t="s">
        <v>54</v>
      </c>
      <c r="I19" s="38" t="s">
        <v>724</v>
      </c>
      <c r="J19" s="38"/>
      <c r="K19" s="39" t="s">
        <v>42</v>
      </c>
      <c r="L19" s="39"/>
      <c r="M19" s="39"/>
      <c r="N19" s="39"/>
      <c r="O19" s="39"/>
      <c r="P19" s="39"/>
      <c r="Q19" s="39"/>
      <c r="R19" s="39"/>
      <c r="S19" s="39"/>
      <c r="T19" s="39"/>
      <c r="U19" s="83">
        <v>1.3912037037037037E-2</v>
      </c>
      <c r="V19" s="81" t="s">
        <v>269</v>
      </c>
      <c r="W19" s="37">
        <v>4</v>
      </c>
      <c r="X19" s="37">
        <v>4</v>
      </c>
      <c r="Y19" s="43">
        <v>94</v>
      </c>
      <c r="Z19" s="44"/>
      <c r="AA19" s="44">
        <v>1</v>
      </c>
      <c r="AB19" s="45">
        <v>94</v>
      </c>
      <c r="AC19" s="46">
        <v>95.989273129023431</v>
      </c>
    </row>
    <row r="20" spans="1:29" ht="14.4" x14ac:dyDescent="0.3">
      <c r="A20" s="32">
        <v>17</v>
      </c>
      <c r="B20" s="33">
        <v>585</v>
      </c>
      <c r="C20" s="34" t="s">
        <v>190</v>
      </c>
      <c r="D20" s="35" t="s">
        <v>725</v>
      </c>
      <c r="E20" s="76" t="s">
        <v>38</v>
      </c>
      <c r="F20" s="37">
        <v>41</v>
      </c>
      <c r="G20" s="37" t="s">
        <v>39</v>
      </c>
      <c r="H20" s="38" t="s">
        <v>391</v>
      </c>
      <c r="I20" s="38">
        <v>0</v>
      </c>
      <c r="J20" s="38"/>
      <c r="K20" s="39" t="s">
        <v>42</v>
      </c>
      <c r="L20" s="39"/>
      <c r="M20" s="39"/>
      <c r="N20" s="39"/>
      <c r="O20" s="39"/>
      <c r="P20" s="39"/>
      <c r="Q20" s="39"/>
      <c r="R20" s="39"/>
      <c r="S20" s="39"/>
      <c r="T20" s="39"/>
      <c r="U20" s="83">
        <v>1.3969907407407408E-2</v>
      </c>
      <c r="V20" s="81" t="s">
        <v>488</v>
      </c>
      <c r="W20" s="37">
        <v>13</v>
      </c>
      <c r="X20" s="37">
        <v>13</v>
      </c>
      <c r="Y20" s="43">
        <v>93</v>
      </c>
      <c r="Z20" s="44"/>
      <c r="AA20" s="44">
        <v>1</v>
      </c>
      <c r="AB20" s="45">
        <v>93</v>
      </c>
      <c r="AC20" s="46">
        <v>84.990838649859825</v>
      </c>
    </row>
    <row r="21" spans="1:29" ht="14.4" x14ac:dyDescent="0.3">
      <c r="A21" s="32">
        <v>18</v>
      </c>
      <c r="B21" s="33">
        <v>518</v>
      </c>
      <c r="C21" s="34" t="s">
        <v>726</v>
      </c>
      <c r="D21" s="35" t="s">
        <v>525</v>
      </c>
      <c r="E21" s="76" t="s">
        <v>38</v>
      </c>
      <c r="F21" s="37">
        <v>18</v>
      </c>
      <c r="G21" s="37" t="s">
        <v>39</v>
      </c>
      <c r="H21" s="38" t="s">
        <v>54</v>
      </c>
      <c r="I21" s="38" t="s">
        <v>727</v>
      </c>
      <c r="J21" s="38"/>
      <c r="K21" s="39" t="s">
        <v>42</v>
      </c>
      <c r="L21" s="39"/>
      <c r="M21" s="39"/>
      <c r="N21" s="39"/>
      <c r="O21" s="39"/>
      <c r="P21" s="39"/>
      <c r="Q21" s="39"/>
      <c r="R21" s="39"/>
      <c r="S21" s="39"/>
      <c r="T21" s="39"/>
      <c r="U21" s="83">
        <v>1.3981481481481482E-2</v>
      </c>
      <c r="V21" s="81" t="s">
        <v>488</v>
      </c>
      <c r="W21" s="37">
        <v>14</v>
      </c>
      <c r="X21" s="37">
        <v>14</v>
      </c>
      <c r="Y21" s="43">
        <v>92</v>
      </c>
      <c r="Z21" s="44"/>
      <c r="AA21" s="44">
        <v>1</v>
      </c>
      <c r="AB21" s="45">
        <v>92</v>
      </c>
      <c r="AC21" s="46">
        <v>84.937552857602867</v>
      </c>
    </row>
    <row r="22" spans="1:29" ht="14.4" x14ac:dyDescent="0.3">
      <c r="A22" s="32">
        <v>19</v>
      </c>
      <c r="B22" s="33">
        <v>542</v>
      </c>
      <c r="C22" s="34" t="s">
        <v>161</v>
      </c>
      <c r="D22" s="35" t="s">
        <v>728</v>
      </c>
      <c r="E22" s="76" t="s">
        <v>112</v>
      </c>
      <c r="F22" s="37">
        <v>41</v>
      </c>
      <c r="G22" s="37" t="s">
        <v>39</v>
      </c>
      <c r="H22" s="38" t="s">
        <v>81</v>
      </c>
      <c r="I22" s="38" t="s">
        <v>68</v>
      </c>
      <c r="J22" s="38" t="s">
        <v>68</v>
      </c>
      <c r="K22" s="39" t="s">
        <v>42</v>
      </c>
      <c r="L22" s="39"/>
      <c r="M22" s="39"/>
      <c r="N22" s="39"/>
      <c r="O22" s="39"/>
      <c r="P22" s="39"/>
      <c r="Q22" s="39"/>
      <c r="R22" s="39"/>
      <c r="S22" s="39"/>
      <c r="T22" s="39"/>
      <c r="U22" s="83">
        <v>1.3993055555555555E-2</v>
      </c>
      <c r="V22" s="81" t="s">
        <v>488</v>
      </c>
      <c r="W22" s="37">
        <v>5</v>
      </c>
      <c r="X22" s="37">
        <v>5</v>
      </c>
      <c r="Y22" s="43">
        <v>91</v>
      </c>
      <c r="Z22" s="44"/>
      <c r="AA22" s="44">
        <v>1</v>
      </c>
      <c r="AB22" s="45">
        <v>91</v>
      </c>
      <c r="AC22" s="46">
        <v>95.678771783412003</v>
      </c>
    </row>
    <row r="23" spans="1:29" ht="14.4" x14ac:dyDescent="0.3">
      <c r="A23" s="32">
        <v>20</v>
      </c>
      <c r="B23" s="33">
        <v>503</v>
      </c>
      <c r="C23" s="34" t="s">
        <v>729</v>
      </c>
      <c r="D23" s="35" t="s">
        <v>730</v>
      </c>
      <c r="E23" s="76" t="s">
        <v>38</v>
      </c>
      <c r="F23" s="37">
        <v>40</v>
      </c>
      <c r="G23" s="37" t="s">
        <v>39</v>
      </c>
      <c r="H23" s="38" t="s">
        <v>40</v>
      </c>
      <c r="I23" s="38" t="s">
        <v>57</v>
      </c>
      <c r="J23" s="38" t="s">
        <v>57</v>
      </c>
      <c r="K23" s="39" t="s">
        <v>42</v>
      </c>
      <c r="L23" s="39"/>
      <c r="M23" s="39"/>
      <c r="N23" s="39"/>
      <c r="O23" s="39"/>
      <c r="P23" s="39"/>
      <c r="Q23" s="39"/>
      <c r="R23" s="39"/>
      <c r="S23" s="39"/>
      <c r="T23" s="39"/>
      <c r="U23" s="83">
        <v>1.4247685185185184E-2</v>
      </c>
      <c r="V23" s="81" t="s">
        <v>286</v>
      </c>
      <c r="W23" s="37">
        <v>15</v>
      </c>
      <c r="X23" s="37">
        <v>15</v>
      </c>
      <c r="Y23" s="43">
        <v>90</v>
      </c>
      <c r="Z23" s="44"/>
      <c r="AA23" s="44">
        <v>1</v>
      </c>
      <c r="AB23" s="45">
        <v>90</v>
      </c>
      <c r="AC23" s="46">
        <v>83.711979635692657</v>
      </c>
    </row>
    <row r="24" spans="1:29" ht="14.4" x14ac:dyDescent="0.3">
      <c r="A24" s="32">
        <v>21</v>
      </c>
      <c r="B24" s="33">
        <v>575</v>
      </c>
      <c r="C24" s="34" t="s">
        <v>45</v>
      </c>
      <c r="D24" s="35" t="s">
        <v>731</v>
      </c>
      <c r="E24" s="76" t="s">
        <v>38</v>
      </c>
      <c r="F24" s="37">
        <v>23</v>
      </c>
      <c r="G24" s="37" t="s">
        <v>39</v>
      </c>
      <c r="H24" s="38" t="s">
        <v>498</v>
      </c>
      <c r="I24" s="38">
        <v>0</v>
      </c>
      <c r="J24" s="38"/>
      <c r="K24" s="39" t="s">
        <v>42</v>
      </c>
      <c r="L24" s="39"/>
      <c r="M24" s="39"/>
      <c r="N24" s="39"/>
      <c r="O24" s="39"/>
      <c r="P24" s="39"/>
      <c r="Q24" s="39"/>
      <c r="R24" s="39"/>
      <c r="S24" s="39"/>
      <c r="T24" s="39"/>
      <c r="U24" s="83">
        <v>1.4722222222222222E-2</v>
      </c>
      <c r="V24" s="81" t="s">
        <v>303</v>
      </c>
      <c r="W24" s="37">
        <v>16</v>
      </c>
      <c r="X24" s="37">
        <v>16</v>
      </c>
      <c r="Y24" s="43">
        <v>89</v>
      </c>
      <c r="Z24" s="44"/>
      <c r="AA24" s="44">
        <v>1</v>
      </c>
      <c r="AB24" s="45">
        <v>89</v>
      </c>
      <c r="AC24" s="46">
        <v>81.527262153157068</v>
      </c>
    </row>
    <row r="25" spans="1:29" ht="14.4" x14ac:dyDescent="0.3">
      <c r="A25" s="32">
        <v>22</v>
      </c>
      <c r="B25" s="33">
        <v>521</v>
      </c>
      <c r="C25" s="34" t="s">
        <v>538</v>
      </c>
      <c r="D25" s="35" t="s">
        <v>732</v>
      </c>
      <c r="E25" s="76" t="s">
        <v>38</v>
      </c>
      <c r="F25" s="37">
        <v>52</v>
      </c>
      <c r="G25" s="37" t="s">
        <v>39</v>
      </c>
      <c r="H25" s="38" t="s">
        <v>733</v>
      </c>
      <c r="I25" s="38">
        <v>0</v>
      </c>
      <c r="J25" s="38"/>
      <c r="K25" s="39" t="s">
        <v>42</v>
      </c>
      <c r="L25" s="39"/>
      <c r="M25" s="39"/>
      <c r="N25" s="39"/>
      <c r="O25" s="39"/>
      <c r="P25" s="39"/>
      <c r="Q25" s="39"/>
      <c r="R25" s="39"/>
      <c r="S25" s="39"/>
      <c r="T25" s="39"/>
      <c r="U25" s="83">
        <v>1.480324074074074E-2</v>
      </c>
      <c r="V25" s="81" t="s">
        <v>734</v>
      </c>
      <c r="W25" s="37">
        <v>17</v>
      </c>
      <c r="X25" s="37">
        <v>17</v>
      </c>
      <c r="Y25" s="43">
        <v>88</v>
      </c>
      <c r="Z25" s="44"/>
      <c r="AA25" s="44">
        <v>1</v>
      </c>
      <c r="AB25" s="45">
        <v>88</v>
      </c>
      <c r="AC25" s="46">
        <v>81.154261607358322</v>
      </c>
    </row>
    <row r="26" spans="1:29" ht="14.4" x14ac:dyDescent="0.3">
      <c r="A26" s="32">
        <v>23</v>
      </c>
      <c r="B26" s="33">
        <v>569</v>
      </c>
      <c r="C26" s="34" t="s">
        <v>735</v>
      </c>
      <c r="D26" s="35" t="s">
        <v>736</v>
      </c>
      <c r="E26" s="76" t="s">
        <v>112</v>
      </c>
      <c r="F26" s="37">
        <v>34</v>
      </c>
      <c r="G26" s="37" t="s">
        <v>39</v>
      </c>
      <c r="H26" s="38" t="s">
        <v>54</v>
      </c>
      <c r="I26" s="38">
        <v>0</v>
      </c>
      <c r="J26" s="38"/>
      <c r="K26" s="39" t="s">
        <v>42</v>
      </c>
      <c r="L26" s="39"/>
      <c r="M26" s="39"/>
      <c r="N26" s="39"/>
      <c r="O26" s="39"/>
      <c r="P26" s="39"/>
      <c r="Q26" s="39"/>
      <c r="R26" s="39"/>
      <c r="S26" s="39"/>
      <c r="T26" s="39"/>
      <c r="U26" s="83">
        <v>1.4907407407407406E-2</v>
      </c>
      <c r="V26" s="81" t="s">
        <v>737</v>
      </c>
      <c r="W26" s="37">
        <v>6</v>
      </c>
      <c r="X26" s="37">
        <v>6</v>
      </c>
      <c r="Y26" s="43">
        <v>87</v>
      </c>
      <c r="Z26" s="44"/>
      <c r="AA26" s="44">
        <v>1</v>
      </c>
      <c r="AB26" s="45">
        <v>87</v>
      </c>
      <c r="AC26" s="46">
        <v>92.174542311511431</v>
      </c>
    </row>
    <row r="27" spans="1:29" ht="14.4" x14ac:dyDescent="0.3">
      <c r="A27" s="32">
        <v>24</v>
      </c>
      <c r="B27" s="33">
        <v>534</v>
      </c>
      <c r="C27" s="34" t="s">
        <v>324</v>
      </c>
      <c r="D27" s="35" t="s">
        <v>738</v>
      </c>
      <c r="E27" s="76" t="s">
        <v>38</v>
      </c>
      <c r="F27" s="37">
        <v>36</v>
      </c>
      <c r="G27" s="37" t="s">
        <v>39</v>
      </c>
      <c r="H27" s="38" t="s">
        <v>40</v>
      </c>
      <c r="I27" s="38" t="s">
        <v>739</v>
      </c>
      <c r="J27" s="38"/>
      <c r="K27" s="39" t="s">
        <v>42</v>
      </c>
      <c r="L27" s="39"/>
      <c r="M27" s="39"/>
      <c r="N27" s="39"/>
      <c r="O27" s="39"/>
      <c r="P27" s="39"/>
      <c r="Q27" s="39"/>
      <c r="R27" s="39"/>
      <c r="S27" s="39"/>
      <c r="T27" s="39"/>
      <c r="U27" s="83">
        <v>1.5011574074074075E-2</v>
      </c>
      <c r="V27" s="81" t="s">
        <v>311</v>
      </c>
      <c r="W27" s="37">
        <v>18</v>
      </c>
      <c r="X27" s="37">
        <v>18</v>
      </c>
      <c r="Y27" s="43">
        <v>86</v>
      </c>
      <c r="Z27" s="44"/>
      <c r="AA27" s="44">
        <v>1</v>
      </c>
      <c r="AB27" s="45">
        <v>86</v>
      </c>
      <c r="AC27" s="46">
        <v>80.195117346732928</v>
      </c>
    </row>
    <row r="28" spans="1:29" ht="14.4" x14ac:dyDescent="0.3">
      <c r="A28" s="32">
        <v>25</v>
      </c>
      <c r="B28" s="33">
        <v>558</v>
      </c>
      <c r="C28" s="34" t="s">
        <v>740</v>
      </c>
      <c r="D28" s="35" t="s">
        <v>741</v>
      </c>
      <c r="E28" s="76" t="s">
        <v>112</v>
      </c>
      <c r="F28" s="37">
        <v>18</v>
      </c>
      <c r="G28" s="37" t="s">
        <v>39</v>
      </c>
      <c r="H28" s="38" t="s">
        <v>54</v>
      </c>
      <c r="I28" s="38" t="s">
        <v>144</v>
      </c>
      <c r="J28" s="38" t="s">
        <v>144</v>
      </c>
      <c r="K28" s="39" t="s">
        <v>42</v>
      </c>
      <c r="L28" s="39"/>
      <c r="M28" s="39"/>
      <c r="N28" s="39"/>
      <c r="O28" s="39"/>
      <c r="P28" s="39"/>
      <c r="Q28" s="39"/>
      <c r="R28" s="39"/>
      <c r="S28" s="39"/>
      <c r="T28" s="39"/>
      <c r="U28" s="83">
        <v>1.5057870370370369E-2</v>
      </c>
      <c r="V28" s="81" t="s">
        <v>313</v>
      </c>
      <c r="W28" s="37">
        <v>7</v>
      </c>
      <c r="X28" s="37">
        <v>7</v>
      </c>
      <c r="Y28" s="43">
        <v>85</v>
      </c>
      <c r="Z28" s="44"/>
      <c r="AA28" s="44">
        <v>1</v>
      </c>
      <c r="AB28" s="45">
        <v>85</v>
      </c>
      <c r="AC28" s="46">
        <v>91.597896955375887</v>
      </c>
    </row>
    <row r="29" spans="1:29" ht="14.4" x14ac:dyDescent="0.3">
      <c r="A29" s="32">
        <v>26</v>
      </c>
      <c r="B29" s="33">
        <v>544</v>
      </c>
      <c r="C29" s="34" t="s">
        <v>742</v>
      </c>
      <c r="D29" s="35" t="s">
        <v>743</v>
      </c>
      <c r="E29" s="76" t="s">
        <v>38</v>
      </c>
      <c r="F29" s="37">
        <v>14</v>
      </c>
      <c r="G29" s="37" t="s">
        <v>39</v>
      </c>
      <c r="H29" s="38" t="s">
        <v>461</v>
      </c>
      <c r="I29" s="38" t="s">
        <v>68</v>
      </c>
      <c r="J29" s="38" t="s">
        <v>68</v>
      </c>
      <c r="K29" s="39" t="s">
        <v>42</v>
      </c>
      <c r="L29" s="39"/>
      <c r="M29" s="39"/>
      <c r="N29" s="39"/>
      <c r="O29" s="39"/>
      <c r="P29" s="39"/>
      <c r="Q29" s="39"/>
      <c r="R29" s="39"/>
      <c r="S29" s="39"/>
      <c r="T29" s="39"/>
      <c r="U29" s="83">
        <v>1.5196759259259259E-2</v>
      </c>
      <c r="V29" s="81" t="s">
        <v>326</v>
      </c>
      <c r="W29" s="37">
        <v>19</v>
      </c>
      <c r="X29" s="37">
        <v>19</v>
      </c>
      <c r="Y29" s="43">
        <v>84</v>
      </c>
      <c r="Z29" s="44"/>
      <c r="AA29" s="44">
        <v>2</v>
      </c>
      <c r="AB29" s="45">
        <v>168</v>
      </c>
      <c r="AC29" s="46">
        <v>79.342544670621493</v>
      </c>
    </row>
    <row r="30" spans="1:29" ht="14.4" x14ac:dyDescent="0.3">
      <c r="A30" s="32">
        <v>27</v>
      </c>
      <c r="B30" s="33">
        <v>512</v>
      </c>
      <c r="C30" s="34" t="s">
        <v>744</v>
      </c>
      <c r="D30" s="35" t="s">
        <v>745</v>
      </c>
      <c r="E30" s="76" t="s">
        <v>38</v>
      </c>
      <c r="F30" s="37">
        <v>48</v>
      </c>
      <c r="G30" s="37" t="s">
        <v>39</v>
      </c>
      <c r="H30" s="38" t="s">
        <v>40</v>
      </c>
      <c r="I30" s="38" t="s">
        <v>41</v>
      </c>
      <c r="J30" s="38" t="s">
        <v>41</v>
      </c>
      <c r="K30" s="39" t="s">
        <v>42</v>
      </c>
      <c r="L30" s="39"/>
      <c r="M30" s="39"/>
      <c r="N30" s="39"/>
      <c r="O30" s="39"/>
      <c r="P30" s="39"/>
      <c r="Q30" s="39"/>
      <c r="R30" s="39"/>
      <c r="S30" s="39"/>
      <c r="T30" s="39"/>
      <c r="U30" s="83">
        <v>1.5196759259259259E-2</v>
      </c>
      <c r="V30" s="81" t="s">
        <v>326</v>
      </c>
      <c r="W30" s="37">
        <v>19</v>
      </c>
      <c r="X30" s="37">
        <v>19</v>
      </c>
      <c r="Y30" s="43">
        <v>83</v>
      </c>
      <c r="Z30" s="44"/>
      <c r="AA30" s="44">
        <v>1</v>
      </c>
      <c r="AB30" s="45">
        <v>83</v>
      </c>
      <c r="AC30" s="46">
        <v>79.342544670621493</v>
      </c>
    </row>
    <row r="31" spans="1:29" ht="14.4" x14ac:dyDescent="0.3">
      <c r="A31" s="32">
        <v>28</v>
      </c>
      <c r="B31" s="33">
        <v>602</v>
      </c>
      <c r="C31" s="34" t="s">
        <v>746</v>
      </c>
      <c r="D31" s="35" t="s">
        <v>747</v>
      </c>
      <c r="E31" s="76" t="s">
        <v>112</v>
      </c>
      <c r="F31" s="37">
        <v>42</v>
      </c>
      <c r="G31" s="37" t="s">
        <v>39</v>
      </c>
      <c r="H31" s="38" t="s">
        <v>81</v>
      </c>
      <c r="I31" s="38" t="s">
        <v>65</v>
      </c>
      <c r="J31" s="38" t="s">
        <v>65</v>
      </c>
      <c r="K31" s="39" t="s">
        <v>42</v>
      </c>
      <c r="L31" s="39"/>
      <c r="M31" s="39"/>
      <c r="N31" s="39"/>
      <c r="O31" s="39"/>
      <c r="P31" s="39"/>
      <c r="Q31" s="39"/>
      <c r="R31" s="39"/>
      <c r="S31" s="39"/>
      <c r="T31" s="39"/>
      <c r="U31" s="83">
        <v>1.5208333333333332E-2</v>
      </c>
      <c r="V31" s="81" t="s">
        <v>326</v>
      </c>
      <c r="W31" s="37">
        <v>8</v>
      </c>
      <c r="X31" s="37">
        <v>8</v>
      </c>
      <c r="Y31" s="43">
        <v>82</v>
      </c>
      <c r="Z31" s="44"/>
      <c r="AA31" s="44">
        <v>1</v>
      </c>
      <c r="AB31" s="45">
        <v>82</v>
      </c>
      <c r="AC31" s="46">
        <v>91.021251599240344</v>
      </c>
    </row>
    <row r="32" spans="1:29" ht="14.4" x14ac:dyDescent="0.3">
      <c r="A32" s="32">
        <v>29</v>
      </c>
      <c r="B32" s="33">
        <v>524</v>
      </c>
      <c r="C32" s="34" t="s">
        <v>748</v>
      </c>
      <c r="D32" s="35" t="s">
        <v>749</v>
      </c>
      <c r="E32" s="76" t="s">
        <v>38</v>
      </c>
      <c r="F32" s="37">
        <v>24</v>
      </c>
      <c r="G32" s="37" t="s">
        <v>39</v>
      </c>
      <c r="H32" s="38" t="s">
        <v>246</v>
      </c>
      <c r="I32" s="38">
        <v>0</v>
      </c>
      <c r="J32" s="38"/>
      <c r="K32" s="39" t="s">
        <v>42</v>
      </c>
      <c r="L32" s="39"/>
      <c r="M32" s="39"/>
      <c r="N32" s="39"/>
      <c r="O32" s="39"/>
      <c r="P32" s="39"/>
      <c r="Q32" s="39"/>
      <c r="R32" s="39"/>
      <c r="S32" s="39"/>
      <c r="T32" s="39"/>
      <c r="U32" s="83">
        <v>1.5243055555555557E-2</v>
      </c>
      <c r="V32" s="81" t="s">
        <v>750</v>
      </c>
      <c r="W32" s="37">
        <v>21</v>
      </c>
      <c r="X32" s="37">
        <v>21</v>
      </c>
      <c r="Y32" s="43">
        <v>81</v>
      </c>
      <c r="Z32" s="44"/>
      <c r="AA32" s="44">
        <v>1</v>
      </c>
      <c r="AB32" s="45">
        <v>81</v>
      </c>
      <c r="AC32" s="46">
        <v>79.12940150159362</v>
      </c>
    </row>
    <row r="33" spans="1:29" ht="14.4" x14ac:dyDescent="0.3">
      <c r="A33" s="32">
        <v>30</v>
      </c>
      <c r="B33" s="33">
        <v>570</v>
      </c>
      <c r="C33" s="34" t="s">
        <v>751</v>
      </c>
      <c r="D33" s="35" t="s">
        <v>752</v>
      </c>
      <c r="E33" s="76" t="s">
        <v>112</v>
      </c>
      <c r="F33" s="37">
        <v>24</v>
      </c>
      <c r="G33" s="37" t="s">
        <v>39</v>
      </c>
      <c r="H33" s="38" t="s">
        <v>54</v>
      </c>
      <c r="I33" s="38" t="s">
        <v>753</v>
      </c>
      <c r="J33" s="38"/>
      <c r="K33" s="39" t="s">
        <v>42</v>
      </c>
      <c r="L33" s="39"/>
      <c r="M33" s="39"/>
      <c r="N33" s="39"/>
      <c r="O33" s="39"/>
      <c r="P33" s="39"/>
      <c r="Q33" s="39"/>
      <c r="R33" s="39"/>
      <c r="S33" s="39"/>
      <c r="T33" s="39"/>
      <c r="U33" s="83">
        <v>1.5266203703703705E-2</v>
      </c>
      <c r="V33" s="81" t="s">
        <v>750</v>
      </c>
      <c r="W33" s="37">
        <v>9</v>
      </c>
      <c r="X33" s="37">
        <v>9</v>
      </c>
      <c r="Y33" s="43">
        <v>80</v>
      </c>
      <c r="Z33" s="44"/>
      <c r="AA33" s="44">
        <v>1</v>
      </c>
      <c r="AB33" s="45">
        <v>80</v>
      </c>
      <c r="AC33" s="46">
        <v>90.799464923803598</v>
      </c>
    </row>
    <row r="34" spans="1:29" ht="14.4" x14ac:dyDescent="0.3">
      <c r="A34" s="32">
        <v>31</v>
      </c>
      <c r="B34" s="33">
        <v>539</v>
      </c>
      <c r="C34" s="34" t="s">
        <v>754</v>
      </c>
      <c r="D34" s="35" t="s">
        <v>755</v>
      </c>
      <c r="E34" s="76" t="s">
        <v>38</v>
      </c>
      <c r="F34" s="37">
        <v>52</v>
      </c>
      <c r="G34" s="37" t="s">
        <v>39</v>
      </c>
      <c r="H34" s="38" t="s">
        <v>49</v>
      </c>
      <c r="I34" s="38">
        <v>0</v>
      </c>
      <c r="J34" s="38"/>
      <c r="K34" s="39" t="s">
        <v>42</v>
      </c>
      <c r="L34" s="39"/>
      <c r="M34" s="39"/>
      <c r="N34" s="39"/>
      <c r="O34" s="39"/>
      <c r="P34" s="39"/>
      <c r="Q34" s="39"/>
      <c r="R34" s="39"/>
      <c r="S34" s="39"/>
      <c r="T34" s="39"/>
      <c r="U34" s="83">
        <v>1.5358796296296296E-2</v>
      </c>
      <c r="V34" s="81" t="s">
        <v>334</v>
      </c>
      <c r="W34" s="37">
        <v>22</v>
      </c>
      <c r="X34" s="37">
        <v>22</v>
      </c>
      <c r="Y34" s="43">
        <v>79</v>
      </c>
      <c r="Z34" s="44"/>
      <c r="AA34" s="44">
        <v>1</v>
      </c>
      <c r="AB34" s="45">
        <v>79</v>
      </c>
      <c r="AC34" s="46">
        <v>78.596543579023972</v>
      </c>
    </row>
    <row r="35" spans="1:29" ht="14.4" x14ac:dyDescent="0.3">
      <c r="A35" s="32">
        <v>32</v>
      </c>
      <c r="B35" s="33">
        <v>536</v>
      </c>
      <c r="C35" s="34" t="s">
        <v>756</v>
      </c>
      <c r="D35" s="35" t="s">
        <v>757</v>
      </c>
      <c r="E35" s="76" t="s">
        <v>112</v>
      </c>
      <c r="F35" s="37">
        <v>13</v>
      </c>
      <c r="G35" s="37" t="s">
        <v>39</v>
      </c>
      <c r="H35" s="38" t="s">
        <v>461</v>
      </c>
      <c r="I35" s="38" t="s">
        <v>68</v>
      </c>
      <c r="J35" s="38" t="s">
        <v>68</v>
      </c>
      <c r="K35" s="39" t="s">
        <v>42</v>
      </c>
      <c r="L35" s="39"/>
      <c r="M35" s="39"/>
      <c r="N35" s="39"/>
      <c r="O35" s="39"/>
      <c r="P35" s="39"/>
      <c r="Q35" s="39"/>
      <c r="R35" s="39"/>
      <c r="S35" s="39"/>
      <c r="T35" s="39"/>
      <c r="U35" s="83">
        <v>1.5381944444444443E-2</v>
      </c>
      <c r="V35" s="81" t="s">
        <v>336</v>
      </c>
      <c r="W35" s="37">
        <v>10</v>
      </c>
      <c r="X35" s="37">
        <v>10</v>
      </c>
      <c r="Y35" s="43">
        <v>78</v>
      </c>
      <c r="Z35" s="44"/>
      <c r="AA35" s="44">
        <v>2</v>
      </c>
      <c r="AB35" s="45">
        <v>156</v>
      </c>
      <c r="AC35" s="46">
        <v>90.355891572930119</v>
      </c>
    </row>
    <row r="36" spans="1:29" ht="14.4" x14ac:dyDescent="0.3">
      <c r="A36" s="32">
        <v>33</v>
      </c>
      <c r="B36" s="33">
        <v>548</v>
      </c>
      <c r="C36" s="34" t="s">
        <v>758</v>
      </c>
      <c r="D36" s="35" t="s">
        <v>759</v>
      </c>
      <c r="E36" s="76" t="s">
        <v>112</v>
      </c>
      <c r="F36" s="37">
        <v>14</v>
      </c>
      <c r="G36" s="37" t="s">
        <v>39</v>
      </c>
      <c r="H36" s="38" t="s">
        <v>461</v>
      </c>
      <c r="I36" s="38" t="s">
        <v>68</v>
      </c>
      <c r="J36" s="38" t="s">
        <v>68</v>
      </c>
      <c r="K36" s="39" t="s">
        <v>42</v>
      </c>
      <c r="L36" s="39"/>
      <c r="M36" s="39"/>
      <c r="N36" s="39"/>
      <c r="O36" s="39"/>
      <c r="P36" s="39"/>
      <c r="Q36" s="39"/>
      <c r="R36" s="39"/>
      <c r="S36" s="39"/>
      <c r="T36" s="39"/>
      <c r="U36" s="83">
        <v>1.5590277777777778E-2</v>
      </c>
      <c r="V36" s="81" t="s">
        <v>347</v>
      </c>
      <c r="W36" s="37">
        <v>11</v>
      </c>
      <c r="X36" s="37">
        <v>11</v>
      </c>
      <c r="Y36" s="43">
        <v>77</v>
      </c>
      <c r="Z36" s="44"/>
      <c r="AA36" s="44">
        <v>2</v>
      </c>
      <c r="AB36" s="45">
        <v>154</v>
      </c>
      <c r="AC36" s="46">
        <v>89.557459541357829</v>
      </c>
    </row>
    <row r="37" spans="1:29" ht="14.4" x14ac:dyDescent="0.3">
      <c r="A37" s="32">
        <v>34</v>
      </c>
      <c r="B37" s="33">
        <v>547</v>
      </c>
      <c r="C37" s="34" t="s">
        <v>760</v>
      </c>
      <c r="D37" s="35" t="s">
        <v>761</v>
      </c>
      <c r="E37" s="76" t="s">
        <v>112</v>
      </c>
      <c r="F37" s="37">
        <v>42</v>
      </c>
      <c r="G37" s="37" t="s">
        <v>39</v>
      </c>
      <c r="H37" s="38" t="s">
        <v>54</v>
      </c>
      <c r="I37" s="38">
        <v>0</v>
      </c>
      <c r="J37" s="38"/>
      <c r="K37" s="39" t="s">
        <v>42</v>
      </c>
      <c r="L37" s="39"/>
      <c r="M37" s="39"/>
      <c r="N37" s="39"/>
      <c r="O37" s="39"/>
      <c r="P37" s="39"/>
      <c r="Q37" s="39"/>
      <c r="R37" s="39"/>
      <c r="S37" s="39"/>
      <c r="T37" s="39"/>
      <c r="U37" s="83">
        <v>1.5659722222222224E-2</v>
      </c>
      <c r="V37" s="81" t="s">
        <v>350</v>
      </c>
      <c r="W37" s="37">
        <v>12</v>
      </c>
      <c r="X37" s="37">
        <v>12</v>
      </c>
      <c r="Y37" s="43">
        <v>76</v>
      </c>
      <c r="Z37" s="44"/>
      <c r="AA37" s="44">
        <v>1</v>
      </c>
      <c r="AB37" s="45">
        <v>76</v>
      </c>
      <c r="AC37" s="46">
        <v>89.291315530833714</v>
      </c>
    </row>
    <row r="38" spans="1:29" ht="14.4" x14ac:dyDescent="0.3">
      <c r="A38" s="32">
        <v>35</v>
      </c>
      <c r="B38" s="33">
        <v>566</v>
      </c>
      <c r="C38" s="34" t="s">
        <v>166</v>
      </c>
      <c r="D38" s="35" t="s">
        <v>762</v>
      </c>
      <c r="E38" s="76" t="s">
        <v>112</v>
      </c>
      <c r="F38" s="37">
        <v>52</v>
      </c>
      <c r="G38" s="37" t="s">
        <v>39</v>
      </c>
      <c r="H38" s="38" t="s">
        <v>54</v>
      </c>
      <c r="I38" s="38">
        <v>0</v>
      </c>
      <c r="J38" s="38"/>
      <c r="K38" s="39" t="s">
        <v>42</v>
      </c>
      <c r="L38" s="39"/>
      <c r="M38" s="39"/>
      <c r="N38" s="39"/>
      <c r="O38" s="39"/>
      <c r="P38" s="39"/>
      <c r="Q38" s="39"/>
      <c r="R38" s="39"/>
      <c r="S38" s="39"/>
      <c r="T38" s="39"/>
      <c r="U38" s="83">
        <v>1.5682870370370371E-2</v>
      </c>
      <c r="V38" s="81" t="s">
        <v>353</v>
      </c>
      <c r="W38" s="37">
        <v>13</v>
      </c>
      <c r="X38" s="37">
        <v>13</v>
      </c>
      <c r="Y38" s="43">
        <v>75</v>
      </c>
      <c r="Z38" s="44"/>
      <c r="AA38" s="44">
        <v>1</v>
      </c>
      <c r="AB38" s="45">
        <v>75</v>
      </c>
      <c r="AC38" s="46">
        <v>89.202600860659018</v>
      </c>
    </row>
    <row r="39" spans="1:29" ht="14.4" x14ac:dyDescent="0.3">
      <c r="A39" s="32">
        <v>36</v>
      </c>
      <c r="B39" s="33">
        <v>581</v>
      </c>
      <c r="C39" s="34" t="s">
        <v>763</v>
      </c>
      <c r="D39" s="35" t="s">
        <v>764</v>
      </c>
      <c r="E39" s="76" t="s">
        <v>38</v>
      </c>
      <c r="F39" s="37">
        <v>55</v>
      </c>
      <c r="G39" s="37" t="s">
        <v>39</v>
      </c>
      <c r="H39" s="38" t="s">
        <v>49</v>
      </c>
      <c r="I39" s="38">
        <v>0</v>
      </c>
      <c r="J39" s="38"/>
      <c r="K39" s="39" t="s">
        <v>42</v>
      </c>
      <c r="L39" s="39"/>
      <c r="M39" s="39"/>
      <c r="N39" s="39"/>
      <c r="O39" s="39"/>
      <c r="P39" s="39"/>
      <c r="Q39" s="39"/>
      <c r="R39" s="39"/>
      <c r="S39" s="39"/>
      <c r="T39" s="39"/>
      <c r="U39" s="83">
        <v>1.5729166666666666E-2</v>
      </c>
      <c r="V39" s="81" t="s">
        <v>356</v>
      </c>
      <c r="W39" s="37">
        <v>23</v>
      </c>
      <c r="X39" s="37">
        <v>23</v>
      </c>
      <c r="Y39" s="43">
        <v>74</v>
      </c>
      <c r="Z39" s="44"/>
      <c r="AA39" s="44">
        <v>1</v>
      </c>
      <c r="AB39" s="45">
        <v>74</v>
      </c>
      <c r="AC39" s="46">
        <v>76.891398226801087</v>
      </c>
    </row>
    <row r="40" spans="1:29" ht="14.4" x14ac:dyDescent="0.3">
      <c r="A40" s="32">
        <v>37</v>
      </c>
      <c r="B40" s="33">
        <v>531</v>
      </c>
      <c r="C40" s="34" t="s">
        <v>765</v>
      </c>
      <c r="D40" s="35" t="s">
        <v>766</v>
      </c>
      <c r="E40" s="76" t="s">
        <v>38</v>
      </c>
      <c r="F40" s="37">
        <v>77</v>
      </c>
      <c r="G40" s="37" t="s">
        <v>39</v>
      </c>
      <c r="H40" s="38" t="s">
        <v>54</v>
      </c>
      <c r="I40" s="38" t="s">
        <v>144</v>
      </c>
      <c r="J40" s="38" t="s">
        <v>144</v>
      </c>
      <c r="K40" s="39" t="s">
        <v>42</v>
      </c>
      <c r="L40" s="39"/>
      <c r="M40" s="39"/>
      <c r="N40" s="39"/>
      <c r="O40" s="39"/>
      <c r="P40" s="39"/>
      <c r="Q40" s="39"/>
      <c r="R40" s="39"/>
      <c r="S40" s="39"/>
      <c r="T40" s="39"/>
      <c r="U40" s="83">
        <v>1.577546296296296E-2</v>
      </c>
      <c r="V40" s="81" t="s">
        <v>358</v>
      </c>
      <c r="W40" s="37">
        <v>24</v>
      </c>
      <c r="X40" s="37">
        <v>24</v>
      </c>
      <c r="Y40" s="43">
        <v>73</v>
      </c>
      <c r="Z40" s="44"/>
      <c r="AA40" s="44">
        <v>5</v>
      </c>
      <c r="AB40" s="45">
        <v>365</v>
      </c>
      <c r="AC40" s="46">
        <v>76.678255057773228</v>
      </c>
    </row>
    <row r="41" spans="1:29" ht="14.4" x14ac:dyDescent="0.3">
      <c r="A41" s="32">
        <v>38</v>
      </c>
      <c r="B41" s="33">
        <v>522</v>
      </c>
      <c r="C41" s="34" t="s">
        <v>767</v>
      </c>
      <c r="D41" s="35" t="s">
        <v>768</v>
      </c>
      <c r="E41" s="76" t="s">
        <v>38</v>
      </c>
      <c r="F41" s="37">
        <v>52</v>
      </c>
      <c r="G41" s="37" t="s">
        <v>39</v>
      </c>
      <c r="H41" s="38" t="s">
        <v>769</v>
      </c>
      <c r="I41" s="38">
        <v>0</v>
      </c>
      <c r="J41" s="38"/>
      <c r="K41" s="39" t="s">
        <v>42</v>
      </c>
      <c r="L41" s="39"/>
      <c r="M41" s="39"/>
      <c r="N41" s="39"/>
      <c r="O41" s="39"/>
      <c r="P41" s="39"/>
      <c r="Q41" s="39"/>
      <c r="R41" s="39"/>
      <c r="S41" s="39"/>
      <c r="T41" s="39"/>
      <c r="U41" s="83">
        <v>1.5833333333333335E-2</v>
      </c>
      <c r="V41" s="81" t="s">
        <v>361</v>
      </c>
      <c r="W41" s="37">
        <v>25</v>
      </c>
      <c r="X41" s="37">
        <v>25</v>
      </c>
      <c r="Y41" s="43">
        <v>72</v>
      </c>
      <c r="Z41" s="44"/>
      <c r="AA41" s="44">
        <v>1</v>
      </c>
      <c r="AB41" s="45">
        <v>72</v>
      </c>
      <c r="AC41" s="46">
        <v>76.411826096488383</v>
      </c>
    </row>
    <row r="42" spans="1:29" ht="14.4" x14ac:dyDescent="0.3">
      <c r="A42" s="32">
        <v>39</v>
      </c>
      <c r="B42" s="33">
        <v>594</v>
      </c>
      <c r="C42" s="34" t="s">
        <v>651</v>
      </c>
      <c r="D42" s="35" t="s">
        <v>770</v>
      </c>
      <c r="E42" s="76" t="s">
        <v>38</v>
      </c>
      <c r="F42" s="37">
        <v>52</v>
      </c>
      <c r="G42" s="37" t="s">
        <v>39</v>
      </c>
      <c r="H42" s="38" t="s">
        <v>54</v>
      </c>
      <c r="I42" s="38">
        <v>0</v>
      </c>
      <c r="J42" s="38"/>
      <c r="K42" s="39" t="s">
        <v>42</v>
      </c>
      <c r="L42" s="39"/>
      <c r="M42" s="39"/>
      <c r="N42" s="39"/>
      <c r="O42" s="39"/>
      <c r="P42" s="39"/>
      <c r="Q42" s="39"/>
      <c r="R42" s="39"/>
      <c r="S42" s="39"/>
      <c r="T42" s="39"/>
      <c r="U42" s="83">
        <v>1.5856481481481482E-2</v>
      </c>
      <c r="V42" s="81" t="s">
        <v>361</v>
      </c>
      <c r="W42" s="37">
        <v>26</v>
      </c>
      <c r="X42" s="37">
        <v>26</v>
      </c>
      <c r="Y42" s="43">
        <v>71</v>
      </c>
      <c r="Z42" s="44"/>
      <c r="AA42" s="44">
        <v>1</v>
      </c>
      <c r="AB42" s="45">
        <v>71</v>
      </c>
      <c r="AC42" s="46">
        <v>76.305254511974468</v>
      </c>
    </row>
    <row r="43" spans="1:29" ht="14.4" x14ac:dyDescent="0.3">
      <c r="A43" s="32">
        <v>40</v>
      </c>
      <c r="B43" s="33">
        <v>537</v>
      </c>
      <c r="C43" s="34" t="s">
        <v>771</v>
      </c>
      <c r="D43" s="35" t="s">
        <v>772</v>
      </c>
      <c r="E43" s="76" t="s">
        <v>38</v>
      </c>
      <c r="F43" s="37">
        <v>40</v>
      </c>
      <c r="G43" s="37" t="s">
        <v>39</v>
      </c>
      <c r="H43" s="38" t="s">
        <v>54</v>
      </c>
      <c r="I43" s="38">
        <v>0</v>
      </c>
      <c r="J43" s="38"/>
      <c r="K43" s="39" t="s">
        <v>42</v>
      </c>
      <c r="L43" s="39"/>
      <c r="M43" s="39"/>
      <c r="N43" s="39"/>
      <c r="O43" s="39"/>
      <c r="P43" s="39"/>
      <c r="Q43" s="39"/>
      <c r="R43" s="39"/>
      <c r="S43" s="39"/>
      <c r="T43" s="39"/>
      <c r="U43" s="83">
        <v>1.5960648148148151E-2</v>
      </c>
      <c r="V43" s="81" t="s">
        <v>372</v>
      </c>
      <c r="W43" s="37">
        <v>27</v>
      </c>
      <c r="X43" s="37">
        <v>27</v>
      </c>
      <c r="Y43" s="43">
        <v>70</v>
      </c>
      <c r="Z43" s="44"/>
      <c r="AA43" s="44">
        <v>1</v>
      </c>
      <c r="AB43" s="45">
        <v>70</v>
      </c>
      <c r="AC43" s="46">
        <v>75.825682381661764</v>
      </c>
    </row>
    <row r="44" spans="1:29" ht="14.4" x14ac:dyDescent="0.3">
      <c r="A44" s="32">
        <v>41</v>
      </c>
      <c r="B44" s="33">
        <v>562</v>
      </c>
      <c r="C44" s="34" t="s">
        <v>68</v>
      </c>
      <c r="D44" s="35" t="s">
        <v>395</v>
      </c>
      <c r="E44" s="76" t="s">
        <v>38</v>
      </c>
      <c r="F44" s="37">
        <v>19</v>
      </c>
      <c r="G44" s="37" t="s">
        <v>39</v>
      </c>
      <c r="H44" s="38" t="s">
        <v>163</v>
      </c>
      <c r="I44" s="38" t="s">
        <v>65</v>
      </c>
      <c r="J44" s="38" t="s">
        <v>65</v>
      </c>
      <c r="K44" s="39" t="s">
        <v>42</v>
      </c>
      <c r="L44" s="39"/>
      <c r="M44" s="39"/>
      <c r="N44" s="39"/>
      <c r="O44" s="39"/>
      <c r="P44" s="39"/>
      <c r="Q44" s="39"/>
      <c r="R44" s="39"/>
      <c r="S44" s="39"/>
      <c r="T44" s="39"/>
      <c r="U44" s="83">
        <v>1.5960648148148151E-2</v>
      </c>
      <c r="V44" s="81" t="s">
        <v>372</v>
      </c>
      <c r="W44" s="37">
        <v>27</v>
      </c>
      <c r="X44" s="37">
        <v>27</v>
      </c>
      <c r="Y44" s="43">
        <v>69</v>
      </c>
      <c r="Z44" s="44">
        <v>4</v>
      </c>
      <c r="AA44" s="44">
        <v>1</v>
      </c>
      <c r="AB44" s="45">
        <v>138</v>
      </c>
      <c r="AC44" s="46">
        <v>75.825682381661764</v>
      </c>
    </row>
    <row r="45" spans="1:29" ht="14.4" x14ac:dyDescent="0.3">
      <c r="A45" s="32">
        <v>42</v>
      </c>
      <c r="B45" s="33">
        <v>501</v>
      </c>
      <c r="C45" s="34" t="s">
        <v>284</v>
      </c>
      <c r="D45" s="35" t="s">
        <v>773</v>
      </c>
      <c r="E45" s="76" t="s">
        <v>38</v>
      </c>
      <c r="F45" s="37">
        <v>52</v>
      </c>
      <c r="G45" s="37" t="s">
        <v>39</v>
      </c>
      <c r="H45" s="38" t="s">
        <v>54</v>
      </c>
      <c r="I45" s="38">
        <v>0</v>
      </c>
      <c r="J45" s="38"/>
      <c r="K45" s="39" t="s">
        <v>42</v>
      </c>
      <c r="L45" s="39"/>
      <c r="M45" s="39"/>
      <c r="N45" s="39"/>
      <c r="O45" s="39"/>
      <c r="P45" s="39"/>
      <c r="Q45" s="39"/>
      <c r="R45" s="39"/>
      <c r="S45" s="39"/>
      <c r="T45" s="39"/>
      <c r="U45" s="83">
        <v>1.6018518518518519E-2</v>
      </c>
      <c r="V45" s="81" t="s">
        <v>383</v>
      </c>
      <c r="W45" s="37">
        <v>29</v>
      </c>
      <c r="X45" s="37">
        <v>29</v>
      </c>
      <c r="Y45" s="43">
        <v>68</v>
      </c>
      <c r="Z45" s="44"/>
      <c r="AA45" s="44">
        <v>1</v>
      </c>
      <c r="AB45" s="45">
        <v>68</v>
      </c>
      <c r="AC45" s="46">
        <v>75.559253420376933</v>
      </c>
    </row>
    <row r="46" spans="1:29" ht="14.4" x14ac:dyDescent="0.3">
      <c r="A46" s="32">
        <v>43</v>
      </c>
      <c r="B46" s="33">
        <v>578</v>
      </c>
      <c r="C46" s="34" t="s">
        <v>774</v>
      </c>
      <c r="D46" s="35" t="s">
        <v>775</v>
      </c>
      <c r="E46" s="76" t="s">
        <v>38</v>
      </c>
      <c r="F46" s="37">
        <v>35</v>
      </c>
      <c r="G46" s="37" t="s">
        <v>39</v>
      </c>
      <c r="H46" s="38" t="s">
        <v>776</v>
      </c>
      <c r="I46" s="38">
        <v>0</v>
      </c>
      <c r="J46" s="38"/>
      <c r="K46" s="39" t="s">
        <v>42</v>
      </c>
      <c r="L46" s="39"/>
      <c r="M46" s="39"/>
      <c r="N46" s="39"/>
      <c r="O46" s="39"/>
      <c r="P46" s="39"/>
      <c r="Q46" s="39"/>
      <c r="R46" s="39"/>
      <c r="S46" s="39"/>
      <c r="T46" s="39"/>
      <c r="U46" s="83">
        <v>1.6064814814814813E-2</v>
      </c>
      <c r="V46" s="81" t="s">
        <v>777</v>
      </c>
      <c r="W46" s="37">
        <v>30</v>
      </c>
      <c r="X46" s="37">
        <v>30</v>
      </c>
      <c r="Y46" s="43">
        <v>67</v>
      </c>
      <c r="Z46" s="44"/>
      <c r="AA46" s="44">
        <v>1</v>
      </c>
      <c r="AB46" s="45">
        <v>67</v>
      </c>
      <c r="AC46" s="46">
        <v>75.346110251349089</v>
      </c>
    </row>
    <row r="47" spans="1:29" ht="14.4" x14ac:dyDescent="0.3">
      <c r="A47" s="32">
        <v>44</v>
      </c>
      <c r="B47" s="33">
        <v>603</v>
      </c>
      <c r="C47" s="34" t="s">
        <v>778</v>
      </c>
      <c r="D47" s="35" t="s">
        <v>779</v>
      </c>
      <c r="E47" s="76" t="s">
        <v>112</v>
      </c>
      <c r="F47" s="37">
        <v>47</v>
      </c>
      <c r="G47" s="37" t="s">
        <v>84</v>
      </c>
      <c r="H47" s="38" t="s">
        <v>388</v>
      </c>
      <c r="I47" s="38">
        <v>0</v>
      </c>
      <c r="J47" s="38"/>
      <c r="K47" s="39" t="s">
        <v>42</v>
      </c>
      <c r="L47" s="39"/>
      <c r="M47" s="39"/>
      <c r="N47" s="39"/>
      <c r="O47" s="39"/>
      <c r="P47" s="39"/>
      <c r="Q47" s="39"/>
      <c r="R47" s="39"/>
      <c r="S47" s="39"/>
      <c r="T47" s="39"/>
      <c r="U47" s="83">
        <v>1.6261574074074074E-2</v>
      </c>
      <c r="V47" s="81" t="s">
        <v>394</v>
      </c>
      <c r="W47" s="37">
        <v>14</v>
      </c>
      <c r="X47" s="37">
        <v>14</v>
      </c>
      <c r="Y47" s="43">
        <v>66</v>
      </c>
      <c r="Z47" s="44"/>
      <c r="AA47" s="44">
        <v>1</v>
      </c>
      <c r="AB47" s="45">
        <v>66</v>
      </c>
      <c r="AC47" s="46">
        <v>86.984734106291569</v>
      </c>
    </row>
    <row r="48" spans="1:29" ht="14.4" x14ac:dyDescent="0.3">
      <c r="A48" s="32">
        <v>45</v>
      </c>
      <c r="B48" s="33">
        <v>580</v>
      </c>
      <c r="C48" s="34" t="s">
        <v>780</v>
      </c>
      <c r="D48" s="35" t="s">
        <v>781</v>
      </c>
      <c r="E48" s="76" t="s">
        <v>38</v>
      </c>
      <c r="F48" s="37">
        <v>52</v>
      </c>
      <c r="G48" s="37" t="s">
        <v>39</v>
      </c>
      <c r="H48" s="38" t="s">
        <v>782</v>
      </c>
      <c r="I48" s="38">
        <v>0</v>
      </c>
      <c r="J48" s="38"/>
      <c r="K48" s="39" t="s">
        <v>42</v>
      </c>
      <c r="L48" s="39"/>
      <c r="M48" s="39"/>
      <c r="N48" s="39"/>
      <c r="O48" s="39"/>
      <c r="P48" s="39"/>
      <c r="Q48" s="39"/>
      <c r="R48" s="39"/>
      <c r="S48" s="39"/>
      <c r="T48" s="39"/>
      <c r="U48" s="83">
        <v>1.6446759259259262E-2</v>
      </c>
      <c r="V48" s="81" t="s">
        <v>400</v>
      </c>
      <c r="W48" s="37">
        <v>31</v>
      </c>
      <c r="X48" s="37">
        <v>31</v>
      </c>
      <c r="Y48" s="43">
        <v>65</v>
      </c>
      <c r="Z48" s="44"/>
      <c r="AA48" s="44">
        <v>1</v>
      </c>
      <c r="AB48" s="45">
        <v>65</v>
      </c>
      <c r="AC48" s="46">
        <v>73.587679106869217</v>
      </c>
    </row>
    <row r="49" spans="1:29" ht="14.4" x14ac:dyDescent="0.3">
      <c r="A49" s="32">
        <v>46</v>
      </c>
      <c r="B49" s="33">
        <v>564</v>
      </c>
      <c r="C49" s="34" t="s">
        <v>783</v>
      </c>
      <c r="D49" s="35" t="s">
        <v>784</v>
      </c>
      <c r="E49" s="76" t="s">
        <v>38</v>
      </c>
      <c r="F49" s="37">
        <v>33</v>
      </c>
      <c r="G49" s="37" t="s">
        <v>39</v>
      </c>
      <c r="H49" s="38" t="s">
        <v>54</v>
      </c>
      <c r="I49" s="38">
        <v>0</v>
      </c>
      <c r="J49" s="38"/>
      <c r="K49" s="39" t="s">
        <v>42</v>
      </c>
      <c r="L49" s="39"/>
      <c r="M49" s="39"/>
      <c r="N49" s="39"/>
      <c r="O49" s="39"/>
      <c r="P49" s="39"/>
      <c r="Q49" s="39"/>
      <c r="R49" s="39"/>
      <c r="S49" s="39"/>
      <c r="T49" s="39"/>
      <c r="U49" s="83">
        <v>1.6481481481481482E-2</v>
      </c>
      <c r="V49" s="81" t="s">
        <v>400</v>
      </c>
      <c r="W49" s="37">
        <v>32</v>
      </c>
      <c r="X49" s="37">
        <v>32</v>
      </c>
      <c r="Y49" s="43">
        <v>64</v>
      </c>
      <c r="Z49" s="44"/>
      <c r="AA49" s="44">
        <v>1</v>
      </c>
      <c r="AB49" s="45">
        <v>64</v>
      </c>
      <c r="AC49" s="46">
        <v>73.427821730098316</v>
      </c>
    </row>
    <row r="50" spans="1:29" ht="14.4" x14ac:dyDescent="0.3">
      <c r="A50" s="32">
        <v>47</v>
      </c>
      <c r="B50" s="33">
        <v>606</v>
      </c>
      <c r="C50" s="34" t="s">
        <v>785</v>
      </c>
      <c r="D50" s="35" t="s">
        <v>786</v>
      </c>
      <c r="E50" s="76" t="s">
        <v>112</v>
      </c>
      <c r="F50" s="37">
        <v>52</v>
      </c>
      <c r="G50" s="37" t="s">
        <v>39</v>
      </c>
      <c r="H50" s="38" t="s">
        <v>81</v>
      </c>
      <c r="I50" s="38">
        <v>0</v>
      </c>
      <c r="J50" s="38"/>
      <c r="K50" s="39" t="s">
        <v>42</v>
      </c>
      <c r="L50" s="39"/>
      <c r="M50" s="39"/>
      <c r="N50" s="39"/>
      <c r="O50" s="39"/>
      <c r="P50" s="39"/>
      <c r="Q50" s="39"/>
      <c r="R50" s="39"/>
      <c r="S50" s="39"/>
      <c r="T50" s="39"/>
      <c r="U50" s="83">
        <v>1.6527777777777777E-2</v>
      </c>
      <c r="V50" s="81" t="s">
        <v>787</v>
      </c>
      <c r="W50" s="37">
        <v>15</v>
      </c>
      <c r="X50" s="37">
        <v>15</v>
      </c>
      <c r="Y50" s="43">
        <v>63</v>
      </c>
      <c r="Z50" s="44"/>
      <c r="AA50" s="44">
        <v>1</v>
      </c>
      <c r="AB50" s="45">
        <v>63</v>
      </c>
      <c r="AC50" s="46">
        <v>85.964515399282561</v>
      </c>
    </row>
    <row r="51" spans="1:29" ht="14.4" x14ac:dyDescent="0.3">
      <c r="A51" s="32">
        <v>48</v>
      </c>
      <c r="B51" s="33">
        <v>583</v>
      </c>
      <c r="C51" s="34" t="s">
        <v>98</v>
      </c>
      <c r="D51" s="35" t="s">
        <v>788</v>
      </c>
      <c r="E51" s="76" t="s">
        <v>38</v>
      </c>
      <c r="F51" s="37">
        <v>30</v>
      </c>
      <c r="G51" s="37" t="s">
        <v>39</v>
      </c>
      <c r="H51" s="38" t="s">
        <v>54</v>
      </c>
      <c r="I51" s="38">
        <v>0</v>
      </c>
      <c r="J51" s="38"/>
      <c r="K51" s="39" t="s">
        <v>42</v>
      </c>
      <c r="L51" s="39"/>
      <c r="M51" s="39"/>
      <c r="N51" s="39"/>
      <c r="O51" s="39"/>
      <c r="P51" s="39"/>
      <c r="Q51" s="39"/>
      <c r="R51" s="39"/>
      <c r="S51" s="39"/>
      <c r="T51" s="39"/>
      <c r="U51" s="83">
        <v>1.6597222222222222E-2</v>
      </c>
      <c r="V51" s="81" t="s">
        <v>404</v>
      </c>
      <c r="W51" s="37">
        <v>33</v>
      </c>
      <c r="X51" s="37">
        <v>33</v>
      </c>
      <c r="Y51" s="43">
        <v>62</v>
      </c>
      <c r="Z51" s="44"/>
      <c r="AA51" s="44">
        <v>1</v>
      </c>
      <c r="AB51" s="45">
        <v>62</v>
      </c>
      <c r="AC51" s="46">
        <v>72.894963807528683</v>
      </c>
    </row>
    <row r="52" spans="1:29" ht="14.4" x14ac:dyDescent="0.3">
      <c r="A52" s="32">
        <v>49</v>
      </c>
      <c r="B52" s="33">
        <v>806</v>
      </c>
      <c r="C52" s="34" t="s">
        <v>789</v>
      </c>
      <c r="D52" s="35" t="s">
        <v>790</v>
      </c>
      <c r="E52" s="76" t="s">
        <v>38</v>
      </c>
      <c r="F52" s="37">
        <v>52</v>
      </c>
      <c r="G52" s="37" t="s">
        <v>791</v>
      </c>
      <c r="H52" s="38" t="s">
        <v>792</v>
      </c>
      <c r="I52" s="38">
        <v>0</v>
      </c>
      <c r="J52" s="38"/>
      <c r="K52" s="39" t="s">
        <v>42</v>
      </c>
      <c r="L52" s="39"/>
      <c r="M52" s="39"/>
      <c r="N52" s="39"/>
      <c r="O52" s="39"/>
      <c r="P52" s="39"/>
      <c r="Q52" s="39"/>
      <c r="R52" s="39"/>
      <c r="S52" s="39"/>
      <c r="T52" s="39"/>
      <c r="U52" s="83">
        <v>1.6666666666666666E-2</v>
      </c>
      <c r="V52" s="81" t="s">
        <v>408</v>
      </c>
      <c r="W52" s="37">
        <v>34</v>
      </c>
      <c r="X52" s="37">
        <v>34</v>
      </c>
      <c r="Y52" s="43">
        <v>61</v>
      </c>
      <c r="Z52" s="44"/>
      <c r="AA52" s="44">
        <v>1</v>
      </c>
      <c r="AB52" s="45">
        <v>61</v>
      </c>
      <c r="AC52" s="46">
        <v>72.57524905398688</v>
      </c>
    </row>
    <row r="53" spans="1:29" ht="14.4" x14ac:dyDescent="0.3">
      <c r="A53" s="32">
        <v>50</v>
      </c>
      <c r="B53" s="33">
        <v>599</v>
      </c>
      <c r="C53" s="34" t="s">
        <v>793</v>
      </c>
      <c r="D53" s="35" t="s">
        <v>794</v>
      </c>
      <c r="E53" s="76" t="s">
        <v>38</v>
      </c>
      <c r="F53" s="37">
        <v>68</v>
      </c>
      <c r="G53" s="37" t="s">
        <v>39</v>
      </c>
      <c r="H53" s="38" t="s">
        <v>163</v>
      </c>
      <c r="I53" s="38" t="s">
        <v>65</v>
      </c>
      <c r="J53" s="38" t="s">
        <v>65</v>
      </c>
      <c r="K53" s="39" t="s">
        <v>42</v>
      </c>
      <c r="L53" s="39"/>
      <c r="M53" s="39"/>
      <c r="N53" s="39"/>
      <c r="O53" s="39"/>
      <c r="P53" s="39"/>
      <c r="Q53" s="39"/>
      <c r="R53" s="39"/>
      <c r="S53" s="39"/>
      <c r="T53" s="39"/>
      <c r="U53" s="83">
        <v>1.6712962962962961E-2</v>
      </c>
      <c r="V53" s="81" t="s">
        <v>410</v>
      </c>
      <c r="W53" s="37">
        <v>35</v>
      </c>
      <c r="X53" s="37">
        <v>35</v>
      </c>
      <c r="Y53" s="43">
        <v>60</v>
      </c>
      <c r="Z53" s="44"/>
      <c r="AA53" s="44">
        <v>3</v>
      </c>
      <c r="AB53" s="45">
        <v>180</v>
      </c>
      <c r="AC53" s="46">
        <v>72.362105884959021</v>
      </c>
    </row>
    <row r="54" spans="1:29" ht="14.4" x14ac:dyDescent="0.3">
      <c r="A54" s="32">
        <v>51</v>
      </c>
      <c r="B54" s="33">
        <v>589</v>
      </c>
      <c r="C54" s="34" t="s">
        <v>795</v>
      </c>
      <c r="D54" s="35" t="s">
        <v>796</v>
      </c>
      <c r="E54" s="76" t="s">
        <v>112</v>
      </c>
      <c r="F54" s="37">
        <v>21</v>
      </c>
      <c r="G54" s="37" t="s">
        <v>39</v>
      </c>
      <c r="H54" s="38" t="s">
        <v>733</v>
      </c>
      <c r="I54" s="38">
        <v>0</v>
      </c>
      <c r="J54" s="38"/>
      <c r="K54" s="39" t="s">
        <v>42</v>
      </c>
      <c r="L54" s="39"/>
      <c r="M54" s="39"/>
      <c r="N54" s="39"/>
      <c r="O54" s="39"/>
      <c r="P54" s="39"/>
      <c r="Q54" s="39"/>
      <c r="R54" s="39"/>
      <c r="S54" s="39"/>
      <c r="T54" s="39"/>
      <c r="U54" s="83">
        <v>1.6828703703703703E-2</v>
      </c>
      <c r="V54" s="81" t="s">
        <v>550</v>
      </c>
      <c r="W54" s="37">
        <v>16</v>
      </c>
      <c r="X54" s="37">
        <v>16</v>
      </c>
      <c r="Y54" s="43">
        <v>59</v>
      </c>
      <c r="Z54" s="44"/>
      <c r="AA54" s="44">
        <v>1</v>
      </c>
      <c r="AB54" s="45">
        <v>59</v>
      </c>
      <c r="AC54" s="46">
        <v>84.81122468701146</v>
      </c>
    </row>
    <row r="55" spans="1:29" ht="14.4" x14ac:dyDescent="0.3">
      <c r="A55" s="32">
        <v>52</v>
      </c>
      <c r="B55" s="33">
        <v>584</v>
      </c>
      <c r="C55" s="34" t="s">
        <v>748</v>
      </c>
      <c r="D55" s="35" t="s">
        <v>797</v>
      </c>
      <c r="E55" s="76" t="s">
        <v>38</v>
      </c>
      <c r="F55" s="37">
        <v>52</v>
      </c>
      <c r="G55" s="37" t="s">
        <v>39</v>
      </c>
      <c r="H55" s="38" t="s">
        <v>798</v>
      </c>
      <c r="I55" s="38">
        <v>0</v>
      </c>
      <c r="J55" s="38"/>
      <c r="K55" s="39" t="s">
        <v>42</v>
      </c>
      <c r="L55" s="39"/>
      <c r="M55" s="39"/>
      <c r="N55" s="39"/>
      <c r="O55" s="39"/>
      <c r="P55" s="39"/>
      <c r="Q55" s="39"/>
      <c r="R55" s="39"/>
      <c r="S55" s="39"/>
      <c r="T55" s="39"/>
      <c r="U55" s="83">
        <v>1.6863425925925928E-2</v>
      </c>
      <c r="V55" s="81" t="s">
        <v>799</v>
      </c>
      <c r="W55" s="37">
        <v>36</v>
      </c>
      <c r="X55" s="37">
        <v>36</v>
      </c>
      <c r="Y55" s="43">
        <v>58</v>
      </c>
      <c r="Z55" s="44"/>
      <c r="AA55" s="44">
        <v>1</v>
      </c>
      <c r="AB55" s="45">
        <v>58</v>
      </c>
      <c r="AC55" s="46">
        <v>71.669390585618473</v>
      </c>
    </row>
    <row r="56" spans="1:29" ht="14.4" x14ac:dyDescent="0.3">
      <c r="A56" s="32">
        <v>53</v>
      </c>
      <c r="B56" s="33">
        <v>517</v>
      </c>
      <c r="C56" s="34" t="s">
        <v>800</v>
      </c>
      <c r="D56" s="35" t="s">
        <v>801</v>
      </c>
      <c r="E56" s="76" t="s">
        <v>38</v>
      </c>
      <c r="F56" s="37">
        <v>57</v>
      </c>
      <c r="G56" s="37" t="s">
        <v>39</v>
      </c>
      <c r="H56" s="38" t="s">
        <v>40</v>
      </c>
      <c r="I56" s="38" t="s">
        <v>41</v>
      </c>
      <c r="J56" s="38" t="s">
        <v>41</v>
      </c>
      <c r="K56" s="39" t="s">
        <v>42</v>
      </c>
      <c r="L56" s="39"/>
      <c r="M56" s="39"/>
      <c r="N56" s="39"/>
      <c r="O56" s="39"/>
      <c r="P56" s="39"/>
      <c r="Q56" s="39"/>
      <c r="R56" s="39"/>
      <c r="S56" s="39"/>
      <c r="T56" s="39"/>
      <c r="U56" s="83">
        <v>1.6875000000000001E-2</v>
      </c>
      <c r="V56" s="81" t="s">
        <v>799</v>
      </c>
      <c r="W56" s="37">
        <v>37</v>
      </c>
      <c r="X56" s="37">
        <v>37</v>
      </c>
      <c r="Y56" s="43">
        <v>57</v>
      </c>
      <c r="Z56" s="44"/>
      <c r="AA56" s="44">
        <v>1</v>
      </c>
      <c r="AB56" s="45">
        <v>57</v>
      </c>
      <c r="AC56" s="46">
        <v>71.616104793361501</v>
      </c>
    </row>
    <row r="57" spans="1:29" ht="14.4" x14ac:dyDescent="0.3">
      <c r="A57" s="32">
        <v>54</v>
      </c>
      <c r="B57" s="33">
        <v>520</v>
      </c>
      <c r="C57" s="34" t="s">
        <v>595</v>
      </c>
      <c r="D57" s="35" t="s">
        <v>802</v>
      </c>
      <c r="E57" s="76" t="s">
        <v>38</v>
      </c>
      <c r="F57" s="37">
        <v>27</v>
      </c>
      <c r="G57" s="37" t="s">
        <v>39</v>
      </c>
      <c r="H57" s="38" t="s">
        <v>246</v>
      </c>
      <c r="I57" s="38">
        <v>0</v>
      </c>
      <c r="J57" s="38"/>
      <c r="K57" s="39" t="s">
        <v>42</v>
      </c>
      <c r="L57" s="39"/>
      <c r="M57" s="39"/>
      <c r="N57" s="39"/>
      <c r="O57" s="39"/>
      <c r="P57" s="39"/>
      <c r="Q57" s="39"/>
      <c r="R57" s="39"/>
      <c r="S57" s="39"/>
      <c r="T57" s="39"/>
      <c r="U57" s="83">
        <v>1.6921296296296299E-2</v>
      </c>
      <c r="V57" s="81" t="s">
        <v>552</v>
      </c>
      <c r="W57" s="37">
        <v>38</v>
      </c>
      <c r="X57" s="37">
        <v>38</v>
      </c>
      <c r="Y57" s="43">
        <v>56</v>
      </c>
      <c r="Z57" s="44"/>
      <c r="AA57" s="44">
        <v>1</v>
      </c>
      <c r="AB57" s="45">
        <v>56</v>
      </c>
      <c r="AC57" s="46">
        <v>71.402961624333628</v>
      </c>
    </row>
    <row r="58" spans="1:29" ht="14.4" x14ac:dyDescent="0.3">
      <c r="A58" s="32">
        <v>55</v>
      </c>
      <c r="B58" s="33">
        <v>505</v>
      </c>
      <c r="C58" s="34" t="s">
        <v>117</v>
      </c>
      <c r="D58" s="35" t="s">
        <v>803</v>
      </c>
      <c r="E58" s="76" t="s">
        <v>38</v>
      </c>
      <c r="F58" s="37">
        <v>32</v>
      </c>
      <c r="G58" s="37" t="s">
        <v>39</v>
      </c>
      <c r="H58" s="38" t="s">
        <v>506</v>
      </c>
      <c r="I58" s="38">
        <v>0</v>
      </c>
      <c r="J58" s="38"/>
      <c r="K58" s="39" t="s">
        <v>42</v>
      </c>
      <c r="L58" s="39"/>
      <c r="M58" s="39"/>
      <c r="N58" s="39"/>
      <c r="O58" s="39"/>
      <c r="P58" s="39"/>
      <c r="Q58" s="39"/>
      <c r="R58" s="39"/>
      <c r="S58" s="39"/>
      <c r="T58" s="39"/>
      <c r="U58" s="83">
        <v>1.6932870370370369E-2</v>
      </c>
      <c r="V58" s="81" t="s">
        <v>552</v>
      </c>
      <c r="W58" s="37">
        <v>39</v>
      </c>
      <c r="X58" s="37">
        <v>39</v>
      </c>
      <c r="Y58" s="43">
        <v>55</v>
      </c>
      <c r="Z58" s="44"/>
      <c r="AA58" s="44">
        <v>1</v>
      </c>
      <c r="AB58" s="45">
        <v>55</v>
      </c>
      <c r="AC58" s="46">
        <v>71.349675832076684</v>
      </c>
    </row>
    <row r="59" spans="1:29" ht="14.4" x14ac:dyDescent="0.3">
      <c r="A59" s="32">
        <v>56</v>
      </c>
      <c r="B59" s="33">
        <v>552</v>
      </c>
      <c r="C59" s="34" t="s">
        <v>567</v>
      </c>
      <c r="D59" s="35" t="s">
        <v>804</v>
      </c>
      <c r="E59" s="76" t="s">
        <v>112</v>
      </c>
      <c r="F59" s="37">
        <v>57</v>
      </c>
      <c r="G59" s="37" t="s">
        <v>39</v>
      </c>
      <c r="H59" s="38" t="s">
        <v>54</v>
      </c>
      <c r="I59" s="38">
        <v>0</v>
      </c>
      <c r="J59" s="38"/>
      <c r="K59" s="39" t="s">
        <v>42</v>
      </c>
      <c r="L59" s="39"/>
      <c r="M59" s="39"/>
      <c r="N59" s="39"/>
      <c r="O59" s="39"/>
      <c r="P59" s="39"/>
      <c r="Q59" s="39"/>
      <c r="R59" s="39"/>
      <c r="S59" s="39"/>
      <c r="T59" s="39"/>
      <c r="U59" s="83">
        <v>1.6944444444444443E-2</v>
      </c>
      <c r="V59" s="81" t="s">
        <v>554</v>
      </c>
      <c r="W59" s="37">
        <v>17</v>
      </c>
      <c r="X59" s="37">
        <v>17</v>
      </c>
      <c r="Y59" s="43">
        <v>54</v>
      </c>
      <c r="Z59" s="44"/>
      <c r="AA59" s="44">
        <v>1</v>
      </c>
      <c r="AB59" s="45">
        <v>54</v>
      </c>
      <c r="AC59" s="46">
        <v>84.367651336137996</v>
      </c>
    </row>
    <row r="60" spans="1:29" ht="14.4" x14ac:dyDescent="0.3">
      <c r="A60" s="32">
        <v>57</v>
      </c>
      <c r="B60" s="33">
        <v>571</v>
      </c>
      <c r="C60" s="34" t="s">
        <v>805</v>
      </c>
      <c r="D60" s="35" t="s">
        <v>806</v>
      </c>
      <c r="E60" s="76" t="s">
        <v>112</v>
      </c>
      <c r="F60" s="37">
        <v>46</v>
      </c>
      <c r="G60" s="37" t="s">
        <v>39</v>
      </c>
      <c r="H60" s="38" t="s">
        <v>54</v>
      </c>
      <c r="I60" s="38" t="s">
        <v>807</v>
      </c>
      <c r="J60" s="38"/>
      <c r="K60" s="39" t="s">
        <v>42</v>
      </c>
      <c r="L60" s="39"/>
      <c r="M60" s="39"/>
      <c r="N60" s="39"/>
      <c r="O60" s="39"/>
      <c r="P60" s="39"/>
      <c r="Q60" s="39"/>
      <c r="R60" s="39"/>
      <c r="S60" s="39"/>
      <c r="T60" s="39"/>
      <c r="U60" s="83">
        <v>1.6967592592592593E-2</v>
      </c>
      <c r="V60" s="81" t="s">
        <v>554</v>
      </c>
      <c r="W60" s="37">
        <v>18</v>
      </c>
      <c r="X60" s="37">
        <v>18</v>
      </c>
      <c r="Y60" s="43">
        <v>53</v>
      </c>
      <c r="Z60" s="44"/>
      <c r="AA60" s="44">
        <v>1</v>
      </c>
      <c r="AB60" s="45">
        <v>53</v>
      </c>
      <c r="AC60" s="46">
        <v>84.278936665963272</v>
      </c>
    </row>
    <row r="61" spans="1:29" ht="14.4" x14ac:dyDescent="0.3">
      <c r="A61" s="32">
        <v>58</v>
      </c>
      <c r="B61" s="33">
        <v>587</v>
      </c>
      <c r="C61" s="34" t="s">
        <v>808</v>
      </c>
      <c r="D61" s="35" t="s">
        <v>770</v>
      </c>
      <c r="E61" s="76" t="s">
        <v>38</v>
      </c>
      <c r="F61" s="37">
        <v>52</v>
      </c>
      <c r="G61" s="37" t="s">
        <v>39</v>
      </c>
      <c r="H61" s="38" t="s">
        <v>54</v>
      </c>
      <c r="I61" s="38">
        <v>0</v>
      </c>
      <c r="J61" s="38"/>
      <c r="K61" s="39" t="s">
        <v>42</v>
      </c>
      <c r="L61" s="39"/>
      <c r="M61" s="39"/>
      <c r="N61" s="39"/>
      <c r="O61" s="39"/>
      <c r="P61" s="39"/>
      <c r="Q61" s="39"/>
      <c r="R61" s="39"/>
      <c r="S61" s="39"/>
      <c r="T61" s="39"/>
      <c r="U61" s="83">
        <v>1.7152777777777777E-2</v>
      </c>
      <c r="V61" s="81" t="s">
        <v>571</v>
      </c>
      <c r="W61" s="37">
        <v>40</v>
      </c>
      <c r="X61" s="37">
        <v>40</v>
      </c>
      <c r="Y61" s="43">
        <v>52</v>
      </c>
      <c r="Z61" s="44"/>
      <c r="AA61" s="44">
        <v>1</v>
      </c>
      <c r="AB61" s="45">
        <v>52</v>
      </c>
      <c r="AC61" s="46">
        <v>70.337245779194348</v>
      </c>
    </row>
    <row r="62" spans="1:29" ht="14.4" x14ac:dyDescent="0.3">
      <c r="A62" s="32">
        <v>59</v>
      </c>
      <c r="B62" s="33">
        <v>532</v>
      </c>
      <c r="C62" s="34" t="s">
        <v>491</v>
      </c>
      <c r="D62" s="35" t="s">
        <v>809</v>
      </c>
      <c r="E62" s="76" t="s">
        <v>112</v>
      </c>
      <c r="F62" s="37">
        <v>49</v>
      </c>
      <c r="G62" s="37" t="s">
        <v>39</v>
      </c>
      <c r="H62" s="38" t="s">
        <v>54</v>
      </c>
      <c r="I62" s="38" t="s">
        <v>55</v>
      </c>
      <c r="J62" s="38" t="s">
        <v>55</v>
      </c>
      <c r="K62" s="39" t="s">
        <v>42</v>
      </c>
      <c r="L62" s="39"/>
      <c r="M62" s="39"/>
      <c r="N62" s="39"/>
      <c r="O62" s="39"/>
      <c r="P62" s="39"/>
      <c r="Q62" s="39"/>
      <c r="R62" s="39"/>
      <c r="S62" s="39"/>
      <c r="T62" s="39"/>
      <c r="U62" s="83">
        <v>1.7175925925925924E-2</v>
      </c>
      <c r="V62" s="81" t="s">
        <v>571</v>
      </c>
      <c r="W62" s="37">
        <v>19</v>
      </c>
      <c r="X62" s="37">
        <v>19</v>
      </c>
      <c r="Y62" s="43">
        <v>51</v>
      </c>
      <c r="Z62" s="44"/>
      <c r="AA62" s="44">
        <v>1</v>
      </c>
      <c r="AB62" s="45">
        <v>51</v>
      </c>
      <c r="AC62" s="46">
        <v>83.480504634390996</v>
      </c>
    </row>
    <row r="63" spans="1:29" ht="14.4" x14ac:dyDescent="0.3">
      <c r="A63" s="32">
        <v>60</v>
      </c>
      <c r="B63" s="33">
        <v>519</v>
      </c>
      <c r="C63" s="34" t="s">
        <v>810</v>
      </c>
      <c r="D63" s="35" t="s">
        <v>811</v>
      </c>
      <c r="E63" s="76" t="s">
        <v>112</v>
      </c>
      <c r="F63" s="37">
        <v>25</v>
      </c>
      <c r="G63" s="37" t="s">
        <v>39</v>
      </c>
      <c r="H63" s="38" t="s">
        <v>246</v>
      </c>
      <c r="I63" s="38">
        <v>0</v>
      </c>
      <c r="J63" s="38"/>
      <c r="K63" s="39" t="s">
        <v>42</v>
      </c>
      <c r="L63" s="39"/>
      <c r="M63" s="39"/>
      <c r="N63" s="39"/>
      <c r="O63" s="39"/>
      <c r="P63" s="39"/>
      <c r="Q63" s="39"/>
      <c r="R63" s="39"/>
      <c r="S63" s="39"/>
      <c r="T63" s="39"/>
      <c r="U63" s="83">
        <v>1.7222222222222222E-2</v>
      </c>
      <c r="V63" s="81" t="s">
        <v>419</v>
      </c>
      <c r="W63" s="37">
        <v>20</v>
      </c>
      <c r="X63" s="37">
        <v>20</v>
      </c>
      <c r="Y63" s="43">
        <v>50</v>
      </c>
      <c r="Z63" s="44"/>
      <c r="AA63" s="44">
        <v>1</v>
      </c>
      <c r="AB63" s="45">
        <v>50</v>
      </c>
      <c r="AC63" s="46">
        <v>83.303075294041605</v>
      </c>
    </row>
    <row r="64" spans="1:29" ht="14.4" x14ac:dyDescent="0.3">
      <c r="A64" s="32">
        <v>61</v>
      </c>
      <c r="B64" s="33">
        <v>514</v>
      </c>
      <c r="C64" s="34" t="s">
        <v>812</v>
      </c>
      <c r="D64" s="35" t="s">
        <v>813</v>
      </c>
      <c r="E64" s="76" t="s">
        <v>112</v>
      </c>
      <c r="F64" s="37">
        <v>14</v>
      </c>
      <c r="G64" s="37" t="s">
        <v>39</v>
      </c>
      <c r="H64" s="38" t="s">
        <v>40</v>
      </c>
      <c r="I64" s="38" t="s">
        <v>41</v>
      </c>
      <c r="J64" s="38" t="s">
        <v>41</v>
      </c>
      <c r="K64" s="39" t="s">
        <v>42</v>
      </c>
      <c r="L64" s="39"/>
      <c r="M64" s="39"/>
      <c r="N64" s="39"/>
      <c r="O64" s="39"/>
      <c r="P64" s="39"/>
      <c r="Q64" s="39"/>
      <c r="R64" s="39"/>
      <c r="S64" s="39"/>
      <c r="T64" s="39"/>
      <c r="U64" s="83">
        <v>1.7384259259259262E-2</v>
      </c>
      <c r="V64" s="81" t="s">
        <v>421</v>
      </c>
      <c r="W64" s="37">
        <v>21</v>
      </c>
      <c r="X64" s="37">
        <v>21</v>
      </c>
      <c r="Y64" s="43">
        <v>49</v>
      </c>
      <c r="Z64" s="44">
        <v>4</v>
      </c>
      <c r="AA64" s="44">
        <v>2</v>
      </c>
      <c r="AB64" s="45">
        <v>196</v>
      </c>
      <c r="AC64" s="46">
        <v>82.682072602818693</v>
      </c>
    </row>
    <row r="65" spans="1:29" ht="14.4" x14ac:dyDescent="0.3">
      <c r="A65" s="32">
        <v>62</v>
      </c>
      <c r="B65" s="33">
        <v>833</v>
      </c>
      <c r="C65" s="34" t="s">
        <v>740</v>
      </c>
      <c r="D65" s="35" t="s">
        <v>814</v>
      </c>
      <c r="E65" s="76" t="s">
        <v>112</v>
      </c>
      <c r="F65" s="37">
        <v>52</v>
      </c>
      <c r="G65" s="37" t="s">
        <v>39</v>
      </c>
      <c r="H65" s="38">
        <v>0</v>
      </c>
      <c r="I65" s="38">
        <v>0</v>
      </c>
      <c r="J65" s="38"/>
      <c r="K65" s="39" t="s">
        <v>42</v>
      </c>
      <c r="L65" s="39"/>
      <c r="M65" s="39"/>
      <c r="N65" s="39"/>
      <c r="O65" s="39"/>
      <c r="P65" s="39"/>
      <c r="Q65" s="39"/>
      <c r="R65" s="39"/>
      <c r="S65" s="39"/>
      <c r="T65" s="39"/>
      <c r="U65" s="83">
        <v>1.758101851851852E-2</v>
      </c>
      <c r="V65" s="81" t="s">
        <v>815</v>
      </c>
      <c r="W65" s="37">
        <v>22</v>
      </c>
      <c r="X65" s="37">
        <v>22</v>
      </c>
      <c r="Y65" s="43">
        <v>48</v>
      </c>
      <c r="Z65" s="44"/>
      <c r="AA65" s="44">
        <v>1</v>
      </c>
      <c r="AB65" s="45">
        <v>48</v>
      </c>
      <c r="AC65" s="46">
        <v>81.927997906333758</v>
      </c>
    </row>
    <row r="66" spans="1:29" ht="14.4" x14ac:dyDescent="0.3">
      <c r="A66" s="32">
        <v>63</v>
      </c>
      <c r="B66" s="33">
        <v>590</v>
      </c>
      <c r="C66" s="34" t="s">
        <v>635</v>
      </c>
      <c r="D66" s="35" t="s">
        <v>816</v>
      </c>
      <c r="E66" s="76" t="s">
        <v>112</v>
      </c>
      <c r="F66" s="37">
        <v>23</v>
      </c>
      <c r="G66" s="37" t="s">
        <v>39</v>
      </c>
      <c r="H66" s="38" t="s">
        <v>54</v>
      </c>
      <c r="I66" s="38">
        <v>0</v>
      </c>
      <c r="J66" s="38"/>
      <c r="K66" s="39" t="s">
        <v>42</v>
      </c>
      <c r="L66" s="39"/>
      <c r="M66" s="39"/>
      <c r="N66" s="39"/>
      <c r="O66" s="39"/>
      <c r="P66" s="39"/>
      <c r="Q66" s="39"/>
      <c r="R66" s="39"/>
      <c r="S66" s="39"/>
      <c r="T66" s="39"/>
      <c r="U66" s="83">
        <v>1.758101851851852E-2</v>
      </c>
      <c r="V66" s="81" t="s">
        <v>815</v>
      </c>
      <c r="W66" s="37">
        <v>22</v>
      </c>
      <c r="X66" s="37">
        <v>22</v>
      </c>
      <c r="Y66" s="43">
        <v>47</v>
      </c>
      <c r="Z66" s="44"/>
      <c r="AA66" s="44">
        <v>1</v>
      </c>
      <c r="AB66" s="45">
        <v>47</v>
      </c>
      <c r="AC66" s="46">
        <v>81.927997906333758</v>
      </c>
    </row>
    <row r="67" spans="1:29" ht="14.4" x14ac:dyDescent="0.3">
      <c r="A67" s="32">
        <v>64</v>
      </c>
      <c r="B67" s="33">
        <v>604</v>
      </c>
      <c r="C67" s="34" t="s">
        <v>817</v>
      </c>
      <c r="D67" s="35" t="s">
        <v>818</v>
      </c>
      <c r="E67" s="76" t="s">
        <v>112</v>
      </c>
      <c r="F67" s="37">
        <v>52</v>
      </c>
      <c r="G67" s="37" t="s">
        <v>39</v>
      </c>
      <c r="H67" s="38" t="s">
        <v>54</v>
      </c>
      <c r="I67" s="38">
        <v>0</v>
      </c>
      <c r="J67" s="38"/>
      <c r="K67" s="39" t="s">
        <v>42</v>
      </c>
      <c r="L67" s="39"/>
      <c r="M67" s="39"/>
      <c r="N67" s="39"/>
      <c r="O67" s="39"/>
      <c r="P67" s="39"/>
      <c r="Q67" s="39"/>
      <c r="R67" s="39"/>
      <c r="S67" s="39"/>
      <c r="T67" s="39"/>
      <c r="U67" s="83">
        <v>1.758101851851852E-2</v>
      </c>
      <c r="V67" s="81" t="s">
        <v>815</v>
      </c>
      <c r="W67" s="37">
        <v>22</v>
      </c>
      <c r="X67" s="37">
        <v>22</v>
      </c>
      <c r="Y67" s="43">
        <v>46</v>
      </c>
      <c r="Z67" s="44"/>
      <c r="AA67" s="44">
        <v>1</v>
      </c>
      <c r="AB67" s="45">
        <v>46</v>
      </c>
      <c r="AC67" s="46">
        <v>81.927997906333758</v>
      </c>
    </row>
    <row r="68" spans="1:29" ht="14.4" x14ac:dyDescent="0.3">
      <c r="A68" s="32">
        <v>65</v>
      </c>
      <c r="B68" s="33">
        <v>557</v>
      </c>
      <c r="C68" s="34" t="s">
        <v>517</v>
      </c>
      <c r="D68" s="35" t="s">
        <v>819</v>
      </c>
      <c r="E68" s="76" t="s">
        <v>38</v>
      </c>
      <c r="F68" s="37">
        <v>33</v>
      </c>
      <c r="G68" s="37" t="s">
        <v>39</v>
      </c>
      <c r="H68" s="38" t="s">
        <v>506</v>
      </c>
      <c r="I68" s="38">
        <v>0</v>
      </c>
      <c r="J68" s="38"/>
      <c r="K68" s="39" t="s">
        <v>42</v>
      </c>
      <c r="L68" s="39"/>
      <c r="M68" s="39"/>
      <c r="N68" s="39"/>
      <c r="O68" s="39"/>
      <c r="P68" s="39"/>
      <c r="Q68" s="39"/>
      <c r="R68" s="39"/>
      <c r="S68" s="39"/>
      <c r="T68" s="39"/>
      <c r="U68" s="83">
        <v>1.7743055555555557E-2</v>
      </c>
      <c r="V68" s="81" t="s">
        <v>820</v>
      </c>
      <c r="W68" s="37">
        <v>41</v>
      </c>
      <c r="X68" s="37">
        <v>41</v>
      </c>
      <c r="Y68" s="43">
        <v>45</v>
      </c>
      <c r="Z68" s="44"/>
      <c r="AA68" s="44">
        <v>1</v>
      </c>
      <c r="AB68" s="45">
        <v>45</v>
      </c>
      <c r="AC68" s="46">
        <v>67.619670374089097</v>
      </c>
    </row>
    <row r="69" spans="1:29" ht="14.4" x14ac:dyDescent="0.3">
      <c r="A69" s="32">
        <v>66</v>
      </c>
      <c r="B69" s="33">
        <v>523</v>
      </c>
      <c r="C69" s="34" t="s">
        <v>821</v>
      </c>
      <c r="D69" s="35" t="s">
        <v>822</v>
      </c>
      <c r="E69" s="76" t="s">
        <v>112</v>
      </c>
      <c r="F69" s="37">
        <v>44</v>
      </c>
      <c r="G69" s="37" t="s">
        <v>39</v>
      </c>
      <c r="H69" s="38" t="s">
        <v>40</v>
      </c>
      <c r="I69" s="38">
        <v>0</v>
      </c>
      <c r="J69" s="38"/>
      <c r="K69" s="39" t="s">
        <v>42</v>
      </c>
      <c r="L69" s="39"/>
      <c r="M69" s="39"/>
      <c r="N69" s="39"/>
      <c r="O69" s="39"/>
      <c r="P69" s="39"/>
      <c r="Q69" s="39"/>
      <c r="R69" s="39"/>
      <c r="S69" s="39"/>
      <c r="T69" s="39"/>
      <c r="U69" s="83">
        <v>1.7858796296296296E-2</v>
      </c>
      <c r="V69" s="81" t="s">
        <v>594</v>
      </c>
      <c r="W69" s="37">
        <v>25</v>
      </c>
      <c r="X69" s="37">
        <v>25</v>
      </c>
      <c r="Y69" s="43">
        <v>44</v>
      </c>
      <c r="Z69" s="44"/>
      <c r="AA69" s="44">
        <v>1</v>
      </c>
      <c r="AB69" s="45">
        <v>44</v>
      </c>
      <c r="AC69" s="46">
        <v>80.863421864237395</v>
      </c>
    </row>
    <row r="70" spans="1:29" ht="14.4" x14ac:dyDescent="0.3">
      <c r="A70" s="32">
        <v>67</v>
      </c>
      <c r="B70" s="33">
        <v>567</v>
      </c>
      <c r="C70" s="34" t="s">
        <v>823</v>
      </c>
      <c r="D70" s="35" t="s">
        <v>824</v>
      </c>
      <c r="E70" s="76" t="s">
        <v>38</v>
      </c>
      <c r="F70" s="37">
        <v>52</v>
      </c>
      <c r="G70" s="37" t="s">
        <v>39</v>
      </c>
      <c r="H70" s="38" t="s">
        <v>54</v>
      </c>
      <c r="I70" s="38">
        <v>0</v>
      </c>
      <c r="J70" s="38"/>
      <c r="K70" s="39" t="s">
        <v>42</v>
      </c>
      <c r="L70" s="39"/>
      <c r="M70" s="39"/>
      <c r="N70" s="39"/>
      <c r="O70" s="39"/>
      <c r="P70" s="39"/>
      <c r="Q70" s="39"/>
      <c r="R70" s="39"/>
      <c r="S70" s="39"/>
      <c r="T70" s="39"/>
      <c r="U70" s="83">
        <v>1.7858796296296296E-2</v>
      </c>
      <c r="V70" s="81" t="s">
        <v>825</v>
      </c>
      <c r="W70" s="37">
        <v>42</v>
      </c>
      <c r="X70" s="37">
        <v>42</v>
      </c>
      <c r="Y70" s="43">
        <v>43</v>
      </c>
      <c r="Z70" s="44"/>
      <c r="AA70" s="44">
        <v>1</v>
      </c>
      <c r="AB70" s="45">
        <v>43</v>
      </c>
      <c r="AC70" s="46">
        <v>67.086812451519449</v>
      </c>
    </row>
    <row r="71" spans="1:29" ht="14.4" x14ac:dyDescent="0.3">
      <c r="A71" s="32">
        <v>68</v>
      </c>
      <c r="B71" s="33">
        <v>545</v>
      </c>
      <c r="C71" s="34" t="s">
        <v>826</v>
      </c>
      <c r="D71" s="35" t="s">
        <v>827</v>
      </c>
      <c r="E71" s="76" t="s">
        <v>112</v>
      </c>
      <c r="F71" s="37">
        <v>14</v>
      </c>
      <c r="G71" s="37" t="s">
        <v>39</v>
      </c>
      <c r="H71" s="38" t="s">
        <v>461</v>
      </c>
      <c r="I71" s="38" t="s">
        <v>68</v>
      </c>
      <c r="J71" s="38" t="s">
        <v>68</v>
      </c>
      <c r="K71" s="39" t="s">
        <v>42</v>
      </c>
      <c r="L71" s="39"/>
      <c r="M71" s="39"/>
      <c r="N71" s="39"/>
      <c r="O71" s="39"/>
      <c r="P71" s="39"/>
      <c r="Q71" s="39"/>
      <c r="R71" s="39"/>
      <c r="S71" s="39"/>
      <c r="T71" s="39"/>
      <c r="U71" s="83">
        <v>1.7951388888888888E-2</v>
      </c>
      <c r="V71" s="81" t="s">
        <v>828</v>
      </c>
      <c r="W71" s="37">
        <v>26</v>
      </c>
      <c r="X71" s="37">
        <v>26</v>
      </c>
      <c r="Y71" s="43">
        <v>42</v>
      </c>
      <c r="Z71" s="44"/>
      <c r="AA71" s="44">
        <v>2</v>
      </c>
      <c r="AB71" s="45">
        <v>84</v>
      </c>
      <c r="AC71" s="46">
        <v>80.508563183538612</v>
      </c>
    </row>
    <row r="72" spans="1:29" ht="14.4" x14ac:dyDescent="0.3">
      <c r="A72" s="32">
        <v>69</v>
      </c>
      <c r="B72" s="33">
        <v>579</v>
      </c>
      <c r="C72" s="34" t="s">
        <v>829</v>
      </c>
      <c r="D72" s="35" t="s">
        <v>830</v>
      </c>
      <c r="E72" s="76" t="s">
        <v>38</v>
      </c>
      <c r="F72" s="37">
        <v>45</v>
      </c>
      <c r="G72" s="37" t="s">
        <v>39</v>
      </c>
      <c r="H72" s="38" t="s">
        <v>54</v>
      </c>
      <c r="I72" s="38">
        <v>0</v>
      </c>
      <c r="J72" s="38"/>
      <c r="K72" s="39" t="s">
        <v>42</v>
      </c>
      <c r="L72" s="39"/>
      <c r="M72" s="39"/>
      <c r="N72" s="39"/>
      <c r="O72" s="39"/>
      <c r="P72" s="39"/>
      <c r="Q72" s="39"/>
      <c r="R72" s="39"/>
      <c r="S72" s="39"/>
      <c r="T72" s="39"/>
      <c r="U72" s="83">
        <v>1.7974537037037035E-2</v>
      </c>
      <c r="V72" s="81" t="s">
        <v>433</v>
      </c>
      <c r="W72" s="37">
        <v>43</v>
      </c>
      <c r="X72" s="37">
        <v>43</v>
      </c>
      <c r="Y72" s="43">
        <v>41</v>
      </c>
      <c r="Z72" s="44"/>
      <c r="AA72" s="44">
        <v>1</v>
      </c>
      <c r="AB72" s="45">
        <v>41</v>
      </c>
      <c r="AC72" s="46">
        <v>66.553954528949802</v>
      </c>
    </row>
    <row r="73" spans="1:29" ht="14.4" x14ac:dyDescent="0.3">
      <c r="A73" s="32">
        <v>70</v>
      </c>
      <c r="B73" s="33">
        <v>526</v>
      </c>
      <c r="C73" s="34" t="s">
        <v>831</v>
      </c>
      <c r="D73" s="35" t="s">
        <v>474</v>
      </c>
      <c r="E73" s="76" t="s">
        <v>38</v>
      </c>
      <c r="F73" s="37">
        <v>83</v>
      </c>
      <c r="G73" s="37" t="s">
        <v>39</v>
      </c>
      <c r="H73" s="38" t="s">
        <v>54</v>
      </c>
      <c r="I73" s="38" t="s">
        <v>832</v>
      </c>
      <c r="J73" s="38" t="s">
        <v>137</v>
      </c>
      <c r="K73" s="39" t="s">
        <v>42</v>
      </c>
      <c r="L73" s="39"/>
      <c r="M73" s="39"/>
      <c r="N73" s="39"/>
      <c r="O73" s="39"/>
      <c r="P73" s="39"/>
      <c r="Q73" s="39"/>
      <c r="R73" s="39"/>
      <c r="S73" s="39"/>
      <c r="T73" s="39"/>
      <c r="U73" s="83">
        <v>1.7997685185185186E-2</v>
      </c>
      <c r="V73" s="81" t="s">
        <v>433</v>
      </c>
      <c r="W73" s="37">
        <v>44</v>
      </c>
      <c r="X73" s="37">
        <v>44</v>
      </c>
      <c r="Y73" s="43">
        <v>40</v>
      </c>
      <c r="Z73" s="44"/>
      <c r="AA73" s="44">
        <v>5</v>
      </c>
      <c r="AB73" s="45">
        <v>200</v>
      </c>
      <c r="AC73" s="46">
        <v>66.447382944435844</v>
      </c>
    </row>
    <row r="74" spans="1:29" ht="14.4" x14ac:dyDescent="0.3">
      <c r="A74" s="32">
        <v>71</v>
      </c>
      <c r="B74" s="33">
        <v>530</v>
      </c>
      <c r="C74" s="34" t="s">
        <v>833</v>
      </c>
      <c r="D74" s="35" t="s">
        <v>834</v>
      </c>
      <c r="E74" s="76" t="s">
        <v>38</v>
      </c>
      <c r="F74" s="37">
        <v>52</v>
      </c>
      <c r="G74" s="37" t="s">
        <v>39</v>
      </c>
      <c r="H74" s="38" t="s">
        <v>54</v>
      </c>
      <c r="I74" s="38">
        <v>0</v>
      </c>
      <c r="J74" s="38"/>
      <c r="K74" s="39" t="s">
        <v>42</v>
      </c>
      <c r="L74" s="39"/>
      <c r="M74" s="39"/>
      <c r="N74" s="39"/>
      <c r="O74" s="39"/>
      <c r="P74" s="39"/>
      <c r="Q74" s="39"/>
      <c r="R74" s="39"/>
      <c r="S74" s="39"/>
      <c r="T74" s="39"/>
      <c r="U74" s="83">
        <v>1.8043981481481484E-2</v>
      </c>
      <c r="V74" s="81" t="s">
        <v>602</v>
      </c>
      <c r="W74" s="37">
        <v>45</v>
      </c>
      <c r="X74" s="37">
        <v>45</v>
      </c>
      <c r="Y74" s="43">
        <v>39</v>
      </c>
      <c r="Z74" s="44"/>
      <c r="AA74" s="44">
        <v>1</v>
      </c>
      <c r="AB74" s="45">
        <v>39</v>
      </c>
      <c r="AC74" s="46">
        <v>66.234239775407985</v>
      </c>
    </row>
    <row r="75" spans="1:29" ht="14.4" x14ac:dyDescent="0.3">
      <c r="A75" s="32">
        <v>72</v>
      </c>
      <c r="B75" s="33">
        <v>576</v>
      </c>
      <c r="C75" s="34" t="s">
        <v>68</v>
      </c>
      <c r="D75" s="35" t="s">
        <v>835</v>
      </c>
      <c r="E75" s="76" t="s">
        <v>38</v>
      </c>
      <c r="F75" s="37">
        <v>25</v>
      </c>
      <c r="G75" s="37" t="s">
        <v>39</v>
      </c>
      <c r="H75" s="38" t="s">
        <v>54</v>
      </c>
      <c r="I75" s="38">
        <v>0</v>
      </c>
      <c r="J75" s="38"/>
      <c r="K75" s="39" t="s">
        <v>42</v>
      </c>
      <c r="L75" s="39"/>
      <c r="M75" s="39"/>
      <c r="N75" s="39"/>
      <c r="O75" s="39"/>
      <c r="P75" s="39"/>
      <c r="Q75" s="39"/>
      <c r="R75" s="39"/>
      <c r="S75" s="39"/>
      <c r="T75" s="39"/>
      <c r="U75" s="83">
        <v>1.8090277777777778E-2</v>
      </c>
      <c r="V75" s="81" t="s">
        <v>836</v>
      </c>
      <c r="W75" s="37">
        <v>46</v>
      </c>
      <c r="X75" s="37">
        <v>46</v>
      </c>
      <c r="Y75" s="43">
        <v>38</v>
      </c>
      <c r="Z75" s="44"/>
      <c r="AA75" s="44">
        <v>1</v>
      </c>
      <c r="AB75" s="45">
        <v>38</v>
      </c>
      <c r="AC75" s="46">
        <v>66.021096606380141</v>
      </c>
    </row>
    <row r="76" spans="1:29" ht="14.4" x14ac:dyDescent="0.3">
      <c r="A76" s="32">
        <v>73</v>
      </c>
      <c r="B76" s="33">
        <v>541</v>
      </c>
      <c r="C76" s="34" t="s">
        <v>154</v>
      </c>
      <c r="D76" s="35" t="s">
        <v>344</v>
      </c>
      <c r="E76" s="76" t="s">
        <v>38</v>
      </c>
      <c r="F76" s="37">
        <v>34</v>
      </c>
      <c r="G76" s="37" t="s">
        <v>39</v>
      </c>
      <c r="H76" s="38" t="s">
        <v>54</v>
      </c>
      <c r="I76" s="38">
        <v>0</v>
      </c>
      <c r="J76" s="38"/>
      <c r="K76" s="39" t="s">
        <v>42</v>
      </c>
      <c r="L76" s="39"/>
      <c r="M76" s="39"/>
      <c r="N76" s="39"/>
      <c r="O76" s="39"/>
      <c r="P76" s="39"/>
      <c r="Q76" s="39"/>
      <c r="R76" s="39"/>
      <c r="S76" s="39"/>
      <c r="T76" s="39"/>
      <c r="U76" s="83">
        <v>1.8136574074074072E-2</v>
      </c>
      <c r="V76" s="81" t="s">
        <v>837</v>
      </c>
      <c r="W76" s="37">
        <v>47</v>
      </c>
      <c r="X76" s="37">
        <v>47</v>
      </c>
      <c r="Y76" s="43">
        <v>37</v>
      </c>
      <c r="Z76" s="44"/>
      <c r="AA76" s="44">
        <v>1</v>
      </c>
      <c r="AB76" s="45">
        <v>37</v>
      </c>
      <c r="AC76" s="46">
        <v>65.807953437352282</v>
      </c>
    </row>
    <row r="77" spans="1:29" ht="14.4" x14ac:dyDescent="0.3">
      <c r="A77" s="32">
        <v>74</v>
      </c>
      <c r="B77" s="33">
        <v>597</v>
      </c>
      <c r="C77" s="34" t="s">
        <v>623</v>
      </c>
      <c r="D77" s="35" t="s">
        <v>838</v>
      </c>
      <c r="E77" s="76" t="s">
        <v>112</v>
      </c>
      <c r="F77" s="37">
        <v>40</v>
      </c>
      <c r="G77" s="37" t="s">
        <v>39</v>
      </c>
      <c r="H77" s="38" t="s">
        <v>54</v>
      </c>
      <c r="I77" s="38" t="s">
        <v>839</v>
      </c>
      <c r="J77" s="38"/>
      <c r="K77" s="39" t="s">
        <v>42</v>
      </c>
      <c r="L77" s="39"/>
      <c r="M77" s="39"/>
      <c r="N77" s="39"/>
      <c r="O77" s="39"/>
      <c r="P77" s="39"/>
      <c r="Q77" s="39"/>
      <c r="R77" s="39"/>
      <c r="S77" s="39"/>
      <c r="T77" s="39"/>
      <c r="U77" s="83">
        <v>1.818287037037037E-2</v>
      </c>
      <c r="V77" s="81" t="s">
        <v>606</v>
      </c>
      <c r="W77" s="37">
        <v>27</v>
      </c>
      <c r="X77" s="37">
        <v>27</v>
      </c>
      <c r="Y77" s="43">
        <v>36</v>
      </c>
      <c r="Z77" s="44"/>
      <c r="AA77" s="44">
        <v>1</v>
      </c>
      <c r="AB77" s="45">
        <v>36</v>
      </c>
      <c r="AC77" s="46">
        <v>79.621416481791627</v>
      </c>
    </row>
    <row r="78" spans="1:29" ht="14.4" x14ac:dyDescent="0.3">
      <c r="A78" s="32">
        <v>75</v>
      </c>
      <c r="B78" s="33">
        <v>561</v>
      </c>
      <c r="C78" s="34" t="s">
        <v>840</v>
      </c>
      <c r="D78" s="35" t="s">
        <v>841</v>
      </c>
      <c r="E78" s="76" t="s">
        <v>38</v>
      </c>
      <c r="F78" s="37">
        <v>52</v>
      </c>
      <c r="G78" s="37" t="s">
        <v>39</v>
      </c>
      <c r="H78" s="38" t="s">
        <v>54</v>
      </c>
      <c r="I78" s="38">
        <v>0</v>
      </c>
      <c r="J78" s="38"/>
      <c r="K78" s="39" t="s">
        <v>42</v>
      </c>
      <c r="L78" s="39"/>
      <c r="M78" s="39"/>
      <c r="N78" s="39"/>
      <c r="O78" s="39"/>
      <c r="P78" s="39"/>
      <c r="Q78" s="39"/>
      <c r="R78" s="39"/>
      <c r="S78" s="39"/>
      <c r="T78" s="39"/>
      <c r="U78" s="83">
        <v>1.8229166666666668E-2</v>
      </c>
      <c r="V78" s="81" t="s">
        <v>842</v>
      </c>
      <c r="W78" s="37">
        <v>48</v>
      </c>
      <c r="X78" s="37">
        <v>48</v>
      </c>
      <c r="Y78" s="43">
        <v>35</v>
      </c>
      <c r="Z78" s="44"/>
      <c r="AA78" s="44">
        <v>1</v>
      </c>
      <c r="AB78" s="45">
        <v>35</v>
      </c>
      <c r="AC78" s="46">
        <v>65.38166709929655</v>
      </c>
    </row>
    <row r="79" spans="1:29" ht="14.4" x14ac:dyDescent="0.3">
      <c r="A79" s="32">
        <v>76</v>
      </c>
      <c r="B79" s="33">
        <v>515</v>
      </c>
      <c r="C79" s="34" t="s">
        <v>607</v>
      </c>
      <c r="D79" s="35" t="s">
        <v>843</v>
      </c>
      <c r="E79" s="76" t="s">
        <v>38</v>
      </c>
      <c r="F79" s="37">
        <v>62</v>
      </c>
      <c r="G79" s="37" t="s">
        <v>39</v>
      </c>
      <c r="H79" s="38" t="s">
        <v>54</v>
      </c>
      <c r="I79" s="38">
        <v>0</v>
      </c>
      <c r="J79" s="38"/>
      <c r="K79" s="39" t="s">
        <v>42</v>
      </c>
      <c r="L79" s="39"/>
      <c r="M79" s="39"/>
      <c r="N79" s="39"/>
      <c r="O79" s="39"/>
      <c r="P79" s="39"/>
      <c r="Q79" s="39"/>
      <c r="R79" s="39"/>
      <c r="S79" s="39"/>
      <c r="T79" s="39"/>
      <c r="U79" s="83">
        <v>1.8252314814814815E-2</v>
      </c>
      <c r="V79" s="81" t="s">
        <v>609</v>
      </c>
      <c r="W79" s="37">
        <v>49</v>
      </c>
      <c r="X79" s="37">
        <v>49</v>
      </c>
      <c r="Y79" s="43">
        <v>34</v>
      </c>
      <c r="Z79" s="44"/>
      <c r="AA79" s="44">
        <v>2</v>
      </c>
      <c r="AB79" s="45">
        <v>68</v>
      </c>
      <c r="AC79" s="46">
        <v>65.27509551478262</v>
      </c>
    </row>
    <row r="80" spans="1:29" ht="14.4" x14ac:dyDescent="0.3">
      <c r="A80" s="32">
        <v>77</v>
      </c>
      <c r="B80" s="33">
        <v>516</v>
      </c>
      <c r="C80" s="34" t="s">
        <v>477</v>
      </c>
      <c r="D80" s="35" t="s">
        <v>844</v>
      </c>
      <c r="E80" s="76" t="s">
        <v>38</v>
      </c>
      <c r="F80" s="37">
        <v>47</v>
      </c>
      <c r="G80" s="37" t="s">
        <v>39</v>
      </c>
      <c r="H80" s="38" t="s">
        <v>306</v>
      </c>
      <c r="I80" s="38">
        <v>0</v>
      </c>
      <c r="J80" s="38"/>
      <c r="K80" s="39" t="s">
        <v>42</v>
      </c>
      <c r="L80" s="39"/>
      <c r="M80" s="39"/>
      <c r="N80" s="39"/>
      <c r="O80" s="39"/>
      <c r="P80" s="39"/>
      <c r="Q80" s="39"/>
      <c r="R80" s="39"/>
      <c r="S80" s="39"/>
      <c r="T80" s="39"/>
      <c r="U80" s="83">
        <v>1.8356481481481481E-2</v>
      </c>
      <c r="V80" s="81" t="s">
        <v>845</v>
      </c>
      <c r="W80" s="37">
        <v>50</v>
      </c>
      <c r="X80" s="37">
        <v>50</v>
      </c>
      <c r="Y80" s="43">
        <v>33</v>
      </c>
      <c r="Z80" s="44"/>
      <c r="AA80" s="44">
        <v>1</v>
      </c>
      <c r="AB80" s="45">
        <v>33</v>
      </c>
      <c r="AC80" s="46">
        <v>64.795523384469931</v>
      </c>
    </row>
    <row r="81" spans="1:29" ht="14.4" x14ac:dyDescent="0.3">
      <c r="A81" s="32">
        <v>78</v>
      </c>
      <c r="B81" s="33">
        <v>509</v>
      </c>
      <c r="C81" s="34" t="s">
        <v>846</v>
      </c>
      <c r="D81" s="35" t="s">
        <v>847</v>
      </c>
      <c r="E81" s="76" t="s">
        <v>112</v>
      </c>
      <c r="F81" s="37">
        <v>52</v>
      </c>
      <c r="G81" s="37" t="s">
        <v>39</v>
      </c>
      <c r="H81" s="38" t="s">
        <v>54</v>
      </c>
      <c r="I81" s="38" t="s">
        <v>57</v>
      </c>
      <c r="J81" s="38" t="s">
        <v>57</v>
      </c>
      <c r="K81" s="39" t="s">
        <v>42</v>
      </c>
      <c r="L81" s="39"/>
      <c r="M81" s="39"/>
      <c r="N81" s="39"/>
      <c r="O81" s="39"/>
      <c r="P81" s="39"/>
      <c r="Q81" s="39"/>
      <c r="R81" s="39"/>
      <c r="S81" s="39"/>
      <c r="T81" s="39"/>
      <c r="U81" s="83">
        <v>1.8437499999999999E-2</v>
      </c>
      <c r="V81" s="81" t="s">
        <v>848</v>
      </c>
      <c r="W81" s="37">
        <v>28</v>
      </c>
      <c r="X81" s="37">
        <v>28</v>
      </c>
      <c r="Y81" s="43">
        <v>32</v>
      </c>
      <c r="Z81" s="44"/>
      <c r="AA81" s="44">
        <v>1</v>
      </c>
      <c r="AB81" s="45">
        <v>32</v>
      </c>
      <c r="AC81" s="46">
        <v>78.645555109869946</v>
      </c>
    </row>
    <row r="82" spans="1:29" ht="14.4" x14ac:dyDescent="0.3">
      <c r="A82" s="32">
        <v>79</v>
      </c>
      <c r="B82" s="33">
        <v>502</v>
      </c>
      <c r="C82" s="34" t="s">
        <v>108</v>
      </c>
      <c r="D82" s="35" t="s">
        <v>849</v>
      </c>
      <c r="E82" s="76" t="s">
        <v>38</v>
      </c>
      <c r="F82" s="37">
        <v>49</v>
      </c>
      <c r="G82" s="37" t="s">
        <v>39</v>
      </c>
      <c r="H82" s="38" t="s">
        <v>54</v>
      </c>
      <c r="I82" s="38" t="s">
        <v>137</v>
      </c>
      <c r="J82" s="38" t="s">
        <v>137</v>
      </c>
      <c r="K82" s="39" t="s">
        <v>42</v>
      </c>
      <c r="L82" s="39"/>
      <c r="M82" s="39"/>
      <c r="N82" s="39"/>
      <c r="O82" s="39"/>
      <c r="P82" s="39"/>
      <c r="Q82" s="39"/>
      <c r="R82" s="39"/>
      <c r="S82" s="39"/>
      <c r="T82" s="39"/>
      <c r="U82" s="83">
        <v>1.8599537037037036E-2</v>
      </c>
      <c r="V82" s="81" t="s">
        <v>615</v>
      </c>
      <c r="W82" s="37">
        <v>51</v>
      </c>
      <c r="X82" s="37">
        <v>51</v>
      </c>
      <c r="Y82" s="43">
        <v>31</v>
      </c>
      <c r="Z82" s="44">
        <v>2</v>
      </c>
      <c r="AA82" s="44">
        <v>1</v>
      </c>
      <c r="AB82" s="45">
        <v>62</v>
      </c>
      <c r="AC82" s="46">
        <v>63.676521747073664</v>
      </c>
    </row>
    <row r="83" spans="1:29" ht="14.4" x14ac:dyDescent="0.3">
      <c r="A83" s="32">
        <v>80</v>
      </c>
      <c r="B83" s="33">
        <v>507</v>
      </c>
      <c r="C83" s="34" t="s">
        <v>850</v>
      </c>
      <c r="D83" s="35" t="s">
        <v>851</v>
      </c>
      <c r="E83" s="76" t="s">
        <v>112</v>
      </c>
      <c r="F83" s="37">
        <v>47</v>
      </c>
      <c r="G83" s="37" t="s">
        <v>39</v>
      </c>
      <c r="H83" s="38" t="s">
        <v>54</v>
      </c>
      <c r="I83" s="38" t="s">
        <v>137</v>
      </c>
      <c r="J83" s="38" t="s">
        <v>137</v>
      </c>
      <c r="K83" s="39" t="s">
        <v>42</v>
      </c>
      <c r="L83" s="39"/>
      <c r="M83" s="39"/>
      <c r="N83" s="39"/>
      <c r="O83" s="39"/>
      <c r="P83" s="39"/>
      <c r="Q83" s="39"/>
      <c r="R83" s="39"/>
      <c r="S83" s="39"/>
      <c r="T83" s="39"/>
      <c r="U83" s="83">
        <v>1.8599537037037036E-2</v>
      </c>
      <c r="V83" s="81" t="s">
        <v>615</v>
      </c>
      <c r="W83" s="37">
        <v>29</v>
      </c>
      <c r="X83" s="37">
        <v>29</v>
      </c>
      <c r="Y83" s="43">
        <v>30</v>
      </c>
      <c r="Z83" s="44">
        <v>2</v>
      </c>
      <c r="AA83" s="44">
        <v>1</v>
      </c>
      <c r="AB83" s="45">
        <v>60</v>
      </c>
      <c r="AC83" s="46">
        <v>78.024552418647062</v>
      </c>
    </row>
    <row r="84" spans="1:29" ht="14.4" x14ac:dyDescent="0.3">
      <c r="A84" s="32">
        <v>81</v>
      </c>
      <c r="B84" s="33">
        <v>543</v>
      </c>
      <c r="C84" s="34" t="s">
        <v>852</v>
      </c>
      <c r="D84" s="35" t="s">
        <v>853</v>
      </c>
      <c r="E84" s="76" t="s">
        <v>112</v>
      </c>
      <c r="F84" s="37">
        <v>14</v>
      </c>
      <c r="G84" s="37" t="s">
        <v>39</v>
      </c>
      <c r="H84" s="38" t="s">
        <v>461</v>
      </c>
      <c r="I84" s="38" t="s">
        <v>68</v>
      </c>
      <c r="J84" s="38" t="s">
        <v>68</v>
      </c>
      <c r="K84" s="39" t="s">
        <v>42</v>
      </c>
      <c r="L84" s="39"/>
      <c r="M84" s="39"/>
      <c r="N84" s="39"/>
      <c r="O84" s="39"/>
      <c r="P84" s="39"/>
      <c r="Q84" s="39"/>
      <c r="R84" s="39"/>
      <c r="S84" s="39"/>
      <c r="T84" s="39"/>
      <c r="U84" s="83">
        <v>1.8969907407407408E-2</v>
      </c>
      <c r="V84" s="81" t="s">
        <v>439</v>
      </c>
      <c r="W84" s="37">
        <v>30</v>
      </c>
      <c r="X84" s="37">
        <v>30</v>
      </c>
      <c r="Y84" s="43">
        <v>29</v>
      </c>
      <c r="Z84" s="44"/>
      <c r="AA84" s="44">
        <v>2</v>
      </c>
      <c r="AB84" s="45">
        <v>58</v>
      </c>
      <c r="AC84" s="46">
        <v>76.605117695851888</v>
      </c>
    </row>
    <row r="85" spans="1:29" ht="14.4" x14ac:dyDescent="0.3">
      <c r="A85" s="32">
        <v>82</v>
      </c>
      <c r="B85" s="33">
        <v>588</v>
      </c>
      <c r="C85" s="34" t="s">
        <v>145</v>
      </c>
      <c r="D85" s="35" t="s">
        <v>854</v>
      </c>
      <c r="E85" s="76" t="s">
        <v>38</v>
      </c>
      <c r="F85" s="37">
        <v>52</v>
      </c>
      <c r="G85" s="37" t="s">
        <v>39</v>
      </c>
      <c r="H85" s="38" t="s">
        <v>54</v>
      </c>
      <c r="I85" s="38">
        <v>0</v>
      </c>
      <c r="J85" s="38"/>
      <c r="K85" s="39" t="s">
        <v>42</v>
      </c>
      <c r="L85" s="39"/>
      <c r="M85" s="39"/>
      <c r="N85" s="39"/>
      <c r="O85" s="39"/>
      <c r="P85" s="39"/>
      <c r="Q85" s="39"/>
      <c r="R85" s="39"/>
      <c r="S85" s="39"/>
      <c r="T85" s="39"/>
      <c r="U85" s="83">
        <v>1.9016203703703705E-2</v>
      </c>
      <c r="V85" s="81" t="s">
        <v>442</v>
      </c>
      <c r="W85" s="37">
        <v>52</v>
      </c>
      <c r="X85" s="37">
        <v>52</v>
      </c>
      <c r="Y85" s="43">
        <v>28</v>
      </c>
      <c r="Z85" s="44"/>
      <c r="AA85" s="44">
        <v>1</v>
      </c>
      <c r="AB85" s="45">
        <v>28</v>
      </c>
      <c r="AC85" s="46">
        <v>61.758233225822892</v>
      </c>
    </row>
    <row r="86" spans="1:29" ht="14.4" x14ac:dyDescent="0.3">
      <c r="A86" s="32">
        <v>83</v>
      </c>
      <c r="B86" s="33">
        <v>582</v>
      </c>
      <c r="C86" s="34" t="s">
        <v>855</v>
      </c>
      <c r="D86" s="35" t="s">
        <v>856</v>
      </c>
      <c r="E86" s="76" t="s">
        <v>38</v>
      </c>
      <c r="F86" s="37">
        <v>33</v>
      </c>
      <c r="G86" s="37" t="s">
        <v>39</v>
      </c>
      <c r="H86" s="38" t="s">
        <v>54</v>
      </c>
      <c r="I86" s="38">
        <v>0</v>
      </c>
      <c r="J86" s="38"/>
      <c r="K86" s="39" t="s">
        <v>42</v>
      </c>
      <c r="L86" s="39"/>
      <c r="M86" s="39"/>
      <c r="N86" s="39"/>
      <c r="O86" s="39"/>
      <c r="P86" s="39"/>
      <c r="Q86" s="39"/>
      <c r="R86" s="39"/>
      <c r="S86" s="39"/>
      <c r="T86" s="39"/>
      <c r="U86" s="83">
        <v>1.9120370370370371E-2</v>
      </c>
      <c r="V86" s="81" t="s">
        <v>857</v>
      </c>
      <c r="W86" s="37">
        <v>53</v>
      </c>
      <c r="X86" s="37">
        <v>53</v>
      </c>
      <c r="Y86" s="43">
        <v>27</v>
      </c>
      <c r="Z86" s="44"/>
      <c r="AA86" s="44">
        <v>1</v>
      </c>
      <c r="AB86" s="45">
        <v>27</v>
      </c>
      <c r="AC86" s="46">
        <v>61.278661095510223</v>
      </c>
    </row>
    <row r="87" spans="1:29" ht="14.4" x14ac:dyDescent="0.3">
      <c r="A87" s="32">
        <v>84</v>
      </c>
      <c r="B87" s="33">
        <v>528</v>
      </c>
      <c r="C87" s="34" t="s">
        <v>858</v>
      </c>
      <c r="D87" s="35" t="s">
        <v>859</v>
      </c>
      <c r="E87" s="76" t="s">
        <v>112</v>
      </c>
      <c r="F87" s="37">
        <v>52</v>
      </c>
      <c r="G87" s="37" t="s">
        <v>39</v>
      </c>
      <c r="H87" s="38" t="s">
        <v>54</v>
      </c>
      <c r="I87" s="38" t="s">
        <v>403</v>
      </c>
      <c r="J87" s="38"/>
      <c r="K87" s="39" t="s">
        <v>42</v>
      </c>
      <c r="L87" s="39"/>
      <c r="M87" s="39"/>
      <c r="N87" s="39"/>
      <c r="O87" s="39"/>
      <c r="P87" s="39"/>
      <c r="Q87" s="39"/>
      <c r="R87" s="39"/>
      <c r="S87" s="39"/>
      <c r="T87" s="39"/>
      <c r="U87" s="83">
        <v>1.9224537037037037E-2</v>
      </c>
      <c r="V87" s="81" t="s">
        <v>639</v>
      </c>
      <c r="W87" s="37">
        <v>31</v>
      </c>
      <c r="X87" s="37">
        <v>31</v>
      </c>
      <c r="Y87" s="43">
        <v>26</v>
      </c>
      <c r="Z87" s="44"/>
      <c r="AA87" s="44">
        <v>1</v>
      </c>
      <c r="AB87" s="45">
        <v>26</v>
      </c>
      <c r="AC87" s="46">
        <v>75.629256323930221</v>
      </c>
    </row>
    <row r="88" spans="1:29" ht="14.4" x14ac:dyDescent="0.3">
      <c r="A88" s="32">
        <v>85</v>
      </c>
      <c r="B88" s="33">
        <v>529</v>
      </c>
      <c r="C88" s="34" t="s">
        <v>860</v>
      </c>
      <c r="D88" s="35" t="s">
        <v>861</v>
      </c>
      <c r="E88" s="76" t="s">
        <v>112</v>
      </c>
      <c r="F88" s="37">
        <v>52</v>
      </c>
      <c r="G88" s="37" t="s">
        <v>39</v>
      </c>
      <c r="H88" s="38" t="s">
        <v>54</v>
      </c>
      <c r="I88" s="38" t="s">
        <v>403</v>
      </c>
      <c r="J88" s="38"/>
      <c r="K88" s="39" t="s">
        <v>42</v>
      </c>
      <c r="L88" s="39"/>
      <c r="M88" s="39"/>
      <c r="N88" s="39"/>
      <c r="O88" s="39"/>
      <c r="P88" s="39"/>
      <c r="Q88" s="39"/>
      <c r="R88" s="39"/>
      <c r="S88" s="39"/>
      <c r="T88" s="39"/>
      <c r="U88" s="83">
        <v>1.923611111111111E-2</v>
      </c>
      <c r="V88" s="81" t="s">
        <v>639</v>
      </c>
      <c r="W88" s="37">
        <v>32</v>
      </c>
      <c r="X88" s="37">
        <v>32</v>
      </c>
      <c r="Y88" s="43">
        <v>25</v>
      </c>
      <c r="Z88" s="44"/>
      <c r="AA88" s="44">
        <v>1</v>
      </c>
      <c r="AB88" s="45">
        <v>25</v>
      </c>
      <c r="AC88" s="46">
        <v>75.584898988842852</v>
      </c>
    </row>
    <row r="89" spans="1:29" ht="14.4" x14ac:dyDescent="0.3">
      <c r="A89" s="32">
        <v>86</v>
      </c>
      <c r="B89" s="33">
        <v>586</v>
      </c>
      <c r="C89" s="34" t="s">
        <v>508</v>
      </c>
      <c r="D89" s="35" t="s">
        <v>51</v>
      </c>
      <c r="E89" s="76" t="s">
        <v>38</v>
      </c>
      <c r="F89" s="37">
        <v>32</v>
      </c>
      <c r="G89" s="37" t="s">
        <v>39</v>
      </c>
      <c r="H89" s="38" t="s">
        <v>54</v>
      </c>
      <c r="I89" s="38">
        <v>0</v>
      </c>
      <c r="J89" s="38"/>
      <c r="K89" s="39" t="s">
        <v>42</v>
      </c>
      <c r="L89" s="39"/>
      <c r="M89" s="39"/>
      <c r="N89" s="39"/>
      <c r="O89" s="39"/>
      <c r="P89" s="39"/>
      <c r="Q89" s="39"/>
      <c r="R89" s="39"/>
      <c r="S89" s="39"/>
      <c r="T89" s="39"/>
      <c r="U89" s="83">
        <v>1.9363425925925926E-2</v>
      </c>
      <c r="V89" s="81" t="s">
        <v>448</v>
      </c>
      <c r="W89" s="37">
        <v>54</v>
      </c>
      <c r="X89" s="37">
        <v>54</v>
      </c>
      <c r="Y89" s="43">
        <v>24</v>
      </c>
      <c r="Z89" s="44"/>
      <c r="AA89" s="44">
        <v>1</v>
      </c>
      <c r="AB89" s="45">
        <v>24</v>
      </c>
      <c r="AC89" s="46">
        <v>60.159659458113936</v>
      </c>
    </row>
    <row r="90" spans="1:29" ht="14.4" x14ac:dyDescent="0.3">
      <c r="A90" s="32">
        <v>87</v>
      </c>
      <c r="B90" s="33">
        <v>550</v>
      </c>
      <c r="C90" s="34" t="s">
        <v>117</v>
      </c>
      <c r="D90" s="35" t="s">
        <v>862</v>
      </c>
      <c r="E90" s="76" t="s">
        <v>38</v>
      </c>
      <c r="F90" s="37">
        <v>78</v>
      </c>
      <c r="G90" s="37" t="s">
        <v>39</v>
      </c>
      <c r="H90" s="38" t="s">
        <v>769</v>
      </c>
      <c r="I90" s="38" t="s">
        <v>863</v>
      </c>
      <c r="J90" s="38" t="s">
        <v>144</v>
      </c>
      <c r="K90" s="39" t="s">
        <v>42</v>
      </c>
      <c r="L90" s="39"/>
      <c r="M90" s="39"/>
      <c r="N90" s="39"/>
      <c r="O90" s="39"/>
      <c r="P90" s="39"/>
      <c r="Q90" s="39"/>
      <c r="R90" s="39"/>
      <c r="S90" s="39"/>
      <c r="T90" s="39"/>
      <c r="U90" s="83">
        <v>1.9502314814814816E-2</v>
      </c>
      <c r="V90" s="81" t="s">
        <v>648</v>
      </c>
      <c r="W90" s="37">
        <v>55</v>
      </c>
      <c r="X90" s="37">
        <v>55</v>
      </c>
      <c r="Y90" s="43">
        <v>23</v>
      </c>
      <c r="Z90" s="44"/>
      <c r="AA90" s="44">
        <v>5</v>
      </c>
      <c r="AB90" s="45">
        <v>115</v>
      </c>
      <c r="AC90" s="46">
        <v>59.520229951030352</v>
      </c>
    </row>
    <row r="91" spans="1:29" ht="14.4" x14ac:dyDescent="0.3">
      <c r="A91" s="32">
        <v>88</v>
      </c>
      <c r="B91" s="33">
        <v>834</v>
      </c>
      <c r="C91" s="34" t="s">
        <v>98</v>
      </c>
      <c r="D91" s="35" t="s">
        <v>864</v>
      </c>
      <c r="E91" s="76" t="s">
        <v>38</v>
      </c>
      <c r="F91" s="37">
        <v>52</v>
      </c>
      <c r="G91" s="37" t="s">
        <v>39</v>
      </c>
      <c r="H91" s="38" t="s">
        <v>54</v>
      </c>
      <c r="I91" s="38">
        <v>0</v>
      </c>
      <c r="J91" s="38"/>
      <c r="K91" s="39" t="s">
        <v>42</v>
      </c>
      <c r="L91" s="39"/>
      <c r="M91" s="39"/>
      <c r="N91" s="39"/>
      <c r="O91" s="39"/>
      <c r="P91" s="39"/>
      <c r="Q91" s="39"/>
      <c r="R91" s="39"/>
      <c r="S91" s="39"/>
      <c r="T91" s="39"/>
      <c r="U91" s="83">
        <v>1.951388888888889E-2</v>
      </c>
      <c r="V91" s="81" t="s">
        <v>865</v>
      </c>
      <c r="W91" s="37">
        <v>56</v>
      </c>
      <c r="X91" s="37">
        <v>56</v>
      </c>
      <c r="Y91" s="43">
        <v>22</v>
      </c>
      <c r="Z91" s="44"/>
      <c r="AA91" s="44">
        <v>1</v>
      </c>
      <c r="AB91" s="45">
        <v>22</v>
      </c>
      <c r="AC91" s="46">
        <v>59.466944158773387</v>
      </c>
    </row>
    <row r="92" spans="1:29" ht="14.4" x14ac:dyDescent="0.3">
      <c r="A92" s="32">
        <v>89</v>
      </c>
      <c r="B92" s="33">
        <v>838</v>
      </c>
      <c r="C92" s="34" t="s">
        <v>659</v>
      </c>
      <c r="D92" s="35" t="s">
        <v>866</v>
      </c>
      <c r="E92" s="76" t="s">
        <v>112</v>
      </c>
      <c r="F92" s="37">
        <v>47</v>
      </c>
      <c r="G92" s="37" t="s">
        <v>39</v>
      </c>
      <c r="H92" s="38">
        <v>0</v>
      </c>
      <c r="I92" s="38">
        <v>0</v>
      </c>
      <c r="J92" s="38"/>
      <c r="K92" s="39" t="s">
        <v>42</v>
      </c>
      <c r="L92" s="39"/>
      <c r="M92" s="39"/>
      <c r="N92" s="39"/>
      <c r="O92" s="39"/>
      <c r="P92" s="39"/>
      <c r="Q92" s="39"/>
      <c r="R92" s="39"/>
      <c r="S92" s="39"/>
      <c r="T92" s="39"/>
      <c r="U92" s="83">
        <v>1.9537037037037037E-2</v>
      </c>
      <c r="V92" s="81" t="s">
        <v>865</v>
      </c>
      <c r="W92" s="37">
        <v>33</v>
      </c>
      <c r="X92" s="37">
        <v>33</v>
      </c>
      <c r="Y92" s="43">
        <v>21</v>
      </c>
      <c r="Z92" s="44"/>
      <c r="AA92" s="44">
        <v>1</v>
      </c>
      <c r="AB92" s="45">
        <v>21</v>
      </c>
      <c r="AC92" s="46">
        <v>74.431608276571794</v>
      </c>
    </row>
    <row r="93" spans="1:29" ht="14.4" x14ac:dyDescent="0.3">
      <c r="A93" s="32">
        <v>90</v>
      </c>
      <c r="B93" s="33">
        <v>559</v>
      </c>
      <c r="C93" s="34" t="s">
        <v>161</v>
      </c>
      <c r="D93" s="35" t="s">
        <v>867</v>
      </c>
      <c r="E93" s="76" t="s">
        <v>112</v>
      </c>
      <c r="F93" s="37">
        <v>40</v>
      </c>
      <c r="G93" s="37" t="s">
        <v>39</v>
      </c>
      <c r="H93" s="38" t="s">
        <v>40</v>
      </c>
      <c r="I93" s="38" t="s">
        <v>55</v>
      </c>
      <c r="J93" s="38" t="s">
        <v>55</v>
      </c>
      <c r="K93" s="39" t="s">
        <v>42</v>
      </c>
      <c r="L93" s="39"/>
      <c r="M93" s="39"/>
      <c r="N93" s="39"/>
      <c r="O93" s="39"/>
      <c r="P93" s="39"/>
      <c r="Q93" s="39"/>
      <c r="R93" s="39"/>
      <c r="S93" s="39"/>
      <c r="T93" s="39"/>
      <c r="U93" s="83">
        <v>1.9652777777777779E-2</v>
      </c>
      <c r="V93" s="81" t="s">
        <v>868</v>
      </c>
      <c r="W93" s="37">
        <v>34</v>
      </c>
      <c r="X93" s="37">
        <v>34</v>
      </c>
      <c r="Y93" s="43">
        <v>20</v>
      </c>
      <c r="Z93" s="44"/>
      <c r="AA93" s="44">
        <v>1</v>
      </c>
      <c r="AB93" s="45">
        <v>20</v>
      </c>
      <c r="AC93" s="46">
        <v>73.988034925698287</v>
      </c>
    </row>
    <row r="94" spans="1:29" ht="14.4" x14ac:dyDescent="0.3">
      <c r="A94" s="32">
        <v>91</v>
      </c>
      <c r="B94" s="33">
        <v>513</v>
      </c>
      <c r="C94" s="34" t="s">
        <v>145</v>
      </c>
      <c r="D94" s="35" t="s">
        <v>869</v>
      </c>
      <c r="E94" s="76" t="s">
        <v>38</v>
      </c>
      <c r="F94" s="37">
        <v>45</v>
      </c>
      <c r="G94" s="37" t="s">
        <v>39</v>
      </c>
      <c r="H94" s="38" t="s">
        <v>631</v>
      </c>
      <c r="I94" s="38">
        <v>0</v>
      </c>
      <c r="J94" s="38"/>
      <c r="K94" s="39" t="s">
        <v>42</v>
      </c>
      <c r="L94" s="39"/>
      <c r="M94" s="39"/>
      <c r="N94" s="39"/>
      <c r="O94" s="39"/>
      <c r="P94" s="39"/>
      <c r="Q94" s="39"/>
      <c r="R94" s="39"/>
      <c r="S94" s="39"/>
      <c r="T94" s="39"/>
      <c r="U94" s="83">
        <v>1.9791666666666666E-2</v>
      </c>
      <c r="V94" s="81" t="s">
        <v>870</v>
      </c>
      <c r="W94" s="37">
        <v>57</v>
      </c>
      <c r="X94" s="37">
        <v>57</v>
      </c>
      <c r="Y94" s="43">
        <v>19</v>
      </c>
      <c r="Z94" s="44"/>
      <c r="AA94" s="44">
        <v>1</v>
      </c>
      <c r="AB94" s="45">
        <v>19</v>
      </c>
      <c r="AC94" s="46">
        <v>58.18808514460622</v>
      </c>
    </row>
    <row r="95" spans="1:29" ht="14.4" x14ac:dyDescent="0.3">
      <c r="A95" s="32">
        <v>92</v>
      </c>
      <c r="B95" s="33">
        <v>525</v>
      </c>
      <c r="C95" s="34" t="s">
        <v>871</v>
      </c>
      <c r="D95" s="35" t="s">
        <v>872</v>
      </c>
      <c r="E95" s="76" t="s">
        <v>38</v>
      </c>
      <c r="F95" s="37">
        <v>55</v>
      </c>
      <c r="G95" s="37" t="s">
        <v>39</v>
      </c>
      <c r="H95" s="38" t="s">
        <v>163</v>
      </c>
      <c r="I95" s="38" t="s">
        <v>65</v>
      </c>
      <c r="J95" s="38" t="s">
        <v>65</v>
      </c>
      <c r="K95" s="39" t="s">
        <v>42</v>
      </c>
      <c r="L95" s="39"/>
      <c r="M95" s="39"/>
      <c r="N95" s="39"/>
      <c r="O95" s="39"/>
      <c r="P95" s="39"/>
      <c r="Q95" s="39"/>
      <c r="R95" s="39"/>
      <c r="S95" s="39"/>
      <c r="T95" s="39"/>
      <c r="U95" s="83">
        <v>1.9942129629629629E-2</v>
      </c>
      <c r="V95" s="81" t="s">
        <v>873</v>
      </c>
      <c r="W95" s="37">
        <v>58</v>
      </c>
      <c r="X95" s="37">
        <v>58</v>
      </c>
      <c r="Y95" s="43">
        <v>18</v>
      </c>
      <c r="Z95" s="44"/>
      <c r="AA95" s="44">
        <v>1</v>
      </c>
      <c r="AB95" s="45">
        <v>18</v>
      </c>
      <c r="AC95" s="46">
        <v>57.495369845265678</v>
      </c>
    </row>
    <row r="96" spans="1:29" ht="14.4" x14ac:dyDescent="0.3">
      <c r="A96" s="32">
        <v>93</v>
      </c>
      <c r="B96" s="33">
        <v>577</v>
      </c>
      <c r="C96" s="34" t="s">
        <v>874</v>
      </c>
      <c r="D96" s="35" t="s">
        <v>875</v>
      </c>
      <c r="E96" s="76" t="s">
        <v>112</v>
      </c>
      <c r="F96" s="37">
        <v>25</v>
      </c>
      <c r="G96" s="37" t="s">
        <v>39</v>
      </c>
      <c r="H96" s="38" t="s">
        <v>54</v>
      </c>
      <c r="I96" s="38">
        <v>0</v>
      </c>
      <c r="J96" s="38"/>
      <c r="K96" s="39" t="s">
        <v>42</v>
      </c>
      <c r="L96" s="39"/>
      <c r="M96" s="39"/>
      <c r="N96" s="39"/>
      <c r="O96" s="39"/>
      <c r="P96" s="39"/>
      <c r="Q96" s="39"/>
      <c r="R96" s="39"/>
      <c r="S96" s="39"/>
      <c r="T96" s="39"/>
      <c r="U96" s="83">
        <v>2.0069444444444442E-2</v>
      </c>
      <c r="V96" s="81" t="s">
        <v>876</v>
      </c>
      <c r="W96" s="37">
        <v>35</v>
      </c>
      <c r="X96" s="37">
        <v>35</v>
      </c>
      <c r="Y96" s="43">
        <v>17</v>
      </c>
      <c r="Z96" s="44"/>
      <c r="AA96" s="44">
        <v>1</v>
      </c>
      <c r="AB96" s="45">
        <v>17</v>
      </c>
      <c r="AC96" s="46">
        <v>72.391170862553722</v>
      </c>
    </row>
    <row r="97" spans="1:29" ht="14.4" x14ac:dyDescent="0.3">
      <c r="A97" s="32">
        <v>94</v>
      </c>
      <c r="B97" s="33">
        <v>554</v>
      </c>
      <c r="C97" s="34" t="s">
        <v>877</v>
      </c>
      <c r="D97" s="35" t="s">
        <v>878</v>
      </c>
      <c r="E97" s="76" t="s">
        <v>112</v>
      </c>
      <c r="F97" s="37">
        <v>52</v>
      </c>
      <c r="G97" s="37" t="s">
        <v>39</v>
      </c>
      <c r="H97" s="38" t="s">
        <v>54</v>
      </c>
      <c r="I97" s="38">
        <v>0</v>
      </c>
      <c r="J97" s="38"/>
      <c r="K97" s="39" t="s">
        <v>42</v>
      </c>
      <c r="L97" s="39"/>
      <c r="M97" s="39"/>
      <c r="N97" s="39"/>
      <c r="O97" s="39"/>
      <c r="P97" s="39"/>
      <c r="Q97" s="39"/>
      <c r="R97" s="39"/>
      <c r="S97" s="39"/>
      <c r="T97" s="39"/>
      <c r="U97" s="83">
        <v>2.0069444444444442E-2</v>
      </c>
      <c r="V97" s="81" t="s">
        <v>876</v>
      </c>
      <c r="W97" s="37">
        <v>35</v>
      </c>
      <c r="X97" s="37">
        <v>35</v>
      </c>
      <c r="Y97" s="43">
        <v>16</v>
      </c>
      <c r="Z97" s="44"/>
      <c r="AA97" s="44">
        <v>1</v>
      </c>
      <c r="AB97" s="45">
        <v>16</v>
      </c>
      <c r="AC97" s="46">
        <v>72.391170862553722</v>
      </c>
    </row>
    <row r="98" spans="1:29" ht="14.4" x14ac:dyDescent="0.3">
      <c r="A98" s="32">
        <v>95</v>
      </c>
      <c r="B98" s="33">
        <v>601</v>
      </c>
      <c r="C98" s="34" t="s">
        <v>879</v>
      </c>
      <c r="D98" s="35" t="s">
        <v>880</v>
      </c>
      <c r="E98" s="76" t="s">
        <v>112</v>
      </c>
      <c r="F98" s="37">
        <v>52</v>
      </c>
      <c r="G98" s="37" t="s">
        <v>39</v>
      </c>
      <c r="H98" s="38" t="s">
        <v>733</v>
      </c>
      <c r="I98" s="38">
        <v>0</v>
      </c>
      <c r="J98" s="38"/>
      <c r="K98" s="39" t="s">
        <v>42</v>
      </c>
      <c r="L98" s="39"/>
      <c r="M98" s="39"/>
      <c r="N98" s="39"/>
      <c r="O98" s="39"/>
      <c r="P98" s="39"/>
      <c r="Q98" s="39"/>
      <c r="R98" s="39"/>
      <c r="S98" s="39"/>
      <c r="T98" s="39"/>
      <c r="U98" s="83">
        <v>2.0219907407407409E-2</v>
      </c>
      <c r="V98" s="81" t="s">
        <v>881</v>
      </c>
      <c r="W98" s="37">
        <v>37</v>
      </c>
      <c r="X98" s="37">
        <v>37</v>
      </c>
      <c r="Y98" s="43">
        <v>15</v>
      </c>
      <c r="Z98" s="44"/>
      <c r="AA98" s="44">
        <v>1</v>
      </c>
      <c r="AB98" s="45">
        <v>15</v>
      </c>
      <c r="AC98" s="46">
        <v>71.814525506418178</v>
      </c>
    </row>
    <row r="99" spans="1:29" ht="14.4" x14ac:dyDescent="0.3">
      <c r="A99" s="32">
        <v>96</v>
      </c>
      <c r="B99" s="33">
        <v>560</v>
      </c>
      <c r="C99" s="34" t="s">
        <v>877</v>
      </c>
      <c r="D99" s="35" t="s">
        <v>882</v>
      </c>
      <c r="E99" s="76" t="s">
        <v>112</v>
      </c>
      <c r="F99" s="37">
        <v>60</v>
      </c>
      <c r="G99" s="37" t="s">
        <v>39</v>
      </c>
      <c r="H99" s="38" t="s">
        <v>81</v>
      </c>
      <c r="I99" s="38" t="s">
        <v>65</v>
      </c>
      <c r="J99" s="38" t="s">
        <v>65</v>
      </c>
      <c r="K99" s="39" t="s">
        <v>42</v>
      </c>
      <c r="L99" s="39"/>
      <c r="M99" s="39"/>
      <c r="N99" s="39"/>
      <c r="O99" s="39"/>
      <c r="P99" s="39"/>
      <c r="Q99" s="39"/>
      <c r="R99" s="39"/>
      <c r="S99" s="39"/>
      <c r="T99" s="39"/>
      <c r="U99" s="83">
        <v>2.0300925925925927E-2</v>
      </c>
      <c r="V99" s="81" t="s">
        <v>451</v>
      </c>
      <c r="W99" s="37">
        <v>38</v>
      </c>
      <c r="X99" s="37">
        <v>38</v>
      </c>
      <c r="Y99" s="43">
        <v>14</v>
      </c>
      <c r="Z99" s="44"/>
      <c r="AA99" s="44">
        <v>1</v>
      </c>
      <c r="AB99" s="45">
        <v>14</v>
      </c>
      <c r="AC99" s="46">
        <v>71.504024160806722</v>
      </c>
    </row>
    <row r="100" spans="1:29" ht="14.4" x14ac:dyDescent="0.3">
      <c r="A100" s="32">
        <v>97</v>
      </c>
      <c r="B100" s="33">
        <v>549</v>
      </c>
      <c r="C100" s="34" t="s">
        <v>785</v>
      </c>
      <c r="D100" s="35" t="s">
        <v>883</v>
      </c>
      <c r="E100" s="76" t="s">
        <v>112</v>
      </c>
      <c r="F100" s="37">
        <v>52</v>
      </c>
      <c r="G100" s="37" t="s">
        <v>39</v>
      </c>
      <c r="H100" s="38" t="s">
        <v>54</v>
      </c>
      <c r="I100" s="38">
        <v>0</v>
      </c>
      <c r="J100" s="38"/>
      <c r="K100" s="39" t="s">
        <v>42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83">
        <v>2.1111111111111108E-2</v>
      </c>
      <c r="V100" s="81" t="s">
        <v>884</v>
      </c>
      <c r="W100" s="37">
        <v>39</v>
      </c>
      <c r="X100" s="37">
        <v>39</v>
      </c>
      <c r="Y100" s="43">
        <v>13</v>
      </c>
      <c r="Z100" s="44"/>
      <c r="AA100" s="44">
        <v>1</v>
      </c>
      <c r="AB100" s="45">
        <v>13</v>
      </c>
      <c r="AC100" s="46">
        <v>68.399010704692316</v>
      </c>
    </row>
    <row r="101" spans="1:29" ht="14.4" x14ac:dyDescent="0.3">
      <c r="A101" s="32">
        <v>98</v>
      </c>
      <c r="B101" s="33">
        <v>837</v>
      </c>
      <c r="C101" s="34" t="s">
        <v>684</v>
      </c>
      <c r="D101" s="35" t="s">
        <v>885</v>
      </c>
      <c r="E101" s="76" t="s">
        <v>38</v>
      </c>
      <c r="F101" s="37">
        <v>13</v>
      </c>
      <c r="G101" s="37" t="s">
        <v>39</v>
      </c>
      <c r="H101" s="38">
        <v>0</v>
      </c>
      <c r="I101" s="38">
        <v>0</v>
      </c>
      <c r="J101" s="38"/>
      <c r="K101" s="39" t="s">
        <v>42</v>
      </c>
      <c r="L101" s="39"/>
      <c r="M101" s="39"/>
      <c r="N101" s="39"/>
      <c r="O101" s="39"/>
      <c r="P101" s="39"/>
      <c r="Q101" s="39"/>
      <c r="R101" s="39"/>
      <c r="S101" s="39"/>
      <c r="T101" s="39"/>
      <c r="U101" s="83">
        <v>2.1585648148148145E-2</v>
      </c>
      <c r="V101" s="81" t="s">
        <v>886</v>
      </c>
      <c r="W101" s="37">
        <v>59</v>
      </c>
      <c r="X101" s="37">
        <v>59</v>
      </c>
      <c r="Y101" s="43">
        <v>12</v>
      </c>
      <c r="Z101" s="44"/>
      <c r="AA101" s="44">
        <v>2</v>
      </c>
      <c r="AB101" s="45">
        <v>24</v>
      </c>
      <c r="AC101" s="46">
        <v>49.928787344776602</v>
      </c>
    </row>
    <row r="102" spans="1:29" ht="14.4" x14ac:dyDescent="0.3">
      <c r="A102" s="32">
        <v>99</v>
      </c>
      <c r="B102" s="33">
        <v>563</v>
      </c>
      <c r="C102" s="34" t="s">
        <v>887</v>
      </c>
      <c r="D102" s="35" t="s">
        <v>888</v>
      </c>
      <c r="E102" s="76" t="s">
        <v>112</v>
      </c>
      <c r="F102" s="37">
        <v>41</v>
      </c>
      <c r="G102" s="37" t="s">
        <v>39</v>
      </c>
      <c r="H102" s="38" t="s">
        <v>889</v>
      </c>
      <c r="I102" s="38">
        <v>0</v>
      </c>
      <c r="J102" s="38"/>
      <c r="K102" s="39" t="s">
        <v>42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83">
        <v>2.1585648148148145E-2</v>
      </c>
      <c r="V102" s="81" t="s">
        <v>886</v>
      </c>
      <c r="W102" s="37">
        <v>40</v>
      </c>
      <c r="X102" s="37">
        <v>40</v>
      </c>
      <c r="Y102" s="43">
        <v>11</v>
      </c>
      <c r="Z102" s="44"/>
      <c r="AA102" s="44">
        <v>1</v>
      </c>
      <c r="AB102" s="45">
        <v>11</v>
      </c>
      <c r="AC102" s="46">
        <v>66.580359966111004</v>
      </c>
    </row>
    <row r="103" spans="1:29" ht="14.4" x14ac:dyDescent="0.3">
      <c r="A103" s="32">
        <v>100</v>
      </c>
      <c r="B103" s="33">
        <v>508</v>
      </c>
      <c r="C103" s="34" t="s">
        <v>890</v>
      </c>
      <c r="D103" s="35" t="s">
        <v>891</v>
      </c>
      <c r="E103" s="76" t="s">
        <v>112</v>
      </c>
      <c r="F103" s="37">
        <v>25</v>
      </c>
      <c r="G103" s="37" t="s">
        <v>39</v>
      </c>
      <c r="H103" s="38" t="s">
        <v>54</v>
      </c>
      <c r="I103" s="38">
        <v>0</v>
      </c>
      <c r="J103" s="38"/>
      <c r="K103" s="39" t="s">
        <v>42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83">
        <v>2.1689814814814815E-2</v>
      </c>
      <c r="V103" s="81" t="s">
        <v>892</v>
      </c>
      <c r="W103" s="37">
        <v>41</v>
      </c>
      <c r="X103" s="37">
        <v>41</v>
      </c>
      <c r="Y103" s="43">
        <v>10</v>
      </c>
      <c r="Z103" s="44"/>
      <c r="AA103" s="44">
        <v>1</v>
      </c>
      <c r="AB103" s="45">
        <v>10</v>
      </c>
      <c r="AC103" s="46">
        <v>66.181143950324852</v>
      </c>
    </row>
    <row r="104" spans="1:29" ht="14.4" x14ac:dyDescent="0.3">
      <c r="A104" s="32">
        <v>101</v>
      </c>
      <c r="B104" s="33">
        <v>817</v>
      </c>
      <c r="C104" s="34" t="s">
        <v>590</v>
      </c>
      <c r="D104" s="35" t="s">
        <v>893</v>
      </c>
      <c r="E104" s="76" t="s">
        <v>112</v>
      </c>
      <c r="F104" s="37">
        <v>19</v>
      </c>
      <c r="G104" s="37" t="s">
        <v>39</v>
      </c>
      <c r="H104" s="38">
        <v>0</v>
      </c>
      <c r="I104" s="38">
        <v>0</v>
      </c>
      <c r="J104" s="38"/>
      <c r="K104" s="39" t="s">
        <v>42</v>
      </c>
      <c r="L104" s="39"/>
      <c r="M104" s="39"/>
      <c r="N104" s="39"/>
      <c r="O104" s="39"/>
      <c r="P104" s="39"/>
      <c r="Q104" s="39"/>
      <c r="R104" s="39"/>
      <c r="S104" s="39"/>
      <c r="T104" s="39"/>
      <c r="U104" s="83">
        <v>2.1701388888888892E-2</v>
      </c>
      <c r="V104" s="81" t="s">
        <v>894</v>
      </c>
      <c r="W104" s="37">
        <v>42</v>
      </c>
      <c r="X104" s="37">
        <v>42</v>
      </c>
      <c r="Y104" s="43">
        <v>9</v>
      </c>
      <c r="Z104" s="44"/>
      <c r="AA104" s="44">
        <v>1</v>
      </c>
      <c r="AB104" s="45">
        <v>9</v>
      </c>
      <c r="AC104" s="46">
        <v>66.136786615237469</v>
      </c>
    </row>
    <row r="105" spans="1:29" ht="14.4" x14ac:dyDescent="0.3">
      <c r="A105" s="32">
        <v>102</v>
      </c>
      <c r="B105" s="33">
        <v>568</v>
      </c>
      <c r="C105" s="34" t="s">
        <v>635</v>
      </c>
      <c r="D105" s="35" t="s">
        <v>895</v>
      </c>
      <c r="E105" s="76" t="s">
        <v>112</v>
      </c>
      <c r="F105" s="37">
        <v>32</v>
      </c>
      <c r="G105" s="37" t="s">
        <v>39</v>
      </c>
      <c r="H105" s="38" t="s">
        <v>54</v>
      </c>
      <c r="I105" s="38">
        <v>0</v>
      </c>
      <c r="J105" s="38"/>
      <c r="K105" s="39" t="s">
        <v>42</v>
      </c>
      <c r="L105" s="39"/>
      <c r="M105" s="39"/>
      <c r="N105" s="39"/>
      <c r="O105" s="39"/>
      <c r="P105" s="39"/>
      <c r="Q105" s="39"/>
      <c r="R105" s="39"/>
      <c r="S105" s="39"/>
      <c r="T105" s="39"/>
      <c r="U105" s="83">
        <v>2.1701388888888892E-2</v>
      </c>
      <c r="V105" s="81" t="s">
        <v>894</v>
      </c>
      <c r="W105" s="37">
        <v>42</v>
      </c>
      <c r="X105" s="37">
        <v>42</v>
      </c>
      <c r="Y105" s="43">
        <v>8</v>
      </c>
      <c r="Z105" s="44"/>
      <c r="AA105" s="44">
        <v>1</v>
      </c>
      <c r="AB105" s="45">
        <v>8</v>
      </c>
      <c r="AC105" s="46">
        <v>66.136786615237469</v>
      </c>
    </row>
    <row r="106" spans="1:29" ht="14.4" x14ac:dyDescent="0.3">
      <c r="A106" s="32">
        <v>103</v>
      </c>
      <c r="B106" s="33">
        <v>592</v>
      </c>
      <c r="C106" s="34" t="s">
        <v>896</v>
      </c>
      <c r="D106" s="35" t="s">
        <v>897</v>
      </c>
      <c r="E106" s="76" t="s">
        <v>112</v>
      </c>
      <c r="F106" s="37">
        <v>26</v>
      </c>
      <c r="G106" s="37" t="s">
        <v>898</v>
      </c>
      <c r="H106" s="38" t="s">
        <v>899</v>
      </c>
      <c r="I106" s="38" t="s">
        <v>900</v>
      </c>
      <c r="J106" s="38"/>
      <c r="K106" s="39" t="s">
        <v>42</v>
      </c>
      <c r="L106" s="39"/>
      <c r="M106" s="39"/>
      <c r="N106" s="39"/>
      <c r="O106" s="39"/>
      <c r="P106" s="39"/>
      <c r="Q106" s="39"/>
      <c r="R106" s="39"/>
      <c r="S106" s="39"/>
      <c r="T106" s="39"/>
      <c r="U106" s="83">
        <v>2.4456018518518519E-2</v>
      </c>
      <c r="V106" s="81" t="s">
        <v>901</v>
      </c>
      <c r="W106" s="37">
        <v>44</v>
      </c>
      <c r="X106" s="37">
        <v>44</v>
      </c>
      <c r="Y106" s="43">
        <v>7</v>
      </c>
      <c r="Z106" s="44"/>
      <c r="AA106" s="44">
        <v>1</v>
      </c>
      <c r="AB106" s="45">
        <v>7</v>
      </c>
      <c r="AC106" s="46">
        <v>55.579740864448411</v>
      </c>
    </row>
    <row r="107" spans="1:29" ht="14.4" x14ac:dyDescent="0.3">
      <c r="A107" s="32">
        <v>104</v>
      </c>
      <c r="B107" s="33">
        <v>506</v>
      </c>
      <c r="C107" s="34" t="s">
        <v>479</v>
      </c>
      <c r="D107" s="35" t="s">
        <v>902</v>
      </c>
      <c r="E107" s="76" t="s">
        <v>112</v>
      </c>
      <c r="F107" s="37">
        <v>9</v>
      </c>
      <c r="G107" s="37" t="s">
        <v>39</v>
      </c>
      <c r="H107" s="38" t="s">
        <v>54</v>
      </c>
      <c r="I107" s="38" t="s">
        <v>136</v>
      </c>
      <c r="J107" s="38" t="s">
        <v>137</v>
      </c>
      <c r="K107" s="39" t="s">
        <v>42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83">
        <v>2.4537037037037038E-2</v>
      </c>
      <c r="V107" s="81" t="s">
        <v>903</v>
      </c>
      <c r="W107" s="37">
        <v>45</v>
      </c>
      <c r="X107" s="37">
        <v>45</v>
      </c>
      <c r="Y107" s="43">
        <v>6</v>
      </c>
      <c r="Z107" s="44"/>
      <c r="AA107" s="44">
        <v>3</v>
      </c>
      <c r="AB107" s="45">
        <v>18</v>
      </c>
      <c r="AC107" s="46">
        <v>55.269239518836969</v>
      </c>
    </row>
    <row r="108" spans="1:29" ht="14.4" x14ac:dyDescent="0.3">
      <c r="A108" s="32">
        <v>105</v>
      </c>
      <c r="B108" s="33">
        <v>841</v>
      </c>
      <c r="C108" s="34" t="s">
        <v>904</v>
      </c>
      <c r="D108" s="35" t="s">
        <v>905</v>
      </c>
      <c r="E108" s="76" t="s">
        <v>112</v>
      </c>
      <c r="F108" s="37">
        <v>52</v>
      </c>
      <c r="G108" s="37" t="s">
        <v>39</v>
      </c>
      <c r="H108" s="38" t="s">
        <v>54</v>
      </c>
      <c r="I108" s="38" t="s">
        <v>906</v>
      </c>
      <c r="J108" s="38"/>
      <c r="K108" s="39" t="s">
        <v>42</v>
      </c>
      <c r="L108" s="39"/>
      <c r="M108" s="39"/>
      <c r="N108" s="39"/>
      <c r="O108" s="39"/>
      <c r="P108" s="39"/>
      <c r="Q108" s="39"/>
      <c r="R108" s="39"/>
      <c r="S108" s="39"/>
      <c r="T108" s="39"/>
      <c r="U108" s="83">
        <v>2.6736111111111113E-2</v>
      </c>
      <c r="V108" s="81" t="s">
        <v>907</v>
      </c>
      <c r="W108" s="37">
        <v>46</v>
      </c>
      <c r="X108" s="37">
        <v>46</v>
      </c>
      <c r="Y108" s="43">
        <v>5</v>
      </c>
      <c r="Z108" s="44"/>
      <c r="AA108" s="44">
        <v>1</v>
      </c>
      <c r="AB108" s="45">
        <v>5</v>
      </c>
      <c r="AC108" s="46">
        <v>46.841345852240636</v>
      </c>
    </row>
    <row r="109" spans="1:29" ht="14.4" x14ac:dyDescent="0.3">
      <c r="A109" s="32">
        <v>106</v>
      </c>
      <c r="B109" s="33">
        <v>596</v>
      </c>
      <c r="C109" s="34" t="s">
        <v>635</v>
      </c>
      <c r="D109" s="35" t="s">
        <v>908</v>
      </c>
      <c r="E109" s="76" t="s">
        <v>112</v>
      </c>
      <c r="F109" s="37">
        <v>31</v>
      </c>
      <c r="G109" s="37" t="s">
        <v>39</v>
      </c>
      <c r="H109" s="38" t="s">
        <v>54</v>
      </c>
      <c r="I109" s="38">
        <v>0</v>
      </c>
      <c r="J109" s="38"/>
      <c r="K109" s="39" t="s">
        <v>42</v>
      </c>
      <c r="L109" s="39"/>
      <c r="M109" s="39"/>
      <c r="N109" s="39"/>
      <c r="O109" s="39"/>
      <c r="P109" s="39"/>
      <c r="Q109" s="39"/>
      <c r="R109" s="39"/>
      <c r="S109" s="39"/>
      <c r="T109" s="39"/>
      <c r="U109" s="83">
        <v>2.7083333333333334E-2</v>
      </c>
      <c r="V109" s="81" t="s">
        <v>909</v>
      </c>
      <c r="W109" s="37">
        <v>47</v>
      </c>
      <c r="X109" s="37">
        <v>47</v>
      </c>
      <c r="Y109" s="43">
        <v>4</v>
      </c>
      <c r="Z109" s="44"/>
      <c r="AA109" s="44">
        <v>1</v>
      </c>
      <c r="AB109" s="45">
        <v>4</v>
      </c>
      <c r="AC109" s="46">
        <v>45.510625799620158</v>
      </c>
    </row>
    <row r="110" spans="1:29" ht="14.4" x14ac:dyDescent="0.3">
      <c r="A110" s="32">
        <v>107</v>
      </c>
      <c r="B110" s="33">
        <v>591</v>
      </c>
      <c r="C110" s="34" t="s">
        <v>722</v>
      </c>
      <c r="D110" s="35" t="s">
        <v>910</v>
      </c>
      <c r="E110" s="76" t="s">
        <v>112</v>
      </c>
      <c r="F110" s="37">
        <v>52</v>
      </c>
      <c r="G110" s="37" t="s">
        <v>39</v>
      </c>
      <c r="H110" s="38" t="s">
        <v>54</v>
      </c>
      <c r="I110" s="38">
        <v>0</v>
      </c>
      <c r="J110" s="38"/>
      <c r="K110" s="39" t="s">
        <v>42</v>
      </c>
      <c r="L110" s="39"/>
      <c r="M110" s="39"/>
      <c r="N110" s="39"/>
      <c r="O110" s="39"/>
      <c r="P110" s="39"/>
      <c r="Q110" s="39"/>
      <c r="R110" s="39"/>
      <c r="S110" s="39"/>
      <c r="T110" s="39"/>
      <c r="U110" s="83">
        <v>2.7407407407407408E-2</v>
      </c>
      <c r="V110" s="81" t="s">
        <v>911</v>
      </c>
      <c r="W110" s="37">
        <v>48</v>
      </c>
      <c r="X110" s="37">
        <v>48</v>
      </c>
      <c r="Y110" s="43">
        <v>3</v>
      </c>
      <c r="Z110" s="44"/>
      <c r="AA110" s="44">
        <v>1</v>
      </c>
      <c r="AB110" s="45">
        <v>3</v>
      </c>
      <c r="AC110" s="46">
        <v>44.26862041717439</v>
      </c>
    </row>
    <row r="111" spans="1:29" ht="14.4" x14ac:dyDescent="0.3">
      <c r="A111" s="32">
        <v>108</v>
      </c>
      <c r="B111" s="33">
        <v>600</v>
      </c>
      <c r="C111" s="34" t="s">
        <v>912</v>
      </c>
      <c r="D111" s="35" t="s">
        <v>913</v>
      </c>
      <c r="E111" s="76" t="s">
        <v>112</v>
      </c>
      <c r="F111" s="37">
        <v>52</v>
      </c>
      <c r="G111" s="37" t="s">
        <v>39</v>
      </c>
      <c r="H111" s="38" t="s">
        <v>54</v>
      </c>
      <c r="I111" s="38">
        <v>0</v>
      </c>
      <c r="J111" s="38"/>
      <c r="K111" s="39" t="s">
        <v>42</v>
      </c>
      <c r="L111" s="39"/>
      <c r="M111" s="39"/>
      <c r="N111" s="39"/>
      <c r="O111" s="39"/>
      <c r="P111" s="39"/>
      <c r="Q111" s="39"/>
      <c r="R111" s="39"/>
      <c r="S111" s="39"/>
      <c r="T111" s="39"/>
      <c r="U111" s="83">
        <v>2.7407407407407408E-2</v>
      </c>
      <c r="V111" s="81" t="s">
        <v>911</v>
      </c>
      <c r="W111" s="37">
        <v>48</v>
      </c>
      <c r="X111" s="37">
        <v>48</v>
      </c>
      <c r="Y111" s="43">
        <v>2</v>
      </c>
      <c r="Z111" s="44"/>
      <c r="AA111" s="44">
        <v>1</v>
      </c>
      <c r="AB111" s="45">
        <v>2</v>
      </c>
      <c r="AC111" s="46">
        <v>44.26862041717439</v>
      </c>
    </row>
    <row r="112" spans="1:29" ht="14.4" x14ac:dyDescent="0.3">
      <c r="A112" s="32">
        <v>109</v>
      </c>
      <c r="B112" s="33">
        <v>572</v>
      </c>
      <c r="C112" s="34" t="s">
        <v>914</v>
      </c>
      <c r="D112" s="35" t="s">
        <v>915</v>
      </c>
      <c r="E112" s="76" t="s">
        <v>38</v>
      </c>
      <c r="F112" s="37">
        <v>52</v>
      </c>
      <c r="G112" s="37" t="s">
        <v>39</v>
      </c>
      <c r="H112" s="38" t="s">
        <v>54</v>
      </c>
      <c r="I112" s="38">
        <v>0</v>
      </c>
      <c r="J112" s="38"/>
      <c r="K112" s="39" t="s">
        <v>42</v>
      </c>
      <c r="L112" s="39"/>
      <c r="M112" s="39"/>
      <c r="N112" s="39"/>
      <c r="O112" s="39"/>
      <c r="P112" s="39"/>
      <c r="Q112" s="39"/>
      <c r="R112" s="39"/>
      <c r="S112" s="39"/>
      <c r="T112" s="39"/>
      <c r="U112" s="83">
        <v>2.8587962962962964E-2</v>
      </c>
      <c r="V112" s="81" t="s">
        <v>916</v>
      </c>
      <c r="W112" s="37">
        <v>60</v>
      </c>
      <c r="X112" s="37">
        <v>60</v>
      </c>
      <c r="Y112" s="43">
        <v>1</v>
      </c>
      <c r="Z112" s="44"/>
      <c r="AA112" s="44">
        <v>1</v>
      </c>
      <c r="AB112" s="45">
        <v>1</v>
      </c>
      <c r="AC112" s="46">
        <v>17.690883029312491</v>
      </c>
    </row>
  </sheetData>
  <autoFilter ref="A3:AC3" xr:uid="{2D1E250A-E420-4A0D-88D2-3210FAE64282}">
    <sortState xmlns:xlrd2="http://schemas.microsoft.com/office/spreadsheetml/2017/richdata2" ref="A4:AC112">
      <sortCondition ref="A3"/>
    </sortState>
  </autoFilter>
  <mergeCells count="1">
    <mergeCell ref="U1:V1"/>
  </mergeCells>
  <conditionalFormatting sqref="E4:E112">
    <cfRule type="cellIs" dxfId="17" priority="8" stopIfTrue="1" operator="equal">
      <formula>"m"</formula>
    </cfRule>
  </conditionalFormatting>
  <conditionalFormatting sqref="W4:X112">
    <cfRule type="cellIs" dxfId="16" priority="5" operator="equal">
      <formula>3</formula>
    </cfRule>
    <cfRule type="cellIs" dxfId="15" priority="6" operator="equal">
      <formula>2</formula>
    </cfRule>
    <cfRule type="cellIs" dxfId="14" priority="7" operator="equal">
      <formula>1</formula>
    </cfRule>
  </conditionalFormatting>
  <conditionalFormatting sqref="B4:B177">
    <cfRule type="duplicateValues" dxfId="13" priority="9" stopIfTrue="1"/>
  </conditionalFormatting>
  <conditionalFormatting sqref="AA3:AA112">
    <cfRule type="cellIs" dxfId="12" priority="3" operator="equal">
      <formula>1</formula>
    </cfRule>
  </conditionalFormatting>
  <conditionalFormatting sqref="AA4:AA112">
    <cfRule type="cellIs" dxfId="11" priority="4" operator="greaterThan">
      <formula>1</formula>
    </cfRule>
  </conditionalFormatting>
  <conditionalFormatting sqref="AA2">
    <cfRule type="cellIs" dxfId="10" priority="1" operator="equal">
      <formula>1</formula>
    </cfRule>
  </conditionalFormatting>
  <conditionalFormatting sqref="AA2">
    <cfRule type="cellIs" dxfId="9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993B1-C038-44B0-BC7A-B46B7C9921F4}">
  <sheetPr>
    <tabColor rgb="FFFF0000"/>
  </sheetPr>
  <dimension ref="A1:AC49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2" customWidth="1"/>
    <col min="3" max="3" width="12" style="9" customWidth="1"/>
    <col min="4" max="4" width="16" style="47" customWidth="1"/>
    <col min="5" max="5" width="7" style="4" customWidth="1"/>
    <col min="6" max="6" width="8" style="4" customWidth="1"/>
    <col min="7" max="7" width="7.44140625" style="4" customWidth="1"/>
    <col min="8" max="8" width="11.6640625" style="3" customWidth="1"/>
    <col min="9" max="9" width="15.5546875" style="3" customWidth="1"/>
    <col min="10" max="10" width="14.44140625" style="3" customWidth="1"/>
    <col min="11" max="11" width="9.77734375" style="4" customWidth="1"/>
    <col min="12" max="20" width="9.77734375" style="4" hidden="1" customWidth="1"/>
    <col min="21" max="21" width="10.5546875" style="53" customWidth="1"/>
    <col min="22" max="22" width="10.5546875" style="54" customWidth="1"/>
    <col min="23" max="23" width="10.5546875" style="15" customWidth="1"/>
    <col min="24" max="24" width="9.44140625" style="16" customWidth="1"/>
    <col min="25" max="256" width="9.21875" style="11"/>
    <col min="257" max="257" width="4.5546875" style="11" customWidth="1"/>
    <col min="258" max="258" width="7.21875" style="11" customWidth="1"/>
    <col min="259" max="259" width="11.21875" style="11" customWidth="1"/>
    <col min="260" max="260" width="14.21875" style="11" customWidth="1"/>
    <col min="261" max="261" width="10" style="11" customWidth="1"/>
    <col min="262" max="262" width="11.5546875" style="11" customWidth="1"/>
    <col min="263" max="263" width="22" style="11" customWidth="1"/>
    <col min="264" max="264" width="6.44140625" style="11" customWidth="1"/>
    <col min="265" max="265" width="17.44140625" style="11" customWidth="1"/>
    <col min="266" max="266" width="9.5546875" style="11" customWidth="1"/>
    <col min="267" max="267" width="8.5546875" style="11" customWidth="1"/>
    <col min="268" max="269" width="9.44140625" style="11" customWidth="1"/>
    <col min="270" max="270" width="17.44140625" style="11" customWidth="1"/>
    <col min="271" max="271" width="11.44140625" style="11" customWidth="1"/>
    <col min="272" max="512" width="9.21875" style="11"/>
    <col min="513" max="513" width="4.5546875" style="11" customWidth="1"/>
    <col min="514" max="514" width="7.21875" style="11" customWidth="1"/>
    <col min="515" max="515" width="11.21875" style="11" customWidth="1"/>
    <col min="516" max="516" width="14.21875" style="11" customWidth="1"/>
    <col min="517" max="517" width="10" style="11" customWidth="1"/>
    <col min="518" max="518" width="11.5546875" style="11" customWidth="1"/>
    <col min="519" max="519" width="22" style="11" customWidth="1"/>
    <col min="520" max="520" width="6.44140625" style="11" customWidth="1"/>
    <col min="521" max="521" width="17.44140625" style="11" customWidth="1"/>
    <col min="522" max="522" width="9.5546875" style="11" customWidth="1"/>
    <col min="523" max="523" width="8.5546875" style="11" customWidth="1"/>
    <col min="524" max="525" width="9.44140625" style="11" customWidth="1"/>
    <col min="526" max="526" width="17.44140625" style="11" customWidth="1"/>
    <col min="527" max="527" width="11.44140625" style="11" customWidth="1"/>
    <col min="528" max="768" width="9.21875" style="11"/>
    <col min="769" max="769" width="4.5546875" style="11" customWidth="1"/>
    <col min="770" max="770" width="7.21875" style="11" customWidth="1"/>
    <col min="771" max="771" width="11.21875" style="11" customWidth="1"/>
    <col min="772" max="772" width="14.21875" style="11" customWidth="1"/>
    <col min="773" max="773" width="10" style="11" customWidth="1"/>
    <col min="774" max="774" width="11.5546875" style="11" customWidth="1"/>
    <col min="775" max="775" width="22" style="11" customWidth="1"/>
    <col min="776" max="776" width="6.44140625" style="11" customWidth="1"/>
    <col min="777" max="777" width="17.44140625" style="11" customWidth="1"/>
    <col min="778" max="778" width="9.5546875" style="11" customWidth="1"/>
    <col min="779" max="779" width="8.5546875" style="11" customWidth="1"/>
    <col min="780" max="781" width="9.44140625" style="11" customWidth="1"/>
    <col min="782" max="782" width="17.44140625" style="11" customWidth="1"/>
    <col min="783" max="783" width="11.44140625" style="11" customWidth="1"/>
    <col min="784" max="1024" width="9.21875" style="11"/>
    <col min="1025" max="1025" width="4.5546875" style="11" customWidth="1"/>
    <col min="1026" max="1026" width="7.21875" style="11" customWidth="1"/>
    <col min="1027" max="1027" width="11.21875" style="11" customWidth="1"/>
    <col min="1028" max="1028" width="14.21875" style="11" customWidth="1"/>
    <col min="1029" max="1029" width="10" style="11" customWidth="1"/>
    <col min="1030" max="1030" width="11.5546875" style="11" customWidth="1"/>
    <col min="1031" max="1031" width="22" style="11" customWidth="1"/>
    <col min="1032" max="1032" width="6.44140625" style="11" customWidth="1"/>
    <col min="1033" max="1033" width="17.44140625" style="11" customWidth="1"/>
    <col min="1034" max="1034" width="9.5546875" style="11" customWidth="1"/>
    <col min="1035" max="1035" width="8.5546875" style="11" customWidth="1"/>
    <col min="1036" max="1037" width="9.44140625" style="11" customWidth="1"/>
    <col min="1038" max="1038" width="17.44140625" style="11" customWidth="1"/>
    <col min="1039" max="1039" width="11.44140625" style="11" customWidth="1"/>
    <col min="1040" max="1280" width="9.21875" style="11"/>
    <col min="1281" max="1281" width="4.5546875" style="11" customWidth="1"/>
    <col min="1282" max="1282" width="7.21875" style="11" customWidth="1"/>
    <col min="1283" max="1283" width="11.21875" style="11" customWidth="1"/>
    <col min="1284" max="1284" width="14.21875" style="11" customWidth="1"/>
    <col min="1285" max="1285" width="10" style="11" customWidth="1"/>
    <col min="1286" max="1286" width="11.5546875" style="11" customWidth="1"/>
    <col min="1287" max="1287" width="22" style="11" customWidth="1"/>
    <col min="1288" max="1288" width="6.44140625" style="11" customWidth="1"/>
    <col min="1289" max="1289" width="17.44140625" style="11" customWidth="1"/>
    <col min="1290" max="1290" width="9.5546875" style="11" customWidth="1"/>
    <col min="1291" max="1291" width="8.5546875" style="11" customWidth="1"/>
    <col min="1292" max="1293" width="9.44140625" style="11" customWidth="1"/>
    <col min="1294" max="1294" width="17.44140625" style="11" customWidth="1"/>
    <col min="1295" max="1295" width="11.44140625" style="11" customWidth="1"/>
    <col min="1296" max="1536" width="9.21875" style="11"/>
    <col min="1537" max="1537" width="4.5546875" style="11" customWidth="1"/>
    <col min="1538" max="1538" width="7.21875" style="11" customWidth="1"/>
    <col min="1539" max="1539" width="11.21875" style="11" customWidth="1"/>
    <col min="1540" max="1540" width="14.21875" style="11" customWidth="1"/>
    <col min="1541" max="1541" width="10" style="11" customWidth="1"/>
    <col min="1542" max="1542" width="11.5546875" style="11" customWidth="1"/>
    <col min="1543" max="1543" width="22" style="11" customWidth="1"/>
    <col min="1544" max="1544" width="6.44140625" style="11" customWidth="1"/>
    <col min="1545" max="1545" width="17.44140625" style="11" customWidth="1"/>
    <col min="1546" max="1546" width="9.5546875" style="11" customWidth="1"/>
    <col min="1547" max="1547" width="8.5546875" style="11" customWidth="1"/>
    <col min="1548" max="1549" width="9.44140625" style="11" customWidth="1"/>
    <col min="1550" max="1550" width="17.44140625" style="11" customWidth="1"/>
    <col min="1551" max="1551" width="11.44140625" style="11" customWidth="1"/>
    <col min="1552" max="1792" width="9.21875" style="11"/>
    <col min="1793" max="1793" width="4.5546875" style="11" customWidth="1"/>
    <col min="1794" max="1794" width="7.21875" style="11" customWidth="1"/>
    <col min="1795" max="1795" width="11.21875" style="11" customWidth="1"/>
    <col min="1796" max="1796" width="14.21875" style="11" customWidth="1"/>
    <col min="1797" max="1797" width="10" style="11" customWidth="1"/>
    <col min="1798" max="1798" width="11.5546875" style="11" customWidth="1"/>
    <col min="1799" max="1799" width="22" style="11" customWidth="1"/>
    <col min="1800" max="1800" width="6.44140625" style="11" customWidth="1"/>
    <col min="1801" max="1801" width="17.44140625" style="11" customWidth="1"/>
    <col min="1802" max="1802" width="9.5546875" style="11" customWidth="1"/>
    <col min="1803" max="1803" width="8.5546875" style="11" customWidth="1"/>
    <col min="1804" max="1805" width="9.44140625" style="11" customWidth="1"/>
    <col min="1806" max="1806" width="17.44140625" style="11" customWidth="1"/>
    <col min="1807" max="1807" width="11.44140625" style="11" customWidth="1"/>
    <col min="1808" max="2048" width="9.21875" style="11"/>
    <col min="2049" max="2049" width="4.5546875" style="11" customWidth="1"/>
    <col min="2050" max="2050" width="7.21875" style="11" customWidth="1"/>
    <col min="2051" max="2051" width="11.21875" style="11" customWidth="1"/>
    <col min="2052" max="2052" width="14.21875" style="11" customWidth="1"/>
    <col min="2053" max="2053" width="10" style="11" customWidth="1"/>
    <col min="2054" max="2054" width="11.5546875" style="11" customWidth="1"/>
    <col min="2055" max="2055" width="22" style="11" customWidth="1"/>
    <col min="2056" max="2056" width="6.44140625" style="11" customWidth="1"/>
    <col min="2057" max="2057" width="17.44140625" style="11" customWidth="1"/>
    <col min="2058" max="2058" width="9.5546875" style="11" customWidth="1"/>
    <col min="2059" max="2059" width="8.5546875" style="11" customWidth="1"/>
    <col min="2060" max="2061" width="9.44140625" style="11" customWidth="1"/>
    <col min="2062" max="2062" width="17.44140625" style="11" customWidth="1"/>
    <col min="2063" max="2063" width="11.44140625" style="11" customWidth="1"/>
    <col min="2064" max="2304" width="9.21875" style="11"/>
    <col min="2305" max="2305" width="4.5546875" style="11" customWidth="1"/>
    <col min="2306" max="2306" width="7.21875" style="11" customWidth="1"/>
    <col min="2307" max="2307" width="11.21875" style="11" customWidth="1"/>
    <col min="2308" max="2308" width="14.21875" style="11" customWidth="1"/>
    <col min="2309" max="2309" width="10" style="11" customWidth="1"/>
    <col min="2310" max="2310" width="11.5546875" style="11" customWidth="1"/>
    <col min="2311" max="2311" width="22" style="11" customWidth="1"/>
    <col min="2312" max="2312" width="6.44140625" style="11" customWidth="1"/>
    <col min="2313" max="2313" width="17.44140625" style="11" customWidth="1"/>
    <col min="2314" max="2314" width="9.5546875" style="11" customWidth="1"/>
    <col min="2315" max="2315" width="8.5546875" style="11" customWidth="1"/>
    <col min="2316" max="2317" width="9.44140625" style="11" customWidth="1"/>
    <col min="2318" max="2318" width="17.44140625" style="11" customWidth="1"/>
    <col min="2319" max="2319" width="11.44140625" style="11" customWidth="1"/>
    <col min="2320" max="2560" width="9.21875" style="11"/>
    <col min="2561" max="2561" width="4.5546875" style="11" customWidth="1"/>
    <col min="2562" max="2562" width="7.21875" style="11" customWidth="1"/>
    <col min="2563" max="2563" width="11.21875" style="11" customWidth="1"/>
    <col min="2564" max="2564" width="14.21875" style="11" customWidth="1"/>
    <col min="2565" max="2565" width="10" style="11" customWidth="1"/>
    <col min="2566" max="2566" width="11.5546875" style="11" customWidth="1"/>
    <col min="2567" max="2567" width="22" style="11" customWidth="1"/>
    <col min="2568" max="2568" width="6.44140625" style="11" customWidth="1"/>
    <col min="2569" max="2569" width="17.44140625" style="11" customWidth="1"/>
    <col min="2570" max="2570" width="9.5546875" style="11" customWidth="1"/>
    <col min="2571" max="2571" width="8.5546875" style="11" customWidth="1"/>
    <col min="2572" max="2573" width="9.44140625" style="11" customWidth="1"/>
    <col min="2574" max="2574" width="17.44140625" style="11" customWidth="1"/>
    <col min="2575" max="2575" width="11.44140625" style="11" customWidth="1"/>
    <col min="2576" max="2816" width="9.21875" style="11"/>
    <col min="2817" max="2817" width="4.5546875" style="11" customWidth="1"/>
    <col min="2818" max="2818" width="7.21875" style="11" customWidth="1"/>
    <col min="2819" max="2819" width="11.21875" style="11" customWidth="1"/>
    <col min="2820" max="2820" width="14.21875" style="11" customWidth="1"/>
    <col min="2821" max="2821" width="10" style="11" customWidth="1"/>
    <col min="2822" max="2822" width="11.5546875" style="11" customWidth="1"/>
    <col min="2823" max="2823" width="22" style="11" customWidth="1"/>
    <col min="2824" max="2824" width="6.44140625" style="11" customWidth="1"/>
    <col min="2825" max="2825" width="17.44140625" style="11" customWidth="1"/>
    <col min="2826" max="2826" width="9.5546875" style="11" customWidth="1"/>
    <col min="2827" max="2827" width="8.5546875" style="11" customWidth="1"/>
    <col min="2828" max="2829" width="9.44140625" style="11" customWidth="1"/>
    <col min="2830" max="2830" width="17.44140625" style="11" customWidth="1"/>
    <col min="2831" max="2831" width="11.44140625" style="11" customWidth="1"/>
    <col min="2832" max="3072" width="9.21875" style="11"/>
    <col min="3073" max="3073" width="4.5546875" style="11" customWidth="1"/>
    <col min="3074" max="3074" width="7.21875" style="11" customWidth="1"/>
    <col min="3075" max="3075" width="11.21875" style="11" customWidth="1"/>
    <col min="3076" max="3076" width="14.21875" style="11" customWidth="1"/>
    <col min="3077" max="3077" width="10" style="11" customWidth="1"/>
    <col min="3078" max="3078" width="11.5546875" style="11" customWidth="1"/>
    <col min="3079" max="3079" width="22" style="11" customWidth="1"/>
    <col min="3080" max="3080" width="6.44140625" style="11" customWidth="1"/>
    <col min="3081" max="3081" width="17.44140625" style="11" customWidth="1"/>
    <col min="3082" max="3082" width="9.5546875" style="11" customWidth="1"/>
    <col min="3083" max="3083" width="8.5546875" style="11" customWidth="1"/>
    <col min="3084" max="3085" width="9.44140625" style="11" customWidth="1"/>
    <col min="3086" max="3086" width="17.44140625" style="11" customWidth="1"/>
    <col min="3087" max="3087" width="11.44140625" style="11" customWidth="1"/>
    <col min="3088" max="3328" width="9.21875" style="11"/>
    <col min="3329" max="3329" width="4.5546875" style="11" customWidth="1"/>
    <col min="3330" max="3330" width="7.21875" style="11" customWidth="1"/>
    <col min="3331" max="3331" width="11.21875" style="11" customWidth="1"/>
    <col min="3332" max="3332" width="14.21875" style="11" customWidth="1"/>
    <col min="3333" max="3333" width="10" style="11" customWidth="1"/>
    <col min="3334" max="3334" width="11.5546875" style="11" customWidth="1"/>
    <col min="3335" max="3335" width="22" style="11" customWidth="1"/>
    <col min="3336" max="3336" width="6.44140625" style="11" customWidth="1"/>
    <col min="3337" max="3337" width="17.44140625" style="11" customWidth="1"/>
    <col min="3338" max="3338" width="9.5546875" style="11" customWidth="1"/>
    <col min="3339" max="3339" width="8.5546875" style="11" customWidth="1"/>
    <col min="3340" max="3341" width="9.44140625" style="11" customWidth="1"/>
    <col min="3342" max="3342" width="17.44140625" style="11" customWidth="1"/>
    <col min="3343" max="3343" width="11.44140625" style="11" customWidth="1"/>
    <col min="3344" max="3584" width="9.21875" style="11"/>
    <col min="3585" max="3585" width="4.5546875" style="11" customWidth="1"/>
    <col min="3586" max="3586" width="7.21875" style="11" customWidth="1"/>
    <col min="3587" max="3587" width="11.21875" style="11" customWidth="1"/>
    <col min="3588" max="3588" width="14.21875" style="11" customWidth="1"/>
    <col min="3589" max="3589" width="10" style="11" customWidth="1"/>
    <col min="3590" max="3590" width="11.5546875" style="11" customWidth="1"/>
    <col min="3591" max="3591" width="22" style="11" customWidth="1"/>
    <col min="3592" max="3592" width="6.44140625" style="11" customWidth="1"/>
    <col min="3593" max="3593" width="17.44140625" style="11" customWidth="1"/>
    <col min="3594" max="3594" width="9.5546875" style="11" customWidth="1"/>
    <col min="3595" max="3595" width="8.5546875" style="11" customWidth="1"/>
    <col min="3596" max="3597" width="9.44140625" style="11" customWidth="1"/>
    <col min="3598" max="3598" width="17.44140625" style="11" customWidth="1"/>
    <col min="3599" max="3599" width="11.44140625" style="11" customWidth="1"/>
    <col min="3600" max="3840" width="9.21875" style="11"/>
    <col min="3841" max="3841" width="4.5546875" style="11" customWidth="1"/>
    <col min="3842" max="3842" width="7.21875" style="11" customWidth="1"/>
    <col min="3843" max="3843" width="11.21875" style="11" customWidth="1"/>
    <col min="3844" max="3844" width="14.21875" style="11" customWidth="1"/>
    <col min="3845" max="3845" width="10" style="11" customWidth="1"/>
    <col min="3846" max="3846" width="11.5546875" style="11" customWidth="1"/>
    <col min="3847" max="3847" width="22" style="11" customWidth="1"/>
    <col min="3848" max="3848" width="6.44140625" style="11" customWidth="1"/>
    <col min="3849" max="3849" width="17.44140625" style="11" customWidth="1"/>
    <col min="3850" max="3850" width="9.5546875" style="11" customWidth="1"/>
    <col min="3851" max="3851" width="8.5546875" style="11" customWidth="1"/>
    <col min="3852" max="3853" width="9.44140625" style="11" customWidth="1"/>
    <col min="3854" max="3854" width="17.44140625" style="11" customWidth="1"/>
    <col min="3855" max="3855" width="11.44140625" style="11" customWidth="1"/>
    <col min="3856" max="4096" width="9.21875" style="11"/>
    <col min="4097" max="4097" width="4.5546875" style="11" customWidth="1"/>
    <col min="4098" max="4098" width="7.21875" style="11" customWidth="1"/>
    <col min="4099" max="4099" width="11.21875" style="11" customWidth="1"/>
    <col min="4100" max="4100" width="14.21875" style="11" customWidth="1"/>
    <col min="4101" max="4101" width="10" style="11" customWidth="1"/>
    <col min="4102" max="4102" width="11.5546875" style="11" customWidth="1"/>
    <col min="4103" max="4103" width="22" style="11" customWidth="1"/>
    <col min="4104" max="4104" width="6.44140625" style="11" customWidth="1"/>
    <col min="4105" max="4105" width="17.44140625" style="11" customWidth="1"/>
    <col min="4106" max="4106" width="9.5546875" style="11" customWidth="1"/>
    <col min="4107" max="4107" width="8.5546875" style="11" customWidth="1"/>
    <col min="4108" max="4109" width="9.44140625" style="11" customWidth="1"/>
    <col min="4110" max="4110" width="17.44140625" style="11" customWidth="1"/>
    <col min="4111" max="4111" width="11.44140625" style="11" customWidth="1"/>
    <col min="4112" max="4352" width="9.21875" style="11"/>
    <col min="4353" max="4353" width="4.5546875" style="11" customWidth="1"/>
    <col min="4354" max="4354" width="7.21875" style="11" customWidth="1"/>
    <col min="4355" max="4355" width="11.21875" style="11" customWidth="1"/>
    <col min="4356" max="4356" width="14.21875" style="11" customWidth="1"/>
    <col min="4357" max="4357" width="10" style="11" customWidth="1"/>
    <col min="4358" max="4358" width="11.5546875" style="11" customWidth="1"/>
    <col min="4359" max="4359" width="22" style="11" customWidth="1"/>
    <col min="4360" max="4360" width="6.44140625" style="11" customWidth="1"/>
    <col min="4361" max="4361" width="17.44140625" style="11" customWidth="1"/>
    <col min="4362" max="4362" width="9.5546875" style="11" customWidth="1"/>
    <col min="4363" max="4363" width="8.5546875" style="11" customWidth="1"/>
    <col min="4364" max="4365" width="9.44140625" style="11" customWidth="1"/>
    <col min="4366" max="4366" width="17.44140625" style="11" customWidth="1"/>
    <col min="4367" max="4367" width="11.44140625" style="11" customWidth="1"/>
    <col min="4368" max="4608" width="9.21875" style="11"/>
    <col min="4609" max="4609" width="4.5546875" style="11" customWidth="1"/>
    <col min="4610" max="4610" width="7.21875" style="11" customWidth="1"/>
    <col min="4611" max="4611" width="11.21875" style="11" customWidth="1"/>
    <col min="4612" max="4612" width="14.21875" style="11" customWidth="1"/>
    <col min="4613" max="4613" width="10" style="11" customWidth="1"/>
    <col min="4614" max="4614" width="11.5546875" style="11" customWidth="1"/>
    <col min="4615" max="4615" width="22" style="11" customWidth="1"/>
    <col min="4616" max="4616" width="6.44140625" style="11" customWidth="1"/>
    <col min="4617" max="4617" width="17.44140625" style="11" customWidth="1"/>
    <col min="4618" max="4618" width="9.5546875" style="11" customWidth="1"/>
    <col min="4619" max="4619" width="8.5546875" style="11" customWidth="1"/>
    <col min="4620" max="4621" width="9.44140625" style="11" customWidth="1"/>
    <col min="4622" max="4622" width="17.44140625" style="11" customWidth="1"/>
    <col min="4623" max="4623" width="11.44140625" style="11" customWidth="1"/>
    <col min="4624" max="4864" width="9.21875" style="11"/>
    <col min="4865" max="4865" width="4.5546875" style="11" customWidth="1"/>
    <col min="4866" max="4866" width="7.21875" style="11" customWidth="1"/>
    <col min="4867" max="4867" width="11.21875" style="11" customWidth="1"/>
    <col min="4868" max="4868" width="14.21875" style="11" customWidth="1"/>
    <col min="4869" max="4869" width="10" style="11" customWidth="1"/>
    <col min="4870" max="4870" width="11.5546875" style="11" customWidth="1"/>
    <col min="4871" max="4871" width="22" style="11" customWidth="1"/>
    <col min="4872" max="4872" width="6.44140625" style="11" customWidth="1"/>
    <col min="4873" max="4873" width="17.44140625" style="11" customWidth="1"/>
    <col min="4874" max="4874" width="9.5546875" style="11" customWidth="1"/>
    <col min="4875" max="4875" width="8.5546875" style="11" customWidth="1"/>
    <col min="4876" max="4877" width="9.44140625" style="11" customWidth="1"/>
    <col min="4878" max="4878" width="17.44140625" style="11" customWidth="1"/>
    <col min="4879" max="4879" width="11.44140625" style="11" customWidth="1"/>
    <col min="4880" max="5120" width="9.21875" style="11"/>
    <col min="5121" max="5121" width="4.5546875" style="11" customWidth="1"/>
    <col min="5122" max="5122" width="7.21875" style="11" customWidth="1"/>
    <col min="5123" max="5123" width="11.21875" style="11" customWidth="1"/>
    <col min="5124" max="5124" width="14.21875" style="11" customWidth="1"/>
    <col min="5125" max="5125" width="10" style="11" customWidth="1"/>
    <col min="5126" max="5126" width="11.5546875" style="11" customWidth="1"/>
    <col min="5127" max="5127" width="22" style="11" customWidth="1"/>
    <col min="5128" max="5128" width="6.44140625" style="11" customWidth="1"/>
    <col min="5129" max="5129" width="17.44140625" style="11" customWidth="1"/>
    <col min="5130" max="5130" width="9.5546875" style="11" customWidth="1"/>
    <col min="5131" max="5131" width="8.5546875" style="11" customWidth="1"/>
    <col min="5132" max="5133" width="9.44140625" style="11" customWidth="1"/>
    <col min="5134" max="5134" width="17.44140625" style="11" customWidth="1"/>
    <col min="5135" max="5135" width="11.44140625" style="11" customWidth="1"/>
    <col min="5136" max="5376" width="9.21875" style="11"/>
    <col min="5377" max="5377" width="4.5546875" style="11" customWidth="1"/>
    <col min="5378" max="5378" width="7.21875" style="11" customWidth="1"/>
    <col min="5379" max="5379" width="11.21875" style="11" customWidth="1"/>
    <col min="5380" max="5380" width="14.21875" style="11" customWidth="1"/>
    <col min="5381" max="5381" width="10" style="11" customWidth="1"/>
    <col min="5382" max="5382" width="11.5546875" style="11" customWidth="1"/>
    <col min="5383" max="5383" width="22" style="11" customWidth="1"/>
    <col min="5384" max="5384" width="6.44140625" style="11" customWidth="1"/>
    <col min="5385" max="5385" width="17.44140625" style="11" customWidth="1"/>
    <col min="5386" max="5386" width="9.5546875" style="11" customWidth="1"/>
    <col min="5387" max="5387" width="8.5546875" style="11" customWidth="1"/>
    <col min="5388" max="5389" width="9.44140625" style="11" customWidth="1"/>
    <col min="5390" max="5390" width="17.44140625" style="11" customWidth="1"/>
    <col min="5391" max="5391" width="11.44140625" style="11" customWidth="1"/>
    <col min="5392" max="5632" width="9.21875" style="11"/>
    <col min="5633" max="5633" width="4.5546875" style="11" customWidth="1"/>
    <col min="5634" max="5634" width="7.21875" style="11" customWidth="1"/>
    <col min="5635" max="5635" width="11.21875" style="11" customWidth="1"/>
    <col min="5636" max="5636" width="14.21875" style="11" customWidth="1"/>
    <col min="5637" max="5637" width="10" style="11" customWidth="1"/>
    <col min="5638" max="5638" width="11.5546875" style="11" customWidth="1"/>
    <col min="5639" max="5639" width="22" style="11" customWidth="1"/>
    <col min="5640" max="5640" width="6.44140625" style="11" customWidth="1"/>
    <col min="5641" max="5641" width="17.44140625" style="11" customWidth="1"/>
    <col min="5642" max="5642" width="9.5546875" style="11" customWidth="1"/>
    <col min="5643" max="5643" width="8.5546875" style="11" customWidth="1"/>
    <col min="5644" max="5645" width="9.44140625" style="11" customWidth="1"/>
    <col min="5646" max="5646" width="17.44140625" style="11" customWidth="1"/>
    <col min="5647" max="5647" width="11.44140625" style="11" customWidth="1"/>
    <col min="5648" max="5888" width="9.21875" style="11"/>
    <col min="5889" max="5889" width="4.5546875" style="11" customWidth="1"/>
    <col min="5890" max="5890" width="7.21875" style="11" customWidth="1"/>
    <col min="5891" max="5891" width="11.21875" style="11" customWidth="1"/>
    <col min="5892" max="5892" width="14.21875" style="11" customWidth="1"/>
    <col min="5893" max="5893" width="10" style="11" customWidth="1"/>
    <col min="5894" max="5894" width="11.5546875" style="11" customWidth="1"/>
    <col min="5895" max="5895" width="22" style="11" customWidth="1"/>
    <col min="5896" max="5896" width="6.44140625" style="11" customWidth="1"/>
    <col min="5897" max="5897" width="17.44140625" style="11" customWidth="1"/>
    <col min="5898" max="5898" width="9.5546875" style="11" customWidth="1"/>
    <col min="5899" max="5899" width="8.5546875" style="11" customWidth="1"/>
    <col min="5900" max="5901" width="9.44140625" style="11" customWidth="1"/>
    <col min="5902" max="5902" width="17.44140625" style="11" customWidth="1"/>
    <col min="5903" max="5903" width="11.44140625" style="11" customWidth="1"/>
    <col min="5904" max="6144" width="9.21875" style="11"/>
    <col min="6145" max="6145" width="4.5546875" style="11" customWidth="1"/>
    <col min="6146" max="6146" width="7.21875" style="11" customWidth="1"/>
    <col min="6147" max="6147" width="11.21875" style="11" customWidth="1"/>
    <col min="6148" max="6148" width="14.21875" style="11" customWidth="1"/>
    <col min="6149" max="6149" width="10" style="11" customWidth="1"/>
    <col min="6150" max="6150" width="11.5546875" style="11" customWidth="1"/>
    <col min="6151" max="6151" width="22" style="11" customWidth="1"/>
    <col min="6152" max="6152" width="6.44140625" style="11" customWidth="1"/>
    <col min="6153" max="6153" width="17.44140625" style="11" customWidth="1"/>
    <col min="6154" max="6154" width="9.5546875" style="11" customWidth="1"/>
    <col min="6155" max="6155" width="8.5546875" style="11" customWidth="1"/>
    <col min="6156" max="6157" width="9.44140625" style="11" customWidth="1"/>
    <col min="6158" max="6158" width="17.44140625" style="11" customWidth="1"/>
    <col min="6159" max="6159" width="11.44140625" style="11" customWidth="1"/>
    <col min="6160" max="6400" width="9.21875" style="11"/>
    <col min="6401" max="6401" width="4.5546875" style="11" customWidth="1"/>
    <col min="6402" max="6402" width="7.21875" style="11" customWidth="1"/>
    <col min="6403" max="6403" width="11.21875" style="11" customWidth="1"/>
    <col min="6404" max="6404" width="14.21875" style="11" customWidth="1"/>
    <col min="6405" max="6405" width="10" style="11" customWidth="1"/>
    <col min="6406" max="6406" width="11.5546875" style="11" customWidth="1"/>
    <col min="6407" max="6407" width="22" style="11" customWidth="1"/>
    <col min="6408" max="6408" width="6.44140625" style="11" customWidth="1"/>
    <col min="6409" max="6409" width="17.44140625" style="11" customWidth="1"/>
    <col min="6410" max="6410" width="9.5546875" style="11" customWidth="1"/>
    <col min="6411" max="6411" width="8.5546875" style="11" customWidth="1"/>
    <col min="6412" max="6413" width="9.44140625" style="11" customWidth="1"/>
    <col min="6414" max="6414" width="17.44140625" style="11" customWidth="1"/>
    <col min="6415" max="6415" width="11.44140625" style="11" customWidth="1"/>
    <col min="6416" max="6656" width="9.21875" style="11"/>
    <col min="6657" max="6657" width="4.5546875" style="11" customWidth="1"/>
    <col min="6658" max="6658" width="7.21875" style="11" customWidth="1"/>
    <col min="6659" max="6659" width="11.21875" style="11" customWidth="1"/>
    <col min="6660" max="6660" width="14.21875" style="11" customWidth="1"/>
    <col min="6661" max="6661" width="10" style="11" customWidth="1"/>
    <col min="6662" max="6662" width="11.5546875" style="11" customWidth="1"/>
    <col min="6663" max="6663" width="22" style="11" customWidth="1"/>
    <col min="6664" max="6664" width="6.44140625" style="11" customWidth="1"/>
    <col min="6665" max="6665" width="17.44140625" style="11" customWidth="1"/>
    <col min="6666" max="6666" width="9.5546875" style="11" customWidth="1"/>
    <col min="6667" max="6667" width="8.5546875" style="11" customWidth="1"/>
    <col min="6668" max="6669" width="9.44140625" style="11" customWidth="1"/>
    <col min="6670" max="6670" width="17.44140625" style="11" customWidth="1"/>
    <col min="6671" max="6671" width="11.44140625" style="11" customWidth="1"/>
    <col min="6672" max="6912" width="9.21875" style="11"/>
    <col min="6913" max="6913" width="4.5546875" style="11" customWidth="1"/>
    <col min="6914" max="6914" width="7.21875" style="11" customWidth="1"/>
    <col min="6915" max="6915" width="11.21875" style="11" customWidth="1"/>
    <col min="6916" max="6916" width="14.21875" style="11" customWidth="1"/>
    <col min="6917" max="6917" width="10" style="11" customWidth="1"/>
    <col min="6918" max="6918" width="11.5546875" style="11" customWidth="1"/>
    <col min="6919" max="6919" width="22" style="11" customWidth="1"/>
    <col min="6920" max="6920" width="6.44140625" style="11" customWidth="1"/>
    <col min="6921" max="6921" width="17.44140625" style="11" customWidth="1"/>
    <col min="6922" max="6922" width="9.5546875" style="11" customWidth="1"/>
    <col min="6923" max="6923" width="8.5546875" style="11" customWidth="1"/>
    <col min="6924" max="6925" width="9.44140625" style="11" customWidth="1"/>
    <col min="6926" max="6926" width="17.44140625" style="11" customWidth="1"/>
    <col min="6927" max="6927" width="11.44140625" style="11" customWidth="1"/>
    <col min="6928" max="7168" width="9.21875" style="11"/>
    <col min="7169" max="7169" width="4.5546875" style="11" customWidth="1"/>
    <col min="7170" max="7170" width="7.21875" style="11" customWidth="1"/>
    <col min="7171" max="7171" width="11.21875" style="11" customWidth="1"/>
    <col min="7172" max="7172" width="14.21875" style="11" customWidth="1"/>
    <col min="7173" max="7173" width="10" style="11" customWidth="1"/>
    <col min="7174" max="7174" width="11.5546875" style="11" customWidth="1"/>
    <col min="7175" max="7175" width="22" style="11" customWidth="1"/>
    <col min="7176" max="7176" width="6.44140625" style="11" customWidth="1"/>
    <col min="7177" max="7177" width="17.44140625" style="11" customWidth="1"/>
    <col min="7178" max="7178" width="9.5546875" style="11" customWidth="1"/>
    <col min="7179" max="7179" width="8.5546875" style="11" customWidth="1"/>
    <col min="7180" max="7181" width="9.44140625" style="11" customWidth="1"/>
    <col min="7182" max="7182" width="17.44140625" style="11" customWidth="1"/>
    <col min="7183" max="7183" width="11.44140625" style="11" customWidth="1"/>
    <col min="7184" max="7424" width="9.21875" style="11"/>
    <col min="7425" max="7425" width="4.5546875" style="11" customWidth="1"/>
    <col min="7426" max="7426" width="7.21875" style="11" customWidth="1"/>
    <col min="7427" max="7427" width="11.21875" style="11" customWidth="1"/>
    <col min="7428" max="7428" width="14.21875" style="11" customWidth="1"/>
    <col min="7429" max="7429" width="10" style="11" customWidth="1"/>
    <col min="7430" max="7430" width="11.5546875" style="11" customWidth="1"/>
    <col min="7431" max="7431" width="22" style="11" customWidth="1"/>
    <col min="7432" max="7432" width="6.44140625" style="11" customWidth="1"/>
    <col min="7433" max="7433" width="17.44140625" style="11" customWidth="1"/>
    <col min="7434" max="7434" width="9.5546875" style="11" customWidth="1"/>
    <col min="7435" max="7435" width="8.5546875" style="11" customWidth="1"/>
    <col min="7436" max="7437" width="9.44140625" style="11" customWidth="1"/>
    <col min="7438" max="7438" width="17.44140625" style="11" customWidth="1"/>
    <col min="7439" max="7439" width="11.44140625" style="11" customWidth="1"/>
    <col min="7440" max="7680" width="9.21875" style="11"/>
    <col min="7681" max="7681" width="4.5546875" style="11" customWidth="1"/>
    <col min="7682" max="7682" width="7.21875" style="11" customWidth="1"/>
    <col min="7683" max="7683" width="11.21875" style="11" customWidth="1"/>
    <col min="7684" max="7684" width="14.21875" style="11" customWidth="1"/>
    <col min="7685" max="7685" width="10" style="11" customWidth="1"/>
    <col min="7686" max="7686" width="11.5546875" style="11" customWidth="1"/>
    <col min="7687" max="7687" width="22" style="11" customWidth="1"/>
    <col min="7688" max="7688" width="6.44140625" style="11" customWidth="1"/>
    <col min="7689" max="7689" width="17.44140625" style="11" customWidth="1"/>
    <col min="7690" max="7690" width="9.5546875" style="11" customWidth="1"/>
    <col min="7691" max="7691" width="8.5546875" style="11" customWidth="1"/>
    <col min="7692" max="7693" width="9.44140625" style="11" customWidth="1"/>
    <col min="7694" max="7694" width="17.44140625" style="11" customWidth="1"/>
    <col min="7695" max="7695" width="11.44140625" style="11" customWidth="1"/>
    <col min="7696" max="7936" width="9.21875" style="11"/>
    <col min="7937" max="7937" width="4.5546875" style="11" customWidth="1"/>
    <col min="7938" max="7938" width="7.21875" style="11" customWidth="1"/>
    <col min="7939" max="7939" width="11.21875" style="11" customWidth="1"/>
    <col min="7940" max="7940" width="14.21875" style="11" customWidth="1"/>
    <col min="7941" max="7941" width="10" style="11" customWidth="1"/>
    <col min="7942" max="7942" width="11.5546875" style="11" customWidth="1"/>
    <col min="7943" max="7943" width="22" style="11" customWidth="1"/>
    <col min="7944" max="7944" width="6.44140625" style="11" customWidth="1"/>
    <col min="7945" max="7945" width="17.44140625" style="11" customWidth="1"/>
    <col min="7946" max="7946" width="9.5546875" style="11" customWidth="1"/>
    <col min="7947" max="7947" width="8.5546875" style="11" customWidth="1"/>
    <col min="7948" max="7949" width="9.44140625" style="11" customWidth="1"/>
    <col min="7950" max="7950" width="17.44140625" style="11" customWidth="1"/>
    <col min="7951" max="7951" width="11.44140625" style="11" customWidth="1"/>
    <col min="7952" max="8192" width="9.21875" style="11"/>
    <col min="8193" max="8193" width="4.5546875" style="11" customWidth="1"/>
    <col min="8194" max="8194" width="7.21875" style="11" customWidth="1"/>
    <col min="8195" max="8195" width="11.21875" style="11" customWidth="1"/>
    <col min="8196" max="8196" width="14.21875" style="11" customWidth="1"/>
    <col min="8197" max="8197" width="10" style="11" customWidth="1"/>
    <col min="8198" max="8198" width="11.5546875" style="11" customWidth="1"/>
    <col min="8199" max="8199" width="22" style="11" customWidth="1"/>
    <col min="8200" max="8200" width="6.44140625" style="11" customWidth="1"/>
    <col min="8201" max="8201" width="17.44140625" style="11" customWidth="1"/>
    <col min="8202" max="8202" width="9.5546875" style="11" customWidth="1"/>
    <col min="8203" max="8203" width="8.5546875" style="11" customWidth="1"/>
    <col min="8204" max="8205" width="9.44140625" style="11" customWidth="1"/>
    <col min="8206" max="8206" width="17.44140625" style="11" customWidth="1"/>
    <col min="8207" max="8207" width="11.44140625" style="11" customWidth="1"/>
    <col min="8208" max="8448" width="9.21875" style="11"/>
    <col min="8449" max="8449" width="4.5546875" style="11" customWidth="1"/>
    <col min="8450" max="8450" width="7.21875" style="11" customWidth="1"/>
    <col min="8451" max="8451" width="11.21875" style="11" customWidth="1"/>
    <col min="8452" max="8452" width="14.21875" style="11" customWidth="1"/>
    <col min="8453" max="8453" width="10" style="11" customWidth="1"/>
    <col min="8454" max="8454" width="11.5546875" style="11" customWidth="1"/>
    <col min="8455" max="8455" width="22" style="11" customWidth="1"/>
    <col min="8456" max="8456" width="6.44140625" style="11" customWidth="1"/>
    <col min="8457" max="8457" width="17.44140625" style="11" customWidth="1"/>
    <col min="8458" max="8458" width="9.5546875" style="11" customWidth="1"/>
    <col min="8459" max="8459" width="8.5546875" style="11" customWidth="1"/>
    <col min="8460" max="8461" width="9.44140625" style="11" customWidth="1"/>
    <col min="8462" max="8462" width="17.44140625" style="11" customWidth="1"/>
    <col min="8463" max="8463" width="11.44140625" style="11" customWidth="1"/>
    <col min="8464" max="8704" width="9.21875" style="11"/>
    <col min="8705" max="8705" width="4.5546875" style="11" customWidth="1"/>
    <col min="8706" max="8706" width="7.21875" style="11" customWidth="1"/>
    <col min="8707" max="8707" width="11.21875" style="11" customWidth="1"/>
    <col min="8708" max="8708" width="14.21875" style="11" customWidth="1"/>
    <col min="8709" max="8709" width="10" style="11" customWidth="1"/>
    <col min="8710" max="8710" width="11.5546875" style="11" customWidth="1"/>
    <col min="8711" max="8711" width="22" style="11" customWidth="1"/>
    <col min="8712" max="8712" width="6.44140625" style="11" customWidth="1"/>
    <col min="8713" max="8713" width="17.44140625" style="11" customWidth="1"/>
    <col min="8714" max="8714" width="9.5546875" style="11" customWidth="1"/>
    <col min="8715" max="8715" width="8.5546875" style="11" customWidth="1"/>
    <col min="8716" max="8717" width="9.44140625" style="11" customWidth="1"/>
    <col min="8718" max="8718" width="17.44140625" style="11" customWidth="1"/>
    <col min="8719" max="8719" width="11.44140625" style="11" customWidth="1"/>
    <col min="8720" max="8960" width="9.21875" style="11"/>
    <col min="8961" max="8961" width="4.5546875" style="11" customWidth="1"/>
    <col min="8962" max="8962" width="7.21875" style="11" customWidth="1"/>
    <col min="8963" max="8963" width="11.21875" style="11" customWidth="1"/>
    <col min="8964" max="8964" width="14.21875" style="11" customWidth="1"/>
    <col min="8965" max="8965" width="10" style="11" customWidth="1"/>
    <col min="8966" max="8966" width="11.5546875" style="11" customWidth="1"/>
    <col min="8967" max="8967" width="22" style="11" customWidth="1"/>
    <col min="8968" max="8968" width="6.44140625" style="11" customWidth="1"/>
    <col min="8969" max="8969" width="17.44140625" style="11" customWidth="1"/>
    <col min="8970" max="8970" width="9.5546875" style="11" customWidth="1"/>
    <col min="8971" max="8971" width="8.5546875" style="11" customWidth="1"/>
    <col min="8972" max="8973" width="9.44140625" style="11" customWidth="1"/>
    <col min="8974" max="8974" width="17.44140625" style="11" customWidth="1"/>
    <col min="8975" max="8975" width="11.44140625" style="11" customWidth="1"/>
    <col min="8976" max="9216" width="9.21875" style="11"/>
    <col min="9217" max="9217" width="4.5546875" style="11" customWidth="1"/>
    <col min="9218" max="9218" width="7.21875" style="11" customWidth="1"/>
    <col min="9219" max="9219" width="11.21875" style="11" customWidth="1"/>
    <col min="9220" max="9220" width="14.21875" style="11" customWidth="1"/>
    <col min="9221" max="9221" width="10" style="11" customWidth="1"/>
    <col min="9222" max="9222" width="11.5546875" style="11" customWidth="1"/>
    <col min="9223" max="9223" width="22" style="11" customWidth="1"/>
    <col min="9224" max="9224" width="6.44140625" style="11" customWidth="1"/>
    <col min="9225" max="9225" width="17.44140625" style="11" customWidth="1"/>
    <col min="9226" max="9226" width="9.5546875" style="11" customWidth="1"/>
    <col min="9227" max="9227" width="8.5546875" style="11" customWidth="1"/>
    <col min="9228" max="9229" width="9.44140625" style="11" customWidth="1"/>
    <col min="9230" max="9230" width="17.44140625" style="11" customWidth="1"/>
    <col min="9231" max="9231" width="11.44140625" style="11" customWidth="1"/>
    <col min="9232" max="9472" width="9.21875" style="11"/>
    <col min="9473" max="9473" width="4.5546875" style="11" customWidth="1"/>
    <col min="9474" max="9474" width="7.21875" style="11" customWidth="1"/>
    <col min="9475" max="9475" width="11.21875" style="11" customWidth="1"/>
    <col min="9476" max="9476" width="14.21875" style="11" customWidth="1"/>
    <col min="9477" max="9477" width="10" style="11" customWidth="1"/>
    <col min="9478" max="9478" width="11.5546875" style="11" customWidth="1"/>
    <col min="9479" max="9479" width="22" style="11" customWidth="1"/>
    <col min="9480" max="9480" width="6.44140625" style="11" customWidth="1"/>
    <col min="9481" max="9481" width="17.44140625" style="11" customWidth="1"/>
    <col min="9482" max="9482" width="9.5546875" style="11" customWidth="1"/>
    <col min="9483" max="9483" width="8.5546875" style="11" customWidth="1"/>
    <col min="9484" max="9485" width="9.44140625" style="11" customWidth="1"/>
    <col min="9486" max="9486" width="17.44140625" style="11" customWidth="1"/>
    <col min="9487" max="9487" width="11.44140625" style="11" customWidth="1"/>
    <col min="9488" max="9728" width="9.21875" style="11"/>
    <col min="9729" max="9729" width="4.5546875" style="11" customWidth="1"/>
    <col min="9730" max="9730" width="7.21875" style="11" customWidth="1"/>
    <col min="9731" max="9731" width="11.21875" style="11" customWidth="1"/>
    <col min="9732" max="9732" width="14.21875" style="11" customWidth="1"/>
    <col min="9733" max="9733" width="10" style="11" customWidth="1"/>
    <col min="9734" max="9734" width="11.5546875" style="11" customWidth="1"/>
    <col min="9735" max="9735" width="22" style="11" customWidth="1"/>
    <col min="9736" max="9736" width="6.44140625" style="11" customWidth="1"/>
    <col min="9737" max="9737" width="17.44140625" style="11" customWidth="1"/>
    <col min="9738" max="9738" width="9.5546875" style="11" customWidth="1"/>
    <col min="9739" max="9739" width="8.5546875" style="11" customWidth="1"/>
    <col min="9740" max="9741" width="9.44140625" style="11" customWidth="1"/>
    <col min="9742" max="9742" width="17.44140625" style="11" customWidth="1"/>
    <col min="9743" max="9743" width="11.44140625" style="11" customWidth="1"/>
    <col min="9744" max="9984" width="9.21875" style="11"/>
    <col min="9985" max="9985" width="4.5546875" style="11" customWidth="1"/>
    <col min="9986" max="9986" width="7.21875" style="11" customWidth="1"/>
    <col min="9987" max="9987" width="11.21875" style="11" customWidth="1"/>
    <col min="9988" max="9988" width="14.21875" style="11" customWidth="1"/>
    <col min="9989" max="9989" width="10" style="11" customWidth="1"/>
    <col min="9990" max="9990" width="11.5546875" style="11" customWidth="1"/>
    <col min="9991" max="9991" width="22" style="11" customWidth="1"/>
    <col min="9992" max="9992" width="6.44140625" style="11" customWidth="1"/>
    <col min="9993" max="9993" width="17.44140625" style="11" customWidth="1"/>
    <col min="9994" max="9994" width="9.5546875" style="11" customWidth="1"/>
    <col min="9995" max="9995" width="8.5546875" style="11" customWidth="1"/>
    <col min="9996" max="9997" width="9.44140625" style="11" customWidth="1"/>
    <col min="9998" max="9998" width="17.44140625" style="11" customWidth="1"/>
    <col min="9999" max="9999" width="11.44140625" style="11" customWidth="1"/>
    <col min="10000" max="10240" width="9.21875" style="11"/>
    <col min="10241" max="10241" width="4.5546875" style="11" customWidth="1"/>
    <col min="10242" max="10242" width="7.21875" style="11" customWidth="1"/>
    <col min="10243" max="10243" width="11.21875" style="11" customWidth="1"/>
    <col min="10244" max="10244" width="14.21875" style="11" customWidth="1"/>
    <col min="10245" max="10245" width="10" style="11" customWidth="1"/>
    <col min="10246" max="10246" width="11.5546875" style="11" customWidth="1"/>
    <col min="10247" max="10247" width="22" style="11" customWidth="1"/>
    <col min="10248" max="10248" width="6.44140625" style="11" customWidth="1"/>
    <col min="10249" max="10249" width="17.44140625" style="11" customWidth="1"/>
    <col min="10250" max="10250" width="9.5546875" style="11" customWidth="1"/>
    <col min="10251" max="10251" width="8.5546875" style="11" customWidth="1"/>
    <col min="10252" max="10253" width="9.44140625" style="11" customWidth="1"/>
    <col min="10254" max="10254" width="17.44140625" style="11" customWidth="1"/>
    <col min="10255" max="10255" width="11.44140625" style="11" customWidth="1"/>
    <col min="10256" max="10496" width="9.21875" style="11"/>
    <col min="10497" max="10497" width="4.5546875" style="11" customWidth="1"/>
    <col min="10498" max="10498" width="7.21875" style="11" customWidth="1"/>
    <col min="10499" max="10499" width="11.21875" style="11" customWidth="1"/>
    <col min="10500" max="10500" width="14.21875" style="11" customWidth="1"/>
    <col min="10501" max="10501" width="10" style="11" customWidth="1"/>
    <col min="10502" max="10502" width="11.5546875" style="11" customWidth="1"/>
    <col min="10503" max="10503" width="22" style="11" customWidth="1"/>
    <col min="10504" max="10504" width="6.44140625" style="11" customWidth="1"/>
    <col min="10505" max="10505" width="17.44140625" style="11" customWidth="1"/>
    <col min="10506" max="10506" width="9.5546875" style="11" customWidth="1"/>
    <col min="10507" max="10507" width="8.5546875" style="11" customWidth="1"/>
    <col min="10508" max="10509" width="9.44140625" style="11" customWidth="1"/>
    <col min="10510" max="10510" width="17.44140625" style="11" customWidth="1"/>
    <col min="10511" max="10511" width="11.44140625" style="11" customWidth="1"/>
    <col min="10512" max="10752" width="9.21875" style="11"/>
    <col min="10753" max="10753" width="4.5546875" style="11" customWidth="1"/>
    <col min="10754" max="10754" width="7.21875" style="11" customWidth="1"/>
    <col min="10755" max="10755" width="11.21875" style="11" customWidth="1"/>
    <col min="10756" max="10756" width="14.21875" style="11" customWidth="1"/>
    <col min="10757" max="10757" width="10" style="11" customWidth="1"/>
    <col min="10758" max="10758" width="11.5546875" style="11" customWidth="1"/>
    <col min="10759" max="10759" width="22" style="11" customWidth="1"/>
    <col min="10760" max="10760" width="6.44140625" style="11" customWidth="1"/>
    <col min="10761" max="10761" width="17.44140625" style="11" customWidth="1"/>
    <col min="10762" max="10762" width="9.5546875" style="11" customWidth="1"/>
    <col min="10763" max="10763" width="8.5546875" style="11" customWidth="1"/>
    <col min="10764" max="10765" width="9.44140625" style="11" customWidth="1"/>
    <col min="10766" max="10766" width="17.44140625" style="11" customWidth="1"/>
    <col min="10767" max="10767" width="11.44140625" style="11" customWidth="1"/>
    <col min="10768" max="11008" width="9.21875" style="11"/>
    <col min="11009" max="11009" width="4.5546875" style="11" customWidth="1"/>
    <col min="11010" max="11010" width="7.21875" style="11" customWidth="1"/>
    <col min="11011" max="11011" width="11.21875" style="11" customWidth="1"/>
    <col min="11012" max="11012" width="14.21875" style="11" customWidth="1"/>
    <col min="11013" max="11013" width="10" style="11" customWidth="1"/>
    <col min="11014" max="11014" width="11.5546875" style="11" customWidth="1"/>
    <col min="11015" max="11015" width="22" style="11" customWidth="1"/>
    <col min="11016" max="11016" width="6.44140625" style="11" customWidth="1"/>
    <col min="11017" max="11017" width="17.44140625" style="11" customWidth="1"/>
    <col min="11018" max="11018" width="9.5546875" style="11" customWidth="1"/>
    <col min="11019" max="11019" width="8.5546875" style="11" customWidth="1"/>
    <col min="11020" max="11021" width="9.44140625" style="11" customWidth="1"/>
    <col min="11022" max="11022" width="17.44140625" style="11" customWidth="1"/>
    <col min="11023" max="11023" width="11.44140625" style="11" customWidth="1"/>
    <col min="11024" max="11264" width="9.21875" style="11"/>
    <col min="11265" max="11265" width="4.5546875" style="11" customWidth="1"/>
    <col min="11266" max="11266" width="7.21875" style="11" customWidth="1"/>
    <col min="11267" max="11267" width="11.21875" style="11" customWidth="1"/>
    <col min="11268" max="11268" width="14.21875" style="11" customWidth="1"/>
    <col min="11269" max="11269" width="10" style="11" customWidth="1"/>
    <col min="11270" max="11270" width="11.5546875" style="11" customWidth="1"/>
    <col min="11271" max="11271" width="22" style="11" customWidth="1"/>
    <col min="11272" max="11272" width="6.44140625" style="11" customWidth="1"/>
    <col min="11273" max="11273" width="17.44140625" style="11" customWidth="1"/>
    <col min="11274" max="11274" width="9.5546875" style="11" customWidth="1"/>
    <col min="11275" max="11275" width="8.5546875" style="11" customWidth="1"/>
    <col min="11276" max="11277" width="9.44140625" style="11" customWidth="1"/>
    <col min="11278" max="11278" width="17.44140625" style="11" customWidth="1"/>
    <col min="11279" max="11279" width="11.44140625" style="11" customWidth="1"/>
    <col min="11280" max="11520" width="9.21875" style="11"/>
    <col min="11521" max="11521" width="4.5546875" style="11" customWidth="1"/>
    <col min="11522" max="11522" width="7.21875" style="11" customWidth="1"/>
    <col min="11523" max="11523" width="11.21875" style="11" customWidth="1"/>
    <col min="11524" max="11524" width="14.21875" style="11" customWidth="1"/>
    <col min="11525" max="11525" width="10" style="11" customWidth="1"/>
    <col min="11526" max="11526" width="11.5546875" style="11" customWidth="1"/>
    <col min="11527" max="11527" width="22" style="11" customWidth="1"/>
    <col min="11528" max="11528" width="6.44140625" style="11" customWidth="1"/>
    <col min="11529" max="11529" width="17.44140625" style="11" customWidth="1"/>
    <col min="11530" max="11530" width="9.5546875" style="11" customWidth="1"/>
    <col min="11531" max="11531" width="8.5546875" style="11" customWidth="1"/>
    <col min="11532" max="11533" width="9.44140625" style="11" customWidth="1"/>
    <col min="11534" max="11534" width="17.44140625" style="11" customWidth="1"/>
    <col min="11535" max="11535" width="11.44140625" style="11" customWidth="1"/>
    <col min="11536" max="11776" width="9.21875" style="11"/>
    <col min="11777" max="11777" width="4.5546875" style="11" customWidth="1"/>
    <col min="11778" max="11778" width="7.21875" style="11" customWidth="1"/>
    <col min="11779" max="11779" width="11.21875" style="11" customWidth="1"/>
    <col min="11780" max="11780" width="14.21875" style="11" customWidth="1"/>
    <col min="11781" max="11781" width="10" style="11" customWidth="1"/>
    <col min="11782" max="11782" width="11.5546875" style="11" customWidth="1"/>
    <col min="11783" max="11783" width="22" style="11" customWidth="1"/>
    <col min="11784" max="11784" width="6.44140625" style="11" customWidth="1"/>
    <col min="11785" max="11785" width="17.44140625" style="11" customWidth="1"/>
    <col min="11786" max="11786" width="9.5546875" style="11" customWidth="1"/>
    <col min="11787" max="11787" width="8.5546875" style="11" customWidth="1"/>
    <col min="11788" max="11789" width="9.44140625" style="11" customWidth="1"/>
    <col min="11790" max="11790" width="17.44140625" style="11" customWidth="1"/>
    <col min="11791" max="11791" width="11.44140625" style="11" customWidth="1"/>
    <col min="11792" max="12032" width="9.21875" style="11"/>
    <col min="12033" max="12033" width="4.5546875" style="11" customWidth="1"/>
    <col min="12034" max="12034" width="7.21875" style="11" customWidth="1"/>
    <col min="12035" max="12035" width="11.21875" style="11" customWidth="1"/>
    <col min="12036" max="12036" width="14.21875" style="11" customWidth="1"/>
    <col min="12037" max="12037" width="10" style="11" customWidth="1"/>
    <col min="12038" max="12038" width="11.5546875" style="11" customWidth="1"/>
    <col min="12039" max="12039" width="22" style="11" customWidth="1"/>
    <col min="12040" max="12040" width="6.44140625" style="11" customWidth="1"/>
    <col min="12041" max="12041" width="17.44140625" style="11" customWidth="1"/>
    <col min="12042" max="12042" width="9.5546875" style="11" customWidth="1"/>
    <col min="12043" max="12043" width="8.5546875" style="11" customWidth="1"/>
    <col min="12044" max="12045" width="9.44140625" style="11" customWidth="1"/>
    <col min="12046" max="12046" width="17.44140625" style="11" customWidth="1"/>
    <col min="12047" max="12047" width="11.44140625" style="11" customWidth="1"/>
    <col min="12048" max="12288" width="9.21875" style="11"/>
    <col min="12289" max="12289" width="4.5546875" style="11" customWidth="1"/>
    <col min="12290" max="12290" width="7.21875" style="11" customWidth="1"/>
    <col min="12291" max="12291" width="11.21875" style="11" customWidth="1"/>
    <col min="12292" max="12292" width="14.21875" style="11" customWidth="1"/>
    <col min="12293" max="12293" width="10" style="11" customWidth="1"/>
    <col min="12294" max="12294" width="11.5546875" style="11" customWidth="1"/>
    <col min="12295" max="12295" width="22" style="11" customWidth="1"/>
    <col min="12296" max="12296" width="6.44140625" style="11" customWidth="1"/>
    <col min="12297" max="12297" width="17.44140625" style="11" customWidth="1"/>
    <col min="12298" max="12298" width="9.5546875" style="11" customWidth="1"/>
    <col min="12299" max="12299" width="8.5546875" style="11" customWidth="1"/>
    <col min="12300" max="12301" width="9.44140625" style="11" customWidth="1"/>
    <col min="12302" max="12302" width="17.44140625" style="11" customWidth="1"/>
    <col min="12303" max="12303" width="11.44140625" style="11" customWidth="1"/>
    <col min="12304" max="12544" width="9.21875" style="11"/>
    <col min="12545" max="12545" width="4.5546875" style="11" customWidth="1"/>
    <col min="12546" max="12546" width="7.21875" style="11" customWidth="1"/>
    <col min="12547" max="12547" width="11.21875" style="11" customWidth="1"/>
    <col min="12548" max="12548" width="14.21875" style="11" customWidth="1"/>
    <col min="12549" max="12549" width="10" style="11" customWidth="1"/>
    <col min="12550" max="12550" width="11.5546875" style="11" customWidth="1"/>
    <col min="12551" max="12551" width="22" style="11" customWidth="1"/>
    <col min="12552" max="12552" width="6.44140625" style="11" customWidth="1"/>
    <col min="12553" max="12553" width="17.44140625" style="11" customWidth="1"/>
    <col min="12554" max="12554" width="9.5546875" style="11" customWidth="1"/>
    <col min="12555" max="12555" width="8.5546875" style="11" customWidth="1"/>
    <col min="12556" max="12557" width="9.44140625" style="11" customWidth="1"/>
    <col min="12558" max="12558" width="17.44140625" style="11" customWidth="1"/>
    <col min="12559" max="12559" width="11.44140625" style="11" customWidth="1"/>
    <col min="12560" max="12800" width="9.21875" style="11"/>
    <col min="12801" max="12801" width="4.5546875" style="11" customWidth="1"/>
    <col min="12802" max="12802" width="7.21875" style="11" customWidth="1"/>
    <col min="12803" max="12803" width="11.21875" style="11" customWidth="1"/>
    <col min="12804" max="12804" width="14.21875" style="11" customWidth="1"/>
    <col min="12805" max="12805" width="10" style="11" customWidth="1"/>
    <col min="12806" max="12806" width="11.5546875" style="11" customWidth="1"/>
    <col min="12807" max="12807" width="22" style="11" customWidth="1"/>
    <col min="12808" max="12808" width="6.44140625" style="11" customWidth="1"/>
    <col min="12809" max="12809" width="17.44140625" style="11" customWidth="1"/>
    <col min="12810" max="12810" width="9.5546875" style="11" customWidth="1"/>
    <col min="12811" max="12811" width="8.5546875" style="11" customWidth="1"/>
    <col min="12812" max="12813" width="9.44140625" style="11" customWidth="1"/>
    <col min="12814" max="12814" width="17.44140625" style="11" customWidth="1"/>
    <col min="12815" max="12815" width="11.44140625" style="11" customWidth="1"/>
    <col min="12816" max="13056" width="9.21875" style="11"/>
    <col min="13057" max="13057" width="4.5546875" style="11" customWidth="1"/>
    <col min="13058" max="13058" width="7.21875" style="11" customWidth="1"/>
    <col min="13059" max="13059" width="11.21875" style="11" customWidth="1"/>
    <col min="13060" max="13060" width="14.21875" style="11" customWidth="1"/>
    <col min="13061" max="13061" width="10" style="11" customWidth="1"/>
    <col min="13062" max="13062" width="11.5546875" style="11" customWidth="1"/>
    <col min="13063" max="13063" width="22" style="11" customWidth="1"/>
    <col min="13064" max="13064" width="6.44140625" style="11" customWidth="1"/>
    <col min="13065" max="13065" width="17.44140625" style="11" customWidth="1"/>
    <col min="13066" max="13066" width="9.5546875" style="11" customWidth="1"/>
    <col min="13067" max="13067" width="8.5546875" style="11" customWidth="1"/>
    <col min="13068" max="13069" width="9.44140625" style="11" customWidth="1"/>
    <col min="13070" max="13070" width="17.44140625" style="11" customWidth="1"/>
    <col min="13071" max="13071" width="11.44140625" style="11" customWidth="1"/>
    <col min="13072" max="13312" width="9.21875" style="11"/>
    <col min="13313" max="13313" width="4.5546875" style="11" customWidth="1"/>
    <col min="13314" max="13314" width="7.21875" style="11" customWidth="1"/>
    <col min="13315" max="13315" width="11.21875" style="11" customWidth="1"/>
    <col min="13316" max="13316" width="14.21875" style="11" customWidth="1"/>
    <col min="13317" max="13317" width="10" style="11" customWidth="1"/>
    <col min="13318" max="13318" width="11.5546875" style="11" customWidth="1"/>
    <col min="13319" max="13319" width="22" style="11" customWidth="1"/>
    <col min="13320" max="13320" width="6.44140625" style="11" customWidth="1"/>
    <col min="13321" max="13321" width="17.44140625" style="11" customWidth="1"/>
    <col min="13322" max="13322" width="9.5546875" style="11" customWidth="1"/>
    <col min="13323" max="13323" width="8.5546875" style="11" customWidth="1"/>
    <col min="13324" max="13325" width="9.44140625" style="11" customWidth="1"/>
    <col min="13326" max="13326" width="17.44140625" style="11" customWidth="1"/>
    <col min="13327" max="13327" width="11.44140625" style="11" customWidth="1"/>
    <col min="13328" max="13568" width="9.21875" style="11"/>
    <col min="13569" max="13569" width="4.5546875" style="11" customWidth="1"/>
    <col min="13570" max="13570" width="7.21875" style="11" customWidth="1"/>
    <col min="13571" max="13571" width="11.21875" style="11" customWidth="1"/>
    <col min="13572" max="13572" width="14.21875" style="11" customWidth="1"/>
    <col min="13573" max="13573" width="10" style="11" customWidth="1"/>
    <col min="13574" max="13574" width="11.5546875" style="11" customWidth="1"/>
    <col min="13575" max="13575" width="22" style="11" customWidth="1"/>
    <col min="13576" max="13576" width="6.44140625" style="11" customWidth="1"/>
    <col min="13577" max="13577" width="17.44140625" style="11" customWidth="1"/>
    <col min="13578" max="13578" width="9.5546875" style="11" customWidth="1"/>
    <col min="13579" max="13579" width="8.5546875" style="11" customWidth="1"/>
    <col min="13580" max="13581" width="9.44140625" style="11" customWidth="1"/>
    <col min="13582" max="13582" width="17.44140625" style="11" customWidth="1"/>
    <col min="13583" max="13583" width="11.44140625" style="11" customWidth="1"/>
    <col min="13584" max="13824" width="9.21875" style="11"/>
    <col min="13825" max="13825" width="4.5546875" style="11" customWidth="1"/>
    <col min="13826" max="13826" width="7.21875" style="11" customWidth="1"/>
    <col min="13827" max="13827" width="11.21875" style="11" customWidth="1"/>
    <col min="13828" max="13828" width="14.21875" style="11" customWidth="1"/>
    <col min="13829" max="13829" width="10" style="11" customWidth="1"/>
    <col min="13830" max="13830" width="11.5546875" style="11" customWidth="1"/>
    <col min="13831" max="13831" width="22" style="11" customWidth="1"/>
    <col min="13832" max="13832" width="6.44140625" style="11" customWidth="1"/>
    <col min="13833" max="13833" width="17.44140625" style="11" customWidth="1"/>
    <col min="13834" max="13834" width="9.5546875" style="11" customWidth="1"/>
    <col min="13835" max="13835" width="8.5546875" style="11" customWidth="1"/>
    <col min="13836" max="13837" width="9.44140625" style="11" customWidth="1"/>
    <col min="13838" max="13838" width="17.44140625" style="11" customWidth="1"/>
    <col min="13839" max="13839" width="11.44140625" style="11" customWidth="1"/>
    <col min="13840" max="14080" width="9.21875" style="11"/>
    <col min="14081" max="14081" width="4.5546875" style="11" customWidth="1"/>
    <col min="14082" max="14082" width="7.21875" style="11" customWidth="1"/>
    <col min="14083" max="14083" width="11.21875" style="11" customWidth="1"/>
    <col min="14084" max="14084" width="14.21875" style="11" customWidth="1"/>
    <col min="14085" max="14085" width="10" style="11" customWidth="1"/>
    <col min="14086" max="14086" width="11.5546875" style="11" customWidth="1"/>
    <col min="14087" max="14087" width="22" style="11" customWidth="1"/>
    <col min="14088" max="14088" width="6.44140625" style="11" customWidth="1"/>
    <col min="14089" max="14089" width="17.44140625" style="11" customWidth="1"/>
    <col min="14090" max="14090" width="9.5546875" style="11" customWidth="1"/>
    <col min="14091" max="14091" width="8.5546875" style="11" customWidth="1"/>
    <col min="14092" max="14093" width="9.44140625" style="11" customWidth="1"/>
    <col min="14094" max="14094" width="17.44140625" style="11" customWidth="1"/>
    <col min="14095" max="14095" width="11.44140625" style="11" customWidth="1"/>
    <col min="14096" max="14336" width="9.21875" style="11"/>
    <col min="14337" max="14337" width="4.5546875" style="11" customWidth="1"/>
    <col min="14338" max="14338" width="7.21875" style="11" customWidth="1"/>
    <col min="14339" max="14339" width="11.21875" style="11" customWidth="1"/>
    <col min="14340" max="14340" width="14.21875" style="11" customWidth="1"/>
    <col min="14341" max="14341" width="10" style="11" customWidth="1"/>
    <col min="14342" max="14342" width="11.5546875" style="11" customWidth="1"/>
    <col min="14343" max="14343" width="22" style="11" customWidth="1"/>
    <col min="14344" max="14344" width="6.44140625" style="11" customWidth="1"/>
    <col min="14345" max="14345" width="17.44140625" style="11" customWidth="1"/>
    <col min="14346" max="14346" width="9.5546875" style="11" customWidth="1"/>
    <col min="14347" max="14347" width="8.5546875" style="11" customWidth="1"/>
    <col min="14348" max="14349" width="9.44140625" style="11" customWidth="1"/>
    <col min="14350" max="14350" width="17.44140625" style="11" customWidth="1"/>
    <col min="14351" max="14351" width="11.44140625" style="11" customWidth="1"/>
    <col min="14352" max="14592" width="9.21875" style="11"/>
    <col min="14593" max="14593" width="4.5546875" style="11" customWidth="1"/>
    <col min="14594" max="14594" width="7.21875" style="11" customWidth="1"/>
    <col min="14595" max="14595" width="11.21875" style="11" customWidth="1"/>
    <col min="14596" max="14596" width="14.21875" style="11" customWidth="1"/>
    <col min="14597" max="14597" width="10" style="11" customWidth="1"/>
    <col min="14598" max="14598" width="11.5546875" style="11" customWidth="1"/>
    <col min="14599" max="14599" width="22" style="11" customWidth="1"/>
    <col min="14600" max="14600" width="6.44140625" style="11" customWidth="1"/>
    <col min="14601" max="14601" width="17.44140625" style="11" customWidth="1"/>
    <col min="14602" max="14602" width="9.5546875" style="11" customWidth="1"/>
    <col min="14603" max="14603" width="8.5546875" style="11" customWidth="1"/>
    <col min="14604" max="14605" width="9.44140625" style="11" customWidth="1"/>
    <col min="14606" max="14606" width="17.44140625" style="11" customWidth="1"/>
    <col min="14607" max="14607" width="11.44140625" style="11" customWidth="1"/>
    <col min="14608" max="14848" width="9.21875" style="11"/>
    <col min="14849" max="14849" width="4.5546875" style="11" customWidth="1"/>
    <col min="14850" max="14850" width="7.21875" style="11" customWidth="1"/>
    <col min="14851" max="14851" width="11.21875" style="11" customWidth="1"/>
    <col min="14852" max="14852" width="14.21875" style="11" customWidth="1"/>
    <col min="14853" max="14853" width="10" style="11" customWidth="1"/>
    <col min="14854" max="14854" width="11.5546875" style="11" customWidth="1"/>
    <col min="14855" max="14855" width="22" style="11" customWidth="1"/>
    <col min="14856" max="14856" width="6.44140625" style="11" customWidth="1"/>
    <col min="14857" max="14857" width="17.44140625" style="11" customWidth="1"/>
    <col min="14858" max="14858" width="9.5546875" style="11" customWidth="1"/>
    <col min="14859" max="14859" width="8.5546875" style="11" customWidth="1"/>
    <col min="14860" max="14861" width="9.44140625" style="11" customWidth="1"/>
    <col min="14862" max="14862" width="17.44140625" style="11" customWidth="1"/>
    <col min="14863" max="14863" width="11.44140625" style="11" customWidth="1"/>
    <col min="14864" max="15104" width="9.21875" style="11"/>
    <col min="15105" max="15105" width="4.5546875" style="11" customWidth="1"/>
    <col min="15106" max="15106" width="7.21875" style="11" customWidth="1"/>
    <col min="15107" max="15107" width="11.21875" style="11" customWidth="1"/>
    <col min="15108" max="15108" width="14.21875" style="11" customWidth="1"/>
    <col min="15109" max="15109" width="10" style="11" customWidth="1"/>
    <col min="15110" max="15110" width="11.5546875" style="11" customWidth="1"/>
    <col min="15111" max="15111" width="22" style="11" customWidth="1"/>
    <col min="15112" max="15112" width="6.44140625" style="11" customWidth="1"/>
    <col min="15113" max="15113" width="17.44140625" style="11" customWidth="1"/>
    <col min="15114" max="15114" width="9.5546875" style="11" customWidth="1"/>
    <col min="15115" max="15115" width="8.5546875" style="11" customWidth="1"/>
    <col min="15116" max="15117" width="9.44140625" style="11" customWidth="1"/>
    <col min="15118" max="15118" width="17.44140625" style="11" customWidth="1"/>
    <col min="15119" max="15119" width="11.44140625" style="11" customWidth="1"/>
    <col min="15120" max="15360" width="9.21875" style="11"/>
    <col min="15361" max="15361" width="4.5546875" style="11" customWidth="1"/>
    <col min="15362" max="15362" width="7.21875" style="11" customWidth="1"/>
    <col min="15363" max="15363" width="11.21875" style="11" customWidth="1"/>
    <col min="15364" max="15364" width="14.21875" style="11" customWidth="1"/>
    <col min="15365" max="15365" width="10" style="11" customWidth="1"/>
    <col min="15366" max="15366" width="11.5546875" style="11" customWidth="1"/>
    <col min="15367" max="15367" width="22" style="11" customWidth="1"/>
    <col min="15368" max="15368" width="6.44140625" style="11" customWidth="1"/>
    <col min="15369" max="15369" width="17.44140625" style="11" customWidth="1"/>
    <col min="15370" max="15370" width="9.5546875" style="11" customWidth="1"/>
    <col min="15371" max="15371" width="8.5546875" style="11" customWidth="1"/>
    <col min="15372" max="15373" width="9.44140625" style="11" customWidth="1"/>
    <col min="15374" max="15374" width="17.44140625" style="11" customWidth="1"/>
    <col min="15375" max="15375" width="11.44140625" style="11" customWidth="1"/>
    <col min="15376" max="15616" width="9.21875" style="11"/>
    <col min="15617" max="15617" width="4.5546875" style="11" customWidth="1"/>
    <col min="15618" max="15618" width="7.21875" style="11" customWidth="1"/>
    <col min="15619" max="15619" width="11.21875" style="11" customWidth="1"/>
    <col min="15620" max="15620" width="14.21875" style="11" customWidth="1"/>
    <col min="15621" max="15621" width="10" style="11" customWidth="1"/>
    <col min="15622" max="15622" width="11.5546875" style="11" customWidth="1"/>
    <col min="15623" max="15623" width="22" style="11" customWidth="1"/>
    <col min="15624" max="15624" width="6.44140625" style="11" customWidth="1"/>
    <col min="15625" max="15625" width="17.44140625" style="11" customWidth="1"/>
    <col min="15626" max="15626" width="9.5546875" style="11" customWidth="1"/>
    <col min="15627" max="15627" width="8.5546875" style="11" customWidth="1"/>
    <col min="15628" max="15629" width="9.44140625" style="11" customWidth="1"/>
    <col min="15630" max="15630" width="17.44140625" style="11" customWidth="1"/>
    <col min="15631" max="15631" width="11.44140625" style="11" customWidth="1"/>
    <col min="15632" max="15872" width="9.21875" style="11"/>
    <col min="15873" max="15873" width="4.5546875" style="11" customWidth="1"/>
    <col min="15874" max="15874" width="7.21875" style="11" customWidth="1"/>
    <col min="15875" max="15875" width="11.21875" style="11" customWidth="1"/>
    <col min="15876" max="15876" width="14.21875" style="11" customWidth="1"/>
    <col min="15877" max="15877" width="10" style="11" customWidth="1"/>
    <col min="15878" max="15878" width="11.5546875" style="11" customWidth="1"/>
    <col min="15879" max="15879" width="22" style="11" customWidth="1"/>
    <col min="15880" max="15880" width="6.44140625" style="11" customWidth="1"/>
    <col min="15881" max="15881" width="17.44140625" style="11" customWidth="1"/>
    <col min="15882" max="15882" width="9.5546875" style="11" customWidth="1"/>
    <col min="15883" max="15883" width="8.5546875" style="11" customWidth="1"/>
    <col min="15884" max="15885" width="9.44140625" style="11" customWidth="1"/>
    <col min="15886" max="15886" width="17.44140625" style="11" customWidth="1"/>
    <col min="15887" max="15887" width="11.44140625" style="11" customWidth="1"/>
    <col min="15888" max="16128" width="9.21875" style="11"/>
    <col min="16129" max="16129" width="4.5546875" style="11" customWidth="1"/>
    <col min="16130" max="16130" width="7.21875" style="11" customWidth="1"/>
    <col min="16131" max="16131" width="11.21875" style="11" customWidth="1"/>
    <col min="16132" max="16132" width="14.21875" style="11" customWidth="1"/>
    <col min="16133" max="16133" width="10" style="11" customWidth="1"/>
    <col min="16134" max="16134" width="11.5546875" style="11" customWidth="1"/>
    <col min="16135" max="16135" width="22" style="11" customWidth="1"/>
    <col min="16136" max="16136" width="6.44140625" style="11" customWidth="1"/>
    <col min="16137" max="16137" width="17.44140625" style="11" customWidth="1"/>
    <col min="16138" max="16138" width="9.5546875" style="11" customWidth="1"/>
    <col min="16139" max="16139" width="8.5546875" style="11" customWidth="1"/>
    <col min="16140" max="16141" width="9.44140625" style="11" customWidth="1"/>
    <col min="16142" max="16142" width="17.44140625" style="11" customWidth="1"/>
    <col min="16143" max="16143" width="11.44140625" style="11" customWidth="1"/>
    <col min="16144" max="16384" width="9.21875" style="11"/>
  </cols>
  <sheetData>
    <row r="1" spans="1:29" ht="16.5" customHeight="1" x14ac:dyDescent="0.3">
      <c r="B1" s="2" t="s">
        <v>0</v>
      </c>
      <c r="H1" s="5" t="s">
        <v>917</v>
      </c>
      <c r="U1" s="144">
        <v>44899</v>
      </c>
      <c r="V1" s="144"/>
      <c r="W1" s="51"/>
      <c r="X1" s="51"/>
      <c r="Y1" s="8" t="s">
        <v>2</v>
      </c>
      <c r="Z1" s="8" t="s">
        <v>3</v>
      </c>
      <c r="AA1" s="8" t="s">
        <v>4</v>
      </c>
      <c r="AB1" s="9" t="s">
        <v>5</v>
      </c>
      <c r="AC1" s="10">
        <v>1.2847222222222223E-3</v>
      </c>
    </row>
    <row r="2" spans="1:29" ht="14.4" x14ac:dyDescent="0.25">
      <c r="Y2" s="17">
        <v>1</v>
      </c>
      <c r="Z2" s="18">
        <v>42.195</v>
      </c>
      <c r="AA2" s="18">
        <v>0.5</v>
      </c>
      <c r="AB2" s="19" t="s">
        <v>6</v>
      </c>
      <c r="AC2" s="20">
        <v>1.5740740740740741E-3</v>
      </c>
    </row>
    <row r="3" spans="1:29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1"/>
      <c r="M3" s="21"/>
      <c r="N3" s="21"/>
      <c r="O3" s="21"/>
      <c r="P3" s="21"/>
      <c r="Q3" s="21"/>
      <c r="R3" s="21"/>
      <c r="S3" s="21"/>
      <c r="T3" s="21"/>
      <c r="U3" s="80" t="s">
        <v>27</v>
      </c>
      <c r="V3" s="82" t="s">
        <v>28</v>
      </c>
      <c r="W3" s="26" t="s">
        <v>29</v>
      </c>
      <c r="X3" s="26" t="s">
        <v>30</v>
      </c>
      <c r="Y3" s="27" t="s">
        <v>31</v>
      </c>
      <c r="Z3" s="28" t="s">
        <v>32</v>
      </c>
      <c r="AA3" s="28" t="s">
        <v>33</v>
      </c>
      <c r="AB3" s="29" t="s">
        <v>34</v>
      </c>
      <c r="AC3" s="30" t="s">
        <v>35</v>
      </c>
    </row>
    <row r="4" spans="1:29" s="4" customFormat="1" ht="14.4" x14ac:dyDescent="0.3">
      <c r="A4" s="32">
        <v>1</v>
      </c>
      <c r="B4" s="33">
        <v>707</v>
      </c>
      <c r="C4" s="34" t="s">
        <v>726</v>
      </c>
      <c r="D4" s="35" t="s">
        <v>918</v>
      </c>
      <c r="E4" s="76" t="s">
        <v>38</v>
      </c>
      <c r="F4" s="37">
        <v>9</v>
      </c>
      <c r="G4" s="37" t="s">
        <v>39</v>
      </c>
      <c r="H4" s="38" t="s">
        <v>246</v>
      </c>
      <c r="I4" s="38">
        <v>0</v>
      </c>
      <c r="J4" s="38"/>
      <c r="K4" s="39" t="s">
        <v>42</v>
      </c>
      <c r="L4" s="39"/>
      <c r="M4" s="39"/>
      <c r="N4" s="39"/>
      <c r="O4" s="39"/>
      <c r="P4" s="39"/>
      <c r="Q4" s="39"/>
      <c r="R4" s="39"/>
      <c r="S4" s="39"/>
      <c r="T4" s="39"/>
      <c r="U4" s="83">
        <v>1.2847222222222223E-3</v>
      </c>
      <c r="V4" s="81" t="s">
        <v>919</v>
      </c>
      <c r="W4" s="37">
        <v>1</v>
      </c>
      <c r="X4" s="37">
        <v>1</v>
      </c>
      <c r="Y4" s="43">
        <v>46</v>
      </c>
      <c r="Z4" s="44"/>
      <c r="AA4" s="44">
        <v>3</v>
      </c>
      <c r="AB4" s="45">
        <v>138</v>
      </c>
      <c r="AC4" s="46">
        <v>11.849745230477545</v>
      </c>
    </row>
    <row r="5" spans="1:29" ht="14.4" x14ac:dyDescent="0.3">
      <c r="A5" s="32">
        <v>2</v>
      </c>
      <c r="B5" s="33">
        <v>718</v>
      </c>
      <c r="C5" s="34" t="s">
        <v>920</v>
      </c>
      <c r="D5" s="35" t="s">
        <v>921</v>
      </c>
      <c r="E5" s="76" t="s">
        <v>112</v>
      </c>
      <c r="F5" s="37">
        <v>8</v>
      </c>
      <c r="G5" s="37" t="s">
        <v>39</v>
      </c>
      <c r="H5" s="38" t="s">
        <v>776</v>
      </c>
      <c r="I5" s="38">
        <v>0</v>
      </c>
      <c r="J5" s="38"/>
      <c r="K5" s="39" t="s">
        <v>42</v>
      </c>
      <c r="L5" s="39"/>
      <c r="M5" s="39"/>
      <c r="N5" s="39"/>
      <c r="O5" s="39"/>
      <c r="P5" s="39"/>
      <c r="Q5" s="39"/>
      <c r="R5" s="39"/>
      <c r="S5" s="39"/>
      <c r="T5" s="39"/>
      <c r="U5" s="83">
        <v>1.5740740740740741E-3</v>
      </c>
      <c r="V5" s="81" t="s">
        <v>922</v>
      </c>
      <c r="W5" s="37">
        <v>1</v>
      </c>
      <c r="X5" s="37">
        <v>1</v>
      </c>
      <c r="Y5" s="43">
        <v>45</v>
      </c>
      <c r="Z5" s="44"/>
      <c r="AA5" s="44">
        <v>3</v>
      </c>
      <c r="AB5" s="45">
        <v>135</v>
      </c>
      <c r="AC5" s="46">
        <v>11.849745230477545</v>
      </c>
    </row>
    <row r="6" spans="1:29" ht="14.4" x14ac:dyDescent="0.3">
      <c r="A6" s="32">
        <v>3</v>
      </c>
      <c r="B6" s="33">
        <v>807</v>
      </c>
      <c r="C6" s="34" t="s">
        <v>923</v>
      </c>
      <c r="D6" s="35" t="s">
        <v>813</v>
      </c>
      <c r="E6" s="76" t="s">
        <v>112</v>
      </c>
      <c r="F6" s="37">
        <v>6</v>
      </c>
      <c r="G6" s="37" t="s">
        <v>39</v>
      </c>
      <c r="H6" s="38" t="s">
        <v>40</v>
      </c>
      <c r="I6" s="38" t="s">
        <v>41</v>
      </c>
      <c r="J6" s="38" t="s">
        <v>41</v>
      </c>
      <c r="K6" s="39" t="s">
        <v>42</v>
      </c>
      <c r="L6" s="39"/>
      <c r="M6" s="39"/>
      <c r="N6" s="39"/>
      <c r="O6" s="39"/>
      <c r="P6" s="39"/>
      <c r="Q6" s="39"/>
      <c r="R6" s="39"/>
      <c r="S6" s="39"/>
      <c r="T6" s="39"/>
      <c r="U6" s="83">
        <v>1.6435185185185183E-3</v>
      </c>
      <c r="V6" s="81" t="s">
        <v>924</v>
      </c>
      <c r="W6" s="37">
        <v>2</v>
      </c>
      <c r="X6" s="37">
        <v>2</v>
      </c>
      <c r="Y6" s="43">
        <v>44</v>
      </c>
      <c r="Z6" s="44">
        <v>4</v>
      </c>
      <c r="AA6" s="44">
        <v>4</v>
      </c>
      <c r="AB6" s="45">
        <v>352</v>
      </c>
      <c r="AC6" s="46">
        <v>11.588353791569952</v>
      </c>
    </row>
    <row r="7" spans="1:29" ht="14.4" x14ac:dyDescent="0.3">
      <c r="A7" s="32">
        <v>4</v>
      </c>
      <c r="B7" s="33">
        <v>737</v>
      </c>
      <c r="C7" s="34" t="s">
        <v>890</v>
      </c>
      <c r="D7" s="35" t="s">
        <v>925</v>
      </c>
      <c r="E7" s="76" t="s">
        <v>112</v>
      </c>
      <c r="F7" s="37">
        <v>12</v>
      </c>
      <c r="G7" s="37" t="s">
        <v>39</v>
      </c>
      <c r="H7" s="38" t="s">
        <v>54</v>
      </c>
      <c r="I7" s="38">
        <v>0</v>
      </c>
      <c r="J7" s="38"/>
      <c r="K7" s="39" t="s">
        <v>42</v>
      </c>
      <c r="L7" s="39"/>
      <c r="M7" s="39"/>
      <c r="N7" s="39"/>
      <c r="O7" s="39"/>
      <c r="P7" s="39"/>
      <c r="Q7" s="39"/>
      <c r="R7" s="39"/>
      <c r="S7" s="39"/>
      <c r="T7" s="39"/>
      <c r="U7" s="83">
        <v>1.689814814814815E-3</v>
      </c>
      <c r="V7" s="81" t="s">
        <v>926</v>
      </c>
      <c r="W7" s="37">
        <v>3</v>
      </c>
      <c r="X7" s="37">
        <v>3</v>
      </c>
      <c r="Y7" s="43">
        <v>43</v>
      </c>
      <c r="Z7" s="44"/>
      <c r="AA7" s="44">
        <v>3</v>
      </c>
      <c r="AB7" s="45">
        <v>129</v>
      </c>
      <c r="AC7" s="46">
        <v>11.414092832298222</v>
      </c>
    </row>
    <row r="8" spans="1:29" ht="14.4" x14ac:dyDescent="0.3">
      <c r="A8" s="32">
        <v>5</v>
      </c>
      <c r="B8" s="33">
        <v>731</v>
      </c>
      <c r="C8" s="34" t="s">
        <v>927</v>
      </c>
      <c r="D8" s="35" t="s">
        <v>928</v>
      </c>
      <c r="E8" s="76" t="s">
        <v>38</v>
      </c>
      <c r="F8" s="37">
        <v>52</v>
      </c>
      <c r="G8" s="37" t="s">
        <v>39</v>
      </c>
      <c r="H8" s="38" t="s">
        <v>54</v>
      </c>
      <c r="I8" s="38">
        <v>0</v>
      </c>
      <c r="J8" s="38"/>
      <c r="K8" s="39" t="s">
        <v>42</v>
      </c>
      <c r="L8" s="39"/>
      <c r="M8" s="39"/>
      <c r="N8" s="39"/>
      <c r="O8" s="39"/>
      <c r="P8" s="39"/>
      <c r="Q8" s="39"/>
      <c r="R8" s="39"/>
      <c r="S8" s="39"/>
      <c r="T8" s="39"/>
      <c r="U8" s="83">
        <v>1.7013888888888892E-3</v>
      </c>
      <c r="V8" s="81" t="s">
        <v>926</v>
      </c>
      <c r="W8" s="37">
        <v>2</v>
      </c>
      <c r="X8" s="37">
        <v>2</v>
      </c>
      <c r="Y8" s="43">
        <v>42</v>
      </c>
      <c r="Z8" s="44"/>
      <c r="AA8" s="44">
        <v>1</v>
      </c>
      <c r="AB8" s="45">
        <v>42</v>
      </c>
      <c r="AC8" s="46">
        <v>9.9281649228325364</v>
      </c>
    </row>
    <row r="9" spans="1:29" ht="14.4" x14ac:dyDescent="0.3">
      <c r="A9" s="32">
        <v>6</v>
      </c>
      <c r="B9" s="33">
        <v>732</v>
      </c>
      <c r="C9" s="34" t="s">
        <v>929</v>
      </c>
      <c r="D9" s="35" t="s">
        <v>930</v>
      </c>
      <c r="E9" s="76" t="s">
        <v>112</v>
      </c>
      <c r="F9" s="37">
        <v>52</v>
      </c>
      <c r="G9" s="37" t="s">
        <v>39</v>
      </c>
      <c r="H9" s="38" t="s">
        <v>54</v>
      </c>
      <c r="I9" s="38">
        <v>0</v>
      </c>
      <c r="J9" s="38"/>
      <c r="K9" s="39" t="s">
        <v>42</v>
      </c>
      <c r="L9" s="39"/>
      <c r="M9" s="39"/>
      <c r="N9" s="39"/>
      <c r="O9" s="39"/>
      <c r="P9" s="39"/>
      <c r="Q9" s="39"/>
      <c r="R9" s="39"/>
      <c r="S9" s="39"/>
      <c r="T9" s="39"/>
      <c r="U9" s="83">
        <v>1.736111111111111E-3</v>
      </c>
      <c r="V9" s="81" t="s">
        <v>931</v>
      </c>
      <c r="W9" s="37">
        <v>4</v>
      </c>
      <c r="X9" s="37">
        <v>4</v>
      </c>
      <c r="Y9" s="43">
        <v>41</v>
      </c>
      <c r="Z9" s="44"/>
      <c r="AA9" s="44">
        <v>1</v>
      </c>
      <c r="AB9" s="45">
        <v>41</v>
      </c>
      <c r="AC9" s="46">
        <v>11.239831873026496</v>
      </c>
    </row>
    <row r="10" spans="1:29" ht="14.4" x14ac:dyDescent="0.3">
      <c r="A10" s="32">
        <v>7</v>
      </c>
      <c r="B10" s="33">
        <v>710</v>
      </c>
      <c r="C10" s="34" t="s">
        <v>932</v>
      </c>
      <c r="D10" s="35" t="s">
        <v>933</v>
      </c>
      <c r="E10" s="76" t="s">
        <v>112</v>
      </c>
      <c r="F10" s="37">
        <v>7</v>
      </c>
      <c r="G10" s="37" t="s">
        <v>39</v>
      </c>
      <c r="H10" s="38" t="s">
        <v>54</v>
      </c>
      <c r="I10" s="38">
        <v>0</v>
      </c>
      <c r="J10" s="38"/>
      <c r="K10" s="39" t="s">
        <v>42</v>
      </c>
      <c r="L10" s="39"/>
      <c r="M10" s="39"/>
      <c r="N10" s="39"/>
      <c r="O10" s="39"/>
      <c r="P10" s="39"/>
      <c r="Q10" s="39"/>
      <c r="R10" s="39"/>
      <c r="S10" s="39"/>
      <c r="T10" s="39"/>
      <c r="U10" s="83">
        <v>1.736111111111111E-3</v>
      </c>
      <c r="V10" s="81" t="s">
        <v>934</v>
      </c>
      <c r="W10" s="37">
        <v>4</v>
      </c>
      <c r="X10" s="37">
        <v>4</v>
      </c>
      <c r="Y10" s="43">
        <v>40</v>
      </c>
      <c r="Z10" s="44"/>
      <c r="AA10" s="44">
        <v>4</v>
      </c>
      <c r="AB10" s="45">
        <v>160</v>
      </c>
      <c r="AC10" s="46">
        <v>11.239831873026496</v>
      </c>
    </row>
    <row r="11" spans="1:29" ht="14.4" x14ac:dyDescent="0.3">
      <c r="A11" s="32">
        <v>8</v>
      </c>
      <c r="B11" s="33">
        <v>724</v>
      </c>
      <c r="C11" s="34" t="s">
        <v>196</v>
      </c>
      <c r="D11" s="35" t="s">
        <v>935</v>
      </c>
      <c r="E11" s="76" t="s">
        <v>112</v>
      </c>
      <c r="F11" s="37">
        <v>6</v>
      </c>
      <c r="G11" s="37" t="s">
        <v>39</v>
      </c>
      <c r="H11" s="38" t="s">
        <v>40</v>
      </c>
      <c r="I11" s="38">
        <v>0</v>
      </c>
      <c r="J11" s="38"/>
      <c r="K11" s="39" t="s">
        <v>42</v>
      </c>
      <c r="L11" s="39"/>
      <c r="M11" s="39"/>
      <c r="N11" s="39"/>
      <c r="O11" s="39"/>
      <c r="P11" s="39"/>
      <c r="Q11" s="39"/>
      <c r="R11" s="39"/>
      <c r="S11" s="39"/>
      <c r="T11" s="39"/>
      <c r="U11" s="83">
        <v>1.7592592592592592E-3</v>
      </c>
      <c r="V11" s="81" t="s">
        <v>936</v>
      </c>
      <c r="W11" s="37">
        <v>6</v>
      </c>
      <c r="X11" s="37">
        <v>6</v>
      </c>
      <c r="Y11" s="43">
        <v>39</v>
      </c>
      <c r="Z11" s="44"/>
      <c r="AA11" s="44">
        <v>4</v>
      </c>
      <c r="AB11" s="45">
        <v>156</v>
      </c>
      <c r="AC11" s="46">
        <v>11.152701393390631</v>
      </c>
    </row>
    <row r="12" spans="1:29" ht="14.4" x14ac:dyDescent="0.3">
      <c r="A12" s="32">
        <v>9</v>
      </c>
      <c r="B12" s="33">
        <v>727</v>
      </c>
      <c r="C12" s="34" t="s">
        <v>937</v>
      </c>
      <c r="D12" s="35" t="s">
        <v>935</v>
      </c>
      <c r="E12" s="76" t="s">
        <v>112</v>
      </c>
      <c r="F12" s="37">
        <v>11</v>
      </c>
      <c r="G12" s="37" t="s">
        <v>39</v>
      </c>
      <c r="H12" s="38" t="s">
        <v>40</v>
      </c>
      <c r="I12" s="38">
        <v>0</v>
      </c>
      <c r="J12" s="38"/>
      <c r="K12" s="39" t="s">
        <v>42</v>
      </c>
      <c r="L12" s="39"/>
      <c r="M12" s="39"/>
      <c r="N12" s="39"/>
      <c r="O12" s="39"/>
      <c r="P12" s="39"/>
      <c r="Q12" s="39"/>
      <c r="R12" s="39"/>
      <c r="S12" s="39"/>
      <c r="T12" s="39"/>
      <c r="U12" s="83">
        <v>1.7592592592592592E-3</v>
      </c>
      <c r="V12" s="81" t="s">
        <v>936</v>
      </c>
      <c r="W12" s="37">
        <v>6</v>
      </c>
      <c r="X12" s="37">
        <v>6</v>
      </c>
      <c r="Y12" s="43">
        <v>38</v>
      </c>
      <c r="Z12" s="44"/>
      <c r="AA12" s="44">
        <v>3</v>
      </c>
      <c r="AB12" s="45">
        <v>114</v>
      </c>
      <c r="AC12" s="46">
        <v>11.152701393390631</v>
      </c>
    </row>
    <row r="13" spans="1:29" ht="14.4" x14ac:dyDescent="0.3">
      <c r="A13" s="32">
        <v>10</v>
      </c>
      <c r="B13" s="33">
        <v>725</v>
      </c>
      <c r="C13" s="34" t="s">
        <v>938</v>
      </c>
      <c r="D13" s="35" t="s">
        <v>939</v>
      </c>
      <c r="E13" s="76" t="s">
        <v>38</v>
      </c>
      <c r="F13" s="37">
        <v>7</v>
      </c>
      <c r="G13" s="37" t="s">
        <v>39</v>
      </c>
      <c r="H13" s="38" t="s">
        <v>54</v>
      </c>
      <c r="I13" s="38">
        <v>0</v>
      </c>
      <c r="J13" s="38"/>
      <c r="K13" s="39" t="s">
        <v>42</v>
      </c>
      <c r="L13" s="39"/>
      <c r="M13" s="39"/>
      <c r="N13" s="39"/>
      <c r="O13" s="39"/>
      <c r="P13" s="39"/>
      <c r="Q13" s="39"/>
      <c r="R13" s="39"/>
      <c r="S13" s="39"/>
      <c r="T13" s="39"/>
      <c r="U13" s="83">
        <v>1.7824074074074072E-3</v>
      </c>
      <c r="V13" s="81" t="s">
        <v>940</v>
      </c>
      <c r="W13" s="37">
        <v>3</v>
      </c>
      <c r="X13" s="37">
        <v>3</v>
      </c>
      <c r="Y13" s="43">
        <v>37</v>
      </c>
      <c r="Z13" s="44"/>
      <c r="AA13" s="44">
        <v>4</v>
      </c>
      <c r="AB13" s="45">
        <v>148</v>
      </c>
      <c r="AC13" s="46">
        <v>9.55452430745712</v>
      </c>
    </row>
    <row r="14" spans="1:29" ht="14.4" x14ac:dyDescent="0.3">
      <c r="A14" s="32">
        <v>11</v>
      </c>
      <c r="B14" s="33">
        <v>719</v>
      </c>
      <c r="C14" s="34" t="s">
        <v>941</v>
      </c>
      <c r="D14" s="35" t="s">
        <v>942</v>
      </c>
      <c r="E14" s="76" t="s">
        <v>112</v>
      </c>
      <c r="F14" s="37">
        <v>35</v>
      </c>
      <c r="G14" s="37" t="s">
        <v>39</v>
      </c>
      <c r="H14" s="38" t="s">
        <v>776</v>
      </c>
      <c r="I14" s="38">
        <v>0</v>
      </c>
      <c r="J14" s="38"/>
      <c r="K14" s="39" t="s">
        <v>42</v>
      </c>
      <c r="L14" s="39"/>
      <c r="M14" s="39"/>
      <c r="N14" s="39"/>
      <c r="O14" s="39"/>
      <c r="P14" s="39"/>
      <c r="Q14" s="39"/>
      <c r="R14" s="39"/>
      <c r="S14" s="39"/>
      <c r="T14" s="39"/>
      <c r="U14" s="83">
        <v>1.8171296296296297E-3</v>
      </c>
      <c r="V14" s="81" t="s">
        <v>943</v>
      </c>
      <c r="W14" s="37">
        <v>8</v>
      </c>
      <c r="X14" s="37">
        <v>8</v>
      </c>
      <c r="Y14" s="43">
        <v>36</v>
      </c>
      <c r="Z14" s="44"/>
      <c r="AA14" s="44">
        <v>1</v>
      </c>
      <c r="AB14" s="45">
        <v>36</v>
      </c>
      <c r="AC14" s="46">
        <v>10.93487519430097</v>
      </c>
    </row>
    <row r="15" spans="1:29" ht="14.4" x14ac:dyDescent="0.3">
      <c r="A15" s="32">
        <v>12</v>
      </c>
      <c r="B15" s="33">
        <v>846</v>
      </c>
      <c r="C15" s="34" t="s">
        <v>829</v>
      </c>
      <c r="D15" s="35" t="s">
        <v>944</v>
      </c>
      <c r="E15" s="76" t="s">
        <v>38</v>
      </c>
      <c r="F15" s="37">
        <v>22</v>
      </c>
      <c r="G15" s="37" t="s">
        <v>39</v>
      </c>
      <c r="H15" s="38">
        <v>0</v>
      </c>
      <c r="I15" s="38">
        <v>0</v>
      </c>
      <c r="J15" s="38"/>
      <c r="K15" s="39" t="s">
        <v>42</v>
      </c>
      <c r="L15" s="39"/>
      <c r="M15" s="39"/>
      <c r="N15" s="39"/>
      <c r="O15" s="39"/>
      <c r="P15" s="39"/>
      <c r="Q15" s="39"/>
      <c r="R15" s="39"/>
      <c r="S15" s="39"/>
      <c r="T15" s="39"/>
      <c r="U15" s="83">
        <v>1.8287037037037037E-3</v>
      </c>
      <c r="V15" s="81" t="s">
        <v>945</v>
      </c>
      <c r="W15" s="37">
        <v>4</v>
      </c>
      <c r="X15" s="37">
        <v>4</v>
      </c>
      <c r="Y15" s="43">
        <v>35</v>
      </c>
      <c r="Z15" s="44"/>
      <c r="AA15" s="44">
        <v>1</v>
      </c>
      <c r="AB15" s="45">
        <v>35</v>
      </c>
      <c r="AC15" s="46">
        <v>9.341015384385452</v>
      </c>
    </row>
    <row r="16" spans="1:29" ht="14.4" x14ac:dyDescent="0.3">
      <c r="A16" s="32">
        <v>13</v>
      </c>
      <c r="B16" s="33">
        <v>847</v>
      </c>
      <c r="C16" s="34" t="s">
        <v>946</v>
      </c>
      <c r="D16" s="35" t="s">
        <v>947</v>
      </c>
      <c r="E16" s="76" t="s">
        <v>38</v>
      </c>
      <c r="F16" s="37">
        <v>5</v>
      </c>
      <c r="G16" s="37" t="s">
        <v>39</v>
      </c>
      <c r="H16" s="38">
        <v>0</v>
      </c>
      <c r="I16" s="38">
        <v>0</v>
      </c>
      <c r="J16" s="38"/>
      <c r="K16" s="39" t="s">
        <v>42</v>
      </c>
      <c r="L16" s="39"/>
      <c r="M16" s="39"/>
      <c r="N16" s="39"/>
      <c r="O16" s="39"/>
      <c r="P16" s="39"/>
      <c r="Q16" s="39"/>
      <c r="R16" s="39"/>
      <c r="S16" s="39"/>
      <c r="T16" s="39"/>
      <c r="U16" s="83">
        <v>1.8287037037037037E-3</v>
      </c>
      <c r="V16" s="81" t="s">
        <v>945</v>
      </c>
      <c r="W16" s="37">
        <v>4</v>
      </c>
      <c r="X16" s="37">
        <v>4</v>
      </c>
      <c r="Y16" s="43">
        <v>34</v>
      </c>
      <c r="Z16" s="44"/>
      <c r="AA16" s="44">
        <v>4</v>
      </c>
      <c r="AB16" s="45">
        <v>136</v>
      </c>
      <c r="AC16" s="46">
        <v>9.341015384385452</v>
      </c>
    </row>
    <row r="17" spans="1:29" ht="14.4" x14ac:dyDescent="0.3">
      <c r="A17" s="32">
        <v>14</v>
      </c>
      <c r="B17" s="33">
        <v>729</v>
      </c>
      <c r="C17" s="34" t="s">
        <v>758</v>
      </c>
      <c r="D17" s="35" t="s">
        <v>948</v>
      </c>
      <c r="E17" s="76" t="s">
        <v>112</v>
      </c>
      <c r="F17" s="37">
        <v>8</v>
      </c>
      <c r="G17" s="37" t="s">
        <v>39</v>
      </c>
      <c r="H17" s="38" t="s">
        <v>208</v>
      </c>
      <c r="I17" s="38">
        <v>0</v>
      </c>
      <c r="J17" s="38"/>
      <c r="K17" s="39" t="s">
        <v>42</v>
      </c>
      <c r="L17" s="39"/>
      <c r="M17" s="39"/>
      <c r="N17" s="39"/>
      <c r="O17" s="39"/>
      <c r="P17" s="39"/>
      <c r="Q17" s="39"/>
      <c r="R17" s="39"/>
      <c r="S17" s="39"/>
      <c r="T17" s="39"/>
      <c r="U17" s="83">
        <v>1.8981481481481482E-3</v>
      </c>
      <c r="V17" s="81" t="s">
        <v>949</v>
      </c>
      <c r="W17" s="37">
        <v>9</v>
      </c>
      <c r="X17" s="37">
        <v>9</v>
      </c>
      <c r="Y17" s="43">
        <v>33</v>
      </c>
      <c r="Z17" s="44"/>
      <c r="AA17" s="44">
        <v>3</v>
      </c>
      <c r="AB17" s="45">
        <v>99</v>
      </c>
      <c r="AC17" s="46">
        <v>10.629918515575445</v>
      </c>
    </row>
    <row r="18" spans="1:29" ht="14.4" x14ac:dyDescent="0.3">
      <c r="A18" s="32">
        <v>15</v>
      </c>
      <c r="B18" s="33">
        <v>740</v>
      </c>
      <c r="C18" s="34" t="s">
        <v>950</v>
      </c>
      <c r="D18" s="35" t="s">
        <v>287</v>
      </c>
      <c r="E18" s="76" t="s">
        <v>38</v>
      </c>
      <c r="F18" s="37">
        <v>6</v>
      </c>
      <c r="G18" s="37" t="s">
        <v>39</v>
      </c>
      <c r="H18" s="38" t="s">
        <v>40</v>
      </c>
      <c r="I18" s="38">
        <v>0</v>
      </c>
      <c r="J18" s="38"/>
      <c r="K18" s="39" t="s">
        <v>42</v>
      </c>
      <c r="L18" s="39"/>
      <c r="M18" s="39"/>
      <c r="N18" s="39"/>
      <c r="O18" s="39"/>
      <c r="P18" s="39"/>
      <c r="Q18" s="39"/>
      <c r="R18" s="39"/>
      <c r="S18" s="39"/>
      <c r="T18" s="39"/>
      <c r="U18" s="83">
        <v>1.9907407407407408E-3</v>
      </c>
      <c r="V18" s="81" t="s">
        <v>951</v>
      </c>
      <c r="W18" s="37">
        <v>6</v>
      </c>
      <c r="X18" s="37">
        <v>6</v>
      </c>
      <c r="Y18" s="43">
        <v>32</v>
      </c>
      <c r="Z18" s="44"/>
      <c r="AA18" s="44">
        <v>4</v>
      </c>
      <c r="AB18" s="45">
        <v>128</v>
      </c>
      <c r="AC18" s="46">
        <v>8.5937341536346157</v>
      </c>
    </row>
    <row r="19" spans="1:29" ht="14.4" x14ac:dyDescent="0.3">
      <c r="A19" s="32">
        <v>16</v>
      </c>
      <c r="B19" s="33">
        <v>844</v>
      </c>
      <c r="C19" s="34" t="s">
        <v>952</v>
      </c>
      <c r="D19" s="35" t="s">
        <v>953</v>
      </c>
      <c r="E19" s="76" t="s">
        <v>112</v>
      </c>
      <c r="F19" s="37">
        <v>5</v>
      </c>
      <c r="G19" s="37" t="s">
        <v>39</v>
      </c>
      <c r="H19" s="38">
        <v>0</v>
      </c>
      <c r="I19" s="38">
        <v>0</v>
      </c>
      <c r="J19" s="38"/>
      <c r="K19" s="39" t="s">
        <v>42</v>
      </c>
      <c r="L19" s="39"/>
      <c r="M19" s="39"/>
      <c r="N19" s="39"/>
      <c r="O19" s="39"/>
      <c r="P19" s="39"/>
      <c r="Q19" s="39"/>
      <c r="R19" s="39"/>
      <c r="S19" s="39"/>
      <c r="T19" s="39"/>
      <c r="U19" s="83">
        <v>2.0138888888888888E-3</v>
      </c>
      <c r="V19" s="81" t="s">
        <v>954</v>
      </c>
      <c r="W19" s="37">
        <v>10</v>
      </c>
      <c r="X19" s="37">
        <v>10</v>
      </c>
      <c r="Y19" s="43">
        <v>31</v>
      </c>
      <c r="Z19" s="44"/>
      <c r="AA19" s="44">
        <v>4</v>
      </c>
      <c r="AB19" s="45">
        <v>124</v>
      </c>
      <c r="AC19" s="46">
        <v>10.194266117396122</v>
      </c>
    </row>
    <row r="20" spans="1:29" ht="14.4" x14ac:dyDescent="0.3">
      <c r="A20" s="32">
        <v>17</v>
      </c>
      <c r="B20" s="33">
        <v>738</v>
      </c>
      <c r="C20" s="34" t="s">
        <v>955</v>
      </c>
      <c r="D20" s="35" t="s">
        <v>956</v>
      </c>
      <c r="E20" s="76" t="s">
        <v>38</v>
      </c>
      <c r="F20" s="37">
        <v>8</v>
      </c>
      <c r="G20" s="37" t="s">
        <v>39</v>
      </c>
      <c r="H20" s="38" t="s">
        <v>54</v>
      </c>
      <c r="I20" s="38">
        <v>0</v>
      </c>
      <c r="J20" s="38"/>
      <c r="K20" s="39" t="s">
        <v>42</v>
      </c>
      <c r="L20" s="39"/>
      <c r="M20" s="39"/>
      <c r="N20" s="39"/>
      <c r="O20" s="39"/>
      <c r="P20" s="39"/>
      <c r="Q20" s="39"/>
      <c r="R20" s="39"/>
      <c r="S20" s="39"/>
      <c r="T20" s="39"/>
      <c r="U20" s="83">
        <v>2.1296296296296298E-3</v>
      </c>
      <c r="V20" s="81" t="s">
        <v>957</v>
      </c>
      <c r="W20" s="37">
        <v>7</v>
      </c>
      <c r="X20" s="37">
        <v>7</v>
      </c>
      <c r="Y20" s="43">
        <v>30</v>
      </c>
      <c r="Z20" s="44"/>
      <c r="AA20" s="44">
        <v>3</v>
      </c>
      <c r="AB20" s="45">
        <v>90</v>
      </c>
      <c r="AC20" s="46">
        <v>7.9532073844196125</v>
      </c>
    </row>
    <row r="21" spans="1:29" ht="14.4" x14ac:dyDescent="0.3">
      <c r="A21" s="32">
        <v>18</v>
      </c>
      <c r="B21" s="33">
        <v>730</v>
      </c>
      <c r="C21" s="34" t="s">
        <v>958</v>
      </c>
      <c r="D21" s="35" t="s">
        <v>959</v>
      </c>
      <c r="E21" s="76" t="s">
        <v>112</v>
      </c>
      <c r="F21" s="37">
        <v>52</v>
      </c>
      <c r="G21" s="37" t="s">
        <v>39</v>
      </c>
      <c r="H21" s="38" t="s">
        <v>54</v>
      </c>
      <c r="I21" s="38">
        <v>0</v>
      </c>
      <c r="J21" s="38"/>
      <c r="K21" s="39" t="s">
        <v>42</v>
      </c>
      <c r="L21" s="39"/>
      <c r="M21" s="39"/>
      <c r="N21" s="39"/>
      <c r="O21" s="39"/>
      <c r="P21" s="39"/>
      <c r="Q21" s="39"/>
      <c r="R21" s="39"/>
      <c r="S21" s="39"/>
      <c r="T21" s="39"/>
      <c r="U21" s="83">
        <v>2.1296296296296298E-3</v>
      </c>
      <c r="V21" s="81" t="s">
        <v>957</v>
      </c>
      <c r="W21" s="37">
        <v>11</v>
      </c>
      <c r="X21" s="37">
        <v>11</v>
      </c>
      <c r="Y21" s="43">
        <v>29</v>
      </c>
      <c r="Z21" s="44"/>
      <c r="AA21" s="44">
        <v>1</v>
      </c>
      <c r="AB21" s="45">
        <v>29</v>
      </c>
      <c r="AC21" s="46">
        <v>9.7586137192168021</v>
      </c>
    </row>
    <row r="22" spans="1:29" ht="14.4" x14ac:dyDescent="0.3">
      <c r="A22" s="32">
        <v>19</v>
      </c>
      <c r="B22" s="33">
        <v>723</v>
      </c>
      <c r="C22" s="34" t="s">
        <v>572</v>
      </c>
      <c r="D22" s="35" t="s">
        <v>960</v>
      </c>
      <c r="E22" s="76" t="s">
        <v>112</v>
      </c>
      <c r="F22" s="37">
        <v>52</v>
      </c>
      <c r="G22" s="37" t="s">
        <v>39</v>
      </c>
      <c r="H22" s="38" t="s">
        <v>54</v>
      </c>
      <c r="I22" s="38">
        <v>0</v>
      </c>
      <c r="J22" s="38"/>
      <c r="K22" s="39" t="s">
        <v>42</v>
      </c>
      <c r="L22" s="39"/>
      <c r="M22" s="39"/>
      <c r="N22" s="39"/>
      <c r="O22" s="39"/>
      <c r="P22" s="39"/>
      <c r="Q22" s="39"/>
      <c r="R22" s="39"/>
      <c r="S22" s="39"/>
      <c r="T22" s="39"/>
      <c r="U22" s="83">
        <v>2.1527777777777778E-3</v>
      </c>
      <c r="V22" s="81" t="s">
        <v>961</v>
      </c>
      <c r="W22" s="37">
        <v>12</v>
      </c>
      <c r="X22" s="37">
        <v>12</v>
      </c>
      <c r="Y22" s="43">
        <v>28</v>
      </c>
      <c r="Z22" s="44"/>
      <c r="AA22" s="44">
        <v>1</v>
      </c>
      <c r="AB22" s="45">
        <v>28</v>
      </c>
      <c r="AC22" s="46">
        <v>9.6714832395809367</v>
      </c>
    </row>
    <row r="23" spans="1:29" ht="14.4" x14ac:dyDescent="0.3">
      <c r="A23" s="32">
        <v>20</v>
      </c>
      <c r="B23" s="33">
        <v>704</v>
      </c>
      <c r="C23" s="34" t="s">
        <v>962</v>
      </c>
      <c r="D23" s="35" t="s">
        <v>963</v>
      </c>
      <c r="E23" s="76" t="s">
        <v>112</v>
      </c>
      <c r="F23" s="37">
        <v>52</v>
      </c>
      <c r="G23" s="37" t="s">
        <v>39</v>
      </c>
      <c r="H23" s="38" t="s">
        <v>54</v>
      </c>
      <c r="I23" s="38">
        <v>0</v>
      </c>
      <c r="J23" s="38"/>
      <c r="K23" s="39" t="s">
        <v>42</v>
      </c>
      <c r="L23" s="39"/>
      <c r="M23" s="39"/>
      <c r="N23" s="39"/>
      <c r="O23" s="39"/>
      <c r="P23" s="39"/>
      <c r="Q23" s="39"/>
      <c r="R23" s="39"/>
      <c r="S23" s="39"/>
      <c r="T23" s="39"/>
      <c r="U23" s="83">
        <v>2.1527777777777778E-3</v>
      </c>
      <c r="V23" s="81" t="s">
        <v>961</v>
      </c>
      <c r="W23" s="37">
        <v>12</v>
      </c>
      <c r="X23" s="37">
        <v>12</v>
      </c>
      <c r="Y23" s="43">
        <v>27</v>
      </c>
      <c r="Z23" s="44"/>
      <c r="AA23" s="44">
        <v>1</v>
      </c>
      <c r="AB23" s="45">
        <v>27</v>
      </c>
      <c r="AC23" s="46">
        <v>9.6714832395809367</v>
      </c>
    </row>
    <row r="24" spans="1:29" ht="14.4" x14ac:dyDescent="0.3">
      <c r="A24" s="32">
        <v>21</v>
      </c>
      <c r="B24" s="33">
        <v>702</v>
      </c>
      <c r="C24" s="34" t="s">
        <v>964</v>
      </c>
      <c r="D24" s="35" t="s">
        <v>965</v>
      </c>
      <c r="E24" s="76" t="s">
        <v>38</v>
      </c>
      <c r="F24" s="37">
        <v>11</v>
      </c>
      <c r="G24" s="37" t="s">
        <v>39</v>
      </c>
      <c r="H24" s="38" t="s">
        <v>54</v>
      </c>
      <c r="I24" s="38" t="s">
        <v>966</v>
      </c>
      <c r="J24" s="38"/>
      <c r="K24" s="39" t="s">
        <v>42</v>
      </c>
      <c r="L24" s="39"/>
      <c r="M24" s="39"/>
      <c r="N24" s="39"/>
      <c r="O24" s="39"/>
      <c r="P24" s="39"/>
      <c r="Q24" s="39"/>
      <c r="R24" s="39"/>
      <c r="S24" s="39"/>
      <c r="T24" s="39"/>
      <c r="U24" s="83">
        <v>2.2222222222222222E-3</v>
      </c>
      <c r="V24" s="81" t="s">
        <v>967</v>
      </c>
      <c r="W24" s="37">
        <v>8</v>
      </c>
      <c r="X24" s="37">
        <v>8</v>
      </c>
      <c r="Y24" s="43">
        <v>26</v>
      </c>
      <c r="Z24" s="44"/>
      <c r="AA24" s="44">
        <v>3</v>
      </c>
      <c r="AB24" s="45">
        <v>78</v>
      </c>
      <c r="AC24" s="46">
        <v>7.5261895382762791</v>
      </c>
    </row>
    <row r="25" spans="1:29" ht="14.4" x14ac:dyDescent="0.3">
      <c r="A25" s="32">
        <v>22</v>
      </c>
      <c r="B25" s="33">
        <v>713</v>
      </c>
      <c r="C25" s="34" t="s">
        <v>968</v>
      </c>
      <c r="D25" s="35" t="s">
        <v>969</v>
      </c>
      <c r="E25" s="76" t="s">
        <v>38</v>
      </c>
      <c r="F25" s="37">
        <v>6</v>
      </c>
      <c r="G25" s="37" t="s">
        <v>39</v>
      </c>
      <c r="H25" s="38" t="s">
        <v>54</v>
      </c>
      <c r="I25" s="38">
        <v>0</v>
      </c>
      <c r="J25" s="38"/>
      <c r="K25" s="39" t="s">
        <v>42</v>
      </c>
      <c r="L25" s="39"/>
      <c r="M25" s="39"/>
      <c r="N25" s="39"/>
      <c r="O25" s="39"/>
      <c r="P25" s="39"/>
      <c r="Q25" s="39"/>
      <c r="R25" s="39"/>
      <c r="S25" s="39"/>
      <c r="T25" s="39"/>
      <c r="U25" s="83">
        <v>2.2685185185185182E-3</v>
      </c>
      <c r="V25" s="81" t="s">
        <v>970</v>
      </c>
      <c r="W25" s="37">
        <v>9</v>
      </c>
      <c r="X25" s="37">
        <v>9</v>
      </c>
      <c r="Y25" s="43">
        <v>25</v>
      </c>
      <c r="Z25" s="44"/>
      <c r="AA25" s="44">
        <v>4</v>
      </c>
      <c r="AB25" s="45">
        <v>100</v>
      </c>
      <c r="AC25" s="46">
        <v>7.312680615204612</v>
      </c>
    </row>
    <row r="26" spans="1:29" ht="14.4" x14ac:dyDescent="0.3">
      <c r="A26" s="32">
        <v>23</v>
      </c>
      <c r="B26" s="33">
        <v>717</v>
      </c>
      <c r="C26" s="34" t="s">
        <v>971</v>
      </c>
      <c r="D26" s="35" t="s">
        <v>972</v>
      </c>
      <c r="E26" s="76" t="s">
        <v>38</v>
      </c>
      <c r="F26" s="37">
        <v>8</v>
      </c>
      <c r="G26" s="37" t="s">
        <v>39</v>
      </c>
      <c r="H26" s="38" t="s">
        <v>54</v>
      </c>
      <c r="I26" s="38">
        <v>0</v>
      </c>
      <c r="J26" s="38"/>
      <c r="K26" s="39" t="s">
        <v>42</v>
      </c>
      <c r="L26" s="39"/>
      <c r="M26" s="39"/>
      <c r="N26" s="39"/>
      <c r="O26" s="39"/>
      <c r="P26" s="39"/>
      <c r="Q26" s="39"/>
      <c r="R26" s="39"/>
      <c r="S26" s="39"/>
      <c r="T26" s="39"/>
      <c r="U26" s="83">
        <v>2.2685185185185182E-3</v>
      </c>
      <c r="V26" s="81" t="s">
        <v>973</v>
      </c>
      <c r="W26" s="37">
        <v>9</v>
      </c>
      <c r="X26" s="37">
        <v>9</v>
      </c>
      <c r="Y26" s="43">
        <v>24</v>
      </c>
      <c r="Z26" s="44"/>
      <c r="AA26" s="44">
        <v>3</v>
      </c>
      <c r="AB26" s="45">
        <v>72</v>
      </c>
      <c r="AC26" s="46">
        <v>7.312680615204612</v>
      </c>
    </row>
    <row r="27" spans="1:29" ht="14.4" x14ac:dyDescent="0.3">
      <c r="A27" s="32">
        <v>24</v>
      </c>
      <c r="B27" s="33">
        <v>714</v>
      </c>
      <c r="C27" s="34" t="s">
        <v>376</v>
      </c>
      <c r="D27" s="35" t="s">
        <v>864</v>
      </c>
      <c r="E27" s="76" t="s">
        <v>38</v>
      </c>
      <c r="F27" s="37">
        <v>6</v>
      </c>
      <c r="G27" s="37" t="s">
        <v>39</v>
      </c>
      <c r="H27" s="38" t="s">
        <v>54</v>
      </c>
      <c r="I27" s="38">
        <v>0</v>
      </c>
      <c r="J27" s="38"/>
      <c r="K27" s="39" t="s">
        <v>42</v>
      </c>
      <c r="L27" s="39"/>
      <c r="M27" s="39"/>
      <c r="N27" s="39"/>
      <c r="O27" s="39"/>
      <c r="P27" s="39"/>
      <c r="Q27" s="39"/>
      <c r="R27" s="39"/>
      <c r="S27" s="39"/>
      <c r="T27" s="39"/>
      <c r="U27" s="83">
        <v>2.2685185185185182E-3</v>
      </c>
      <c r="V27" s="81" t="s">
        <v>973</v>
      </c>
      <c r="W27" s="37">
        <v>9</v>
      </c>
      <c r="X27" s="37">
        <v>9</v>
      </c>
      <c r="Y27" s="43">
        <v>23</v>
      </c>
      <c r="Z27" s="44"/>
      <c r="AA27" s="44">
        <v>4</v>
      </c>
      <c r="AB27" s="45">
        <v>92</v>
      </c>
      <c r="AC27" s="46">
        <v>7.312680615204612</v>
      </c>
    </row>
    <row r="28" spans="1:29" ht="14.4" x14ac:dyDescent="0.3">
      <c r="A28" s="32">
        <v>25</v>
      </c>
      <c r="B28" s="33">
        <v>716</v>
      </c>
      <c r="C28" s="34" t="s">
        <v>974</v>
      </c>
      <c r="D28" s="35" t="s">
        <v>972</v>
      </c>
      <c r="E28" s="76" t="s">
        <v>38</v>
      </c>
      <c r="F28" s="37">
        <v>6</v>
      </c>
      <c r="G28" s="37" t="s">
        <v>39</v>
      </c>
      <c r="H28" s="38" t="s">
        <v>54</v>
      </c>
      <c r="I28" s="38">
        <v>0</v>
      </c>
      <c r="J28" s="38"/>
      <c r="K28" s="39" t="s">
        <v>42</v>
      </c>
      <c r="L28" s="39"/>
      <c r="M28" s="39"/>
      <c r="N28" s="39"/>
      <c r="O28" s="39"/>
      <c r="P28" s="39"/>
      <c r="Q28" s="39"/>
      <c r="R28" s="39"/>
      <c r="S28" s="39"/>
      <c r="T28" s="39"/>
      <c r="U28" s="83">
        <v>2.2685185185185182E-3</v>
      </c>
      <c r="V28" s="81" t="s">
        <v>973</v>
      </c>
      <c r="W28" s="37">
        <v>9</v>
      </c>
      <c r="X28" s="37">
        <v>9</v>
      </c>
      <c r="Y28" s="43">
        <v>22</v>
      </c>
      <c r="Z28" s="44"/>
      <c r="AA28" s="44">
        <v>4</v>
      </c>
      <c r="AB28" s="45">
        <v>88</v>
      </c>
      <c r="AC28" s="46">
        <v>7.312680615204612</v>
      </c>
    </row>
    <row r="29" spans="1:29" ht="14.4" x14ac:dyDescent="0.3">
      <c r="A29" s="32">
        <v>26</v>
      </c>
      <c r="B29" s="33">
        <v>703</v>
      </c>
      <c r="C29" s="34" t="s">
        <v>975</v>
      </c>
      <c r="D29" s="35" t="s">
        <v>965</v>
      </c>
      <c r="E29" s="76" t="s">
        <v>38</v>
      </c>
      <c r="F29" s="37">
        <v>10</v>
      </c>
      <c r="G29" s="37" t="s">
        <v>39</v>
      </c>
      <c r="H29" s="38" t="s">
        <v>54</v>
      </c>
      <c r="I29" s="38" t="s">
        <v>966</v>
      </c>
      <c r="J29" s="38"/>
      <c r="K29" s="39" t="s">
        <v>42</v>
      </c>
      <c r="L29" s="39"/>
      <c r="M29" s="39"/>
      <c r="N29" s="39"/>
      <c r="O29" s="39"/>
      <c r="P29" s="39"/>
      <c r="Q29" s="39"/>
      <c r="R29" s="39"/>
      <c r="S29" s="39"/>
      <c r="T29" s="39"/>
      <c r="U29" s="83">
        <v>2.2800925925925927E-3</v>
      </c>
      <c r="V29" s="81" t="s">
        <v>976</v>
      </c>
      <c r="W29" s="37">
        <v>13</v>
      </c>
      <c r="X29" s="37">
        <v>13</v>
      </c>
      <c r="Y29" s="43">
        <v>21</v>
      </c>
      <c r="Z29" s="44"/>
      <c r="AA29" s="44">
        <v>3</v>
      </c>
      <c r="AB29" s="45">
        <v>63</v>
      </c>
      <c r="AC29" s="46">
        <v>7.2593033844366932</v>
      </c>
    </row>
    <row r="30" spans="1:29" ht="14.4" x14ac:dyDescent="0.3">
      <c r="A30" s="32">
        <v>27</v>
      </c>
      <c r="B30" s="33">
        <v>739</v>
      </c>
      <c r="C30" s="34" t="s">
        <v>977</v>
      </c>
      <c r="D30" s="35" t="s">
        <v>978</v>
      </c>
      <c r="E30" s="76" t="s">
        <v>112</v>
      </c>
      <c r="F30" s="37">
        <v>52</v>
      </c>
      <c r="G30" s="37" t="s">
        <v>39</v>
      </c>
      <c r="H30" s="38" t="s">
        <v>40</v>
      </c>
      <c r="I30" s="38">
        <v>0</v>
      </c>
      <c r="J30" s="38"/>
      <c r="K30" s="39" t="s">
        <v>42</v>
      </c>
      <c r="L30" s="39"/>
      <c r="M30" s="39"/>
      <c r="N30" s="39"/>
      <c r="O30" s="39"/>
      <c r="P30" s="39"/>
      <c r="Q30" s="39"/>
      <c r="R30" s="39"/>
      <c r="S30" s="39"/>
      <c r="T30" s="39"/>
      <c r="U30" s="83">
        <v>2.2916666666666667E-3</v>
      </c>
      <c r="V30" s="81" t="s">
        <v>979</v>
      </c>
      <c r="W30" s="37">
        <v>14</v>
      </c>
      <c r="X30" s="37">
        <v>14</v>
      </c>
      <c r="Y30" s="43">
        <v>20</v>
      </c>
      <c r="Z30" s="44"/>
      <c r="AA30" s="44">
        <v>1</v>
      </c>
      <c r="AB30" s="45">
        <v>20</v>
      </c>
      <c r="AC30" s="46">
        <v>9.1487003617657514</v>
      </c>
    </row>
    <row r="31" spans="1:29" ht="14.4" x14ac:dyDescent="0.3">
      <c r="A31" s="32">
        <v>28</v>
      </c>
      <c r="B31" s="33">
        <v>736</v>
      </c>
      <c r="C31" s="34" t="s">
        <v>980</v>
      </c>
      <c r="D31" s="35" t="s">
        <v>981</v>
      </c>
      <c r="E31" s="76" t="s">
        <v>38</v>
      </c>
      <c r="F31" s="37">
        <v>52</v>
      </c>
      <c r="G31" s="37" t="s">
        <v>39</v>
      </c>
      <c r="H31" s="38" t="s">
        <v>40</v>
      </c>
      <c r="I31" s="38">
        <v>0</v>
      </c>
      <c r="J31" s="38"/>
      <c r="K31" s="39" t="s">
        <v>42</v>
      </c>
      <c r="L31" s="39"/>
      <c r="M31" s="39"/>
      <c r="N31" s="39"/>
      <c r="O31" s="39"/>
      <c r="P31" s="39"/>
      <c r="Q31" s="39"/>
      <c r="R31" s="39"/>
      <c r="S31" s="39"/>
      <c r="T31" s="39"/>
      <c r="U31" s="83">
        <v>2.2916666666666667E-3</v>
      </c>
      <c r="V31" s="81" t="s">
        <v>979</v>
      </c>
      <c r="W31" s="37">
        <v>14</v>
      </c>
      <c r="X31" s="37">
        <v>14</v>
      </c>
      <c r="Y31" s="43">
        <v>19</v>
      </c>
      <c r="Z31" s="44"/>
      <c r="AA31" s="44">
        <v>1</v>
      </c>
      <c r="AB31" s="45">
        <v>19</v>
      </c>
      <c r="AC31" s="46">
        <v>7.2059261536687771</v>
      </c>
    </row>
    <row r="32" spans="1:29" ht="14.4" x14ac:dyDescent="0.3">
      <c r="A32" s="32">
        <v>29</v>
      </c>
      <c r="B32" s="33">
        <v>808</v>
      </c>
      <c r="C32" s="34" t="s">
        <v>982</v>
      </c>
      <c r="D32" s="35" t="s">
        <v>983</v>
      </c>
      <c r="E32" s="76" t="s">
        <v>112</v>
      </c>
      <c r="F32" s="37">
        <v>52</v>
      </c>
      <c r="G32" s="37" t="s">
        <v>39</v>
      </c>
      <c r="H32" s="38" t="s">
        <v>54</v>
      </c>
      <c r="I32" s="38">
        <v>0</v>
      </c>
      <c r="J32" s="38"/>
      <c r="K32" s="39" t="s">
        <v>42</v>
      </c>
      <c r="L32" s="39"/>
      <c r="M32" s="39"/>
      <c r="N32" s="39"/>
      <c r="O32" s="39"/>
      <c r="P32" s="39"/>
      <c r="Q32" s="39"/>
      <c r="R32" s="39"/>
      <c r="S32" s="39"/>
      <c r="T32" s="39"/>
      <c r="U32" s="83">
        <v>2.3495370370370371E-3</v>
      </c>
      <c r="V32" s="81" t="s">
        <v>984</v>
      </c>
      <c r="W32" s="37">
        <v>15</v>
      </c>
      <c r="X32" s="37">
        <v>15</v>
      </c>
      <c r="Y32" s="43">
        <v>18</v>
      </c>
      <c r="Z32" s="44"/>
      <c r="AA32" s="44">
        <v>1</v>
      </c>
      <c r="AB32" s="45">
        <v>18</v>
      </c>
      <c r="AC32" s="46">
        <v>8.9308741626760906</v>
      </c>
    </row>
    <row r="33" spans="1:29" ht="14.4" x14ac:dyDescent="0.3">
      <c r="A33" s="32">
        <v>30</v>
      </c>
      <c r="B33" s="33">
        <v>709</v>
      </c>
      <c r="C33" s="34" t="s">
        <v>985</v>
      </c>
      <c r="D33" s="35" t="s">
        <v>986</v>
      </c>
      <c r="E33" s="76" t="s">
        <v>112</v>
      </c>
      <c r="F33" s="37">
        <v>21</v>
      </c>
      <c r="G33" s="37" t="s">
        <v>39</v>
      </c>
      <c r="H33" s="38" t="s">
        <v>987</v>
      </c>
      <c r="I33" s="38" t="s">
        <v>988</v>
      </c>
      <c r="J33" s="38"/>
      <c r="K33" s="39" t="s">
        <v>42</v>
      </c>
      <c r="L33" s="39"/>
      <c r="M33" s="39"/>
      <c r="N33" s="39"/>
      <c r="O33" s="39"/>
      <c r="P33" s="39"/>
      <c r="Q33" s="39"/>
      <c r="R33" s="39"/>
      <c r="S33" s="39"/>
      <c r="T33" s="39"/>
      <c r="U33" s="83">
        <v>2.3958333333333336E-3</v>
      </c>
      <c r="V33" s="81" t="s">
        <v>989</v>
      </c>
      <c r="W33" s="37">
        <v>16</v>
      </c>
      <c r="X33" s="37">
        <v>16</v>
      </c>
      <c r="Y33" s="43">
        <v>17</v>
      </c>
      <c r="Z33" s="44"/>
      <c r="AA33" s="44">
        <v>1</v>
      </c>
      <c r="AB33" s="45">
        <v>17</v>
      </c>
      <c r="AC33" s="46">
        <v>8.7566132034043616</v>
      </c>
    </row>
    <row r="34" spans="1:29" ht="14.4" x14ac:dyDescent="0.3">
      <c r="A34" s="32">
        <v>31</v>
      </c>
      <c r="B34" s="33">
        <v>809</v>
      </c>
      <c r="C34" s="34" t="s">
        <v>459</v>
      </c>
      <c r="D34" s="35" t="s">
        <v>990</v>
      </c>
      <c r="E34" s="76" t="s">
        <v>38</v>
      </c>
      <c r="F34" s="37">
        <v>52</v>
      </c>
      <c r="G34" s="37" t="s">
        <v>39</v>
      </c>
      <c r="H34" s="38" t="s">
        <v>54</v>
      </c>
      <c r="I34" s="38" t="s">
        <v>991</v>
      </c>
      <c r="J34" s="38"/>
      <c r="K34" s="39" t="s">
        <v>42</v>
      </c>
      <c r="L34" s="39"/>
      <c r="M34" s="39"/>
      <c r="N34" s="39"/>
      <c r="O34" s="39"/>
      <c r="P34" s="39"/>
      <c r="Q34" s="39"/>
      <c r="R34" s="39"/>
      <c r="S34" s="39"/>
      <c r="T34" s="39"/>
      <c r="U34" s="83">
        <v>2.4189814814814816E-3</v>
      </c>
      <c r="V34" s="81" t="s">
        <v>992</v>
      </c>
      <c r="W34" s="37">
        <v>15</v>
      </c>
      <c r="X34" s="37">
        <v>15</v>
      </c>
      <c r="Y34" s="43">
        <v>16</v>
      </c>
      <c r="Z34" s="44"/>
      <c r="AA34" s="44">
        <v>1</v>
      </c>
      <c r="AB34" s="45">
        <v>16</v>
      </c>
      <c r="AC34" s="46">
        <v>6.6187766152216909</v>
      </c>
    </row>
    <row r="35" spans="1:29" ht="14.4" x14ac:dyDescent="0.3">
      <c r="A35" s="32">
        <v>32</v>
      </c>
      <c r="B35" s="33">
        <v>705</v>
      </c>
      <c r="C35" s="34" t="s">
        <v>580</v>
      </c>
      <c r="D35" s="35" t="s">
        <v>965</v>
      </c>
      <c r="E35" s="76" t="s">
        <v>38</v>
      </c>
      <c r="F35" s="37">
        <v>4</v>
      </c>
      <c r="G35" s="37" t="s">
        <v>39</v>
      </c>
      <c r="H35" s="38" t="s">
        <v>54</v>
      </c>
      <c r="I35" s="38">
        <v>0</v>
      </c>
      <c r="J35" s="38"/>
      <c r="K35" s="39" t="s">
        <v>42</v>
      </c>
      <c r="L35" s="39"/>
      <c r="M35" s="39"/>
      <c r="N35" s="39"/>
      <c r="O35" s="39"/>
      <c r="P35" s="39"/>
      <c r="Q35" s="39"/>
      <c r="R35" s="39"/>
      <c r="S35" s="39"/>
      <c r="T35" s="39"/>
      <c r="U35" s="83">
        <v>2.4305555555555556E-3</v>
      </c>
      <c r="V35" s="81" t="s">
        <v>993</v>
      </c>
      <c r="W35" s="37">
        <v>16</v>
      </c>
      <c r="X35" s="37">
        <v>16</v>
      </c>
      <c r="Y35" s="43">
        <v>15</v>
      </c>
      <c r="Z35" s="44"/>
      <c r="AA35" s="44">
        <v>4</v>
      </c>
      <c r="AB35" s="45">
        <v>60</v>
      </c>
      <c r="AC35" s="46">
        <v>6.5653993844537748</v>
      </c>
    </row>
    <row r="36" spans="1:29" ht="14.4" x14ac:dyDescent="0.3">
      <c r="A36" s="32">
        <v>33</v>
      </c>
      <c r="B36" s="33">
        <v>722</v>
      </c>
      <c r="C36" s="34" t="s">
        <v>190</v>
      </c>
      <c r="D36" s="35" t="s">
        <v>994</v>
      </c>
      <c r="E36" s="76" t="s">
        <v>38</v>
      </c>
      <c r="F36" s="37">
        <v>59</v>
      </c>
      <c r="G36" s="37" t="s">
        <v>39</v>
      </c>
      <c r="H36" s="38" t="s">
        <v>399</v>
      </c>
      <c r="I36" s="38" t="s">
        <v>995</v>
      </c>
      <c r="J36" s="38"/>
      <c r="K36" s="39" t="s">
        <v>42</v>
      </c>
      <c r="L36" s="39"/>
      <c r="M36" s="39"/>
      <c r="N36" s="39"/>
      <c r="O36" s="39"/>
      <c r="P36" s="39"/>
      <c r="Q36" s="39"/>
      <c r="R36" s="39"/>
      <c r="S36" s="39"/>
      <c r="T36" s="39"/>
      <c r="U36" s="83">
        <v>2.4421296296296296E-3</v>
      </c>
      <c r="V36" s="81" t="s">
        <v>996</v>
      </c>
      <c r="W36" s="37">
        <v>17</v>
      </c>
      <c r="X36" s="37">
        <v>17</v>
      </c>
      <c r="Y36" s="43">
        <v>14</v>
      </c>
      <c r="Z36" s="44"/>
      <c r="AA36" s="44">
        <v>1</v>
      </c>
      <c r="AB36" s="45">
        <v>14</v>
      </c>
      <c r="AC36" s="46">
        <v>6.5120221536858587</v>
      </c>
    </row>
    <row r="37" spans="1:29" ht="14.4" x14ac:dyDescent="0.3">
      <c r="A37" s="32">
        <v>34</v>
      </c>
      <c r="B37" s="33">
        <v>845</v>
      </c>
      <c r="C37" s="34" t="s">
        <v>517</v>
      </c>
      <c r="D37" s="35" t="s">
        <v>738</v>
      </c>
      <c r="E37" s="76" t="s">
        <v>38</v>
      </c>
      <c r="F37" s="37">
        <v>34</v>
      </c>
      <c r="G37" s="37" t="s">
        <v>39</v>
      </c>
      <c r="H37" s="38">
        <v>0</v>
      </c>
      <c r="I37" s="38">
        <v>0</v>
      </c>
      <c r="J37" s="38"/>
      <c r="K37" s="39" t="s">
        <v>42</v>
      </c>
      <c r="L37" s="39"/>
      <c r="M37" s="39"/>
      <c r="N37" s="39"/>
      <c r="O37" s="39"/>
      <c r="P37" s="39"/>
      <c r="Q37" s="39"/>
      <c r="R37" s="39"/>
      <c r="S37" s="39"/>
      <c r="T37" s="39"/>
      <c r="U37" s="83">
        <v>2.5578703703703705E-3</v>
      </c>
      <c r="V37" s="81" t="s">
        <v>997</v>
      </c>
      <c r="W37" s="37">
        <v>18</v>
      </c>
      <c r="X37" s="37">
        <v>18</v>
      </c>
      <c r="Y37" s="43">
        <v>13</v>
      </c>
      <c r="Z37" s="44"/>
      <c r="AA37" s="44">
        <v>1</v>
      </c>
      <c r="AB37" s="45">
        <v>13</v>
      </c>
      <c r="AC37" s="46">
        <v>5.9782498460066886</v>
      </c>
    </row>
    <row r="38" spans="1:29" ht="14.4" x14ac:dyDescent="0.3">
      <c r="A38" s="32">
        <v>35</v>
      </c>
      <c r="B38" s="33">
        <v>843</v>
      </c>
      <c r="C38" s="34" t="s">
        <v>998</v>
      </c>
      <c r="D38" s="35" t="s">
        <v>738</v>
      </c>
      <c r="E38" s="76" t="s">
        <v>38</v>
      </c>
      <c r="F38" s="37">
        <v>4</v>
      </c>
      <c r="G38" s="37" t="s">
        <v>39</v>
      </c>
      <c r="H38" s="38">
        <v>0</v>
      </c>
      <c r="I38" s="38">
        <v>0</v>
      </c>
      <c r="J38" s="38"/>
      <c r="K38" s="39" t="s">
        <v>42</v>
      </c>
      <c r="L38" s="39"/>
      <c r="M38" s="39"/>
      <c r="N38" s="39"/>
      <c r="O38" s="39"/>
      <c r="P38" s="39"/>
      <c r="Q38" s="39"/>
      <c r="R38" s="39"/>
      <c r="S38" s="39"/>
      <c r="T38" s="39"/>
      <c r="U38" s="83">
        <v>2.5810185185185185E-3</v>
      </c>
      <c r="V38" s="81" t="s">
        <v>999</v>
      </c>
      <c r="W38" s="37">
        <v>19</v>
      </c>
      <c r="X38" s="37">
        <v>19</v>
      </c>
      <c r="Y38" s="43">
        <v>12</v>
      </c>
      <c r="Z38" s="44"/>
      <c r="AA38" s="44">
        <v>4</v>
      </c>
      <c r="AB38" s="45">
        <v>48</v>
      </c>
      <c r="AC38" s="46">
        <v>5.8714953844708564</v>
      </c>
    </row>
    <row r="39" spans="1:29" ht="14.4" x14ac:dyDescent="0.3">
      <c r="A39" s="32">
        <v>36</v>
      </c>
      <c r="B39" s="33">
        <v>848</v>
      </c>
      <c r="C39" s="34" t="s">
        <v>1000</v>
      </c>
      <c r="D39" s="35" t="s">
        <v>1001</v>
      </c>
      <c r="E39" s="76" t="s">
        <v>38</v>
      </c>
      <c r="F39" s="37">
        <v>4</v>
      </c>
      <c r="G39" s="37" t="s">
        <v>39</v>
      </c>
      <c r="H39" s="38">
        <v>0</v>
      </c>
      <c r="I39" s="38">
        <v>0</v>
      </c>
      <c r="J39" s="38"/>
      <c r="K39" s="39" t="s">
        <v>42</v>
      </c>
      <c r="L39" s="39"/>
      <c r="M39" s="39"/>
      <c r="N39" s="39"/>
      <c r="O39" s="39"/>
      <c r="P39" s="39"/>
      <c r="Q39" s="39"/>
      <c r="R39" s="39"/>
      <c r="S39" s="39"/>
      <c r="T39" s="39"/>
      <c r="U39" s="83">
        <v>2.6620370370370374E-3</v>
      </c>
      <c r="V39" s="81" t="s">
        <v>1002</v>
      </c>
      <c r="W39" s="37">
        <v>20</v>
      </c>
      <c r="X39" s="37">
        <v>20</v>
      </c>
      <c r="Y39" s="43">
        <v>11</v>
      </c>
      <c r="Z39" s="44"/>
      <c r="AA39" s="44">
        <v>4</v>
      </c>
      <c r="AB39" s="45">
        <v>44</v>
      </c>
      <c r="AC39" s="46">
        <v>5.4978547690954365</v>
      </c>
    </row>
    <row r="40" spans="1:29" ht="14.4" x14ac:dyDescent="0.3">
      <c r="A40" s="32">
        <v>37</v>
      </c>
      <c r="B40" s="33">
        <v>741</v>
      </c>
      <c r="C40" s="34" t="s">
        <v>1003</v>
      </c>
      <c r="D40" s="35" t="s">
        <v>1004</v>
      </c>
      <c r="E40" s="76" t="s">
        <v>38</v>
      </c>
      <c r="F40" s="37">
        <v>29</v>
      </c>
      <c r="G40" s="37" t="s">
        <v>39</v>
      </c>
      <c r="H40" s="38" t="s">
        <v>54</v>
      </c>
      <c r="I40" s="38">
        <v>0</v>
      </c>
      <c r="J40" s="38"/>
      <c r="K40" s="39" t="s">
        <v>42</v>
      </c>
      <c r="L40" s="39"/>
      <c r="M40" s="39"/>
      <c r="N40" s="39"/>
      <c r="O40" s="39"/>
      <c r="P40" s="39"/>
      <c r="Q40" s="39"/>
      <c r="R40" s="39"/>
      <c r="S40" s="39"/>
      <c r="T40" s="39"/>
      <c r="U40" s="83">
        <v>2.6967592592592594E-3</v>
      </c>
      <c r="V40" s="81" t="s">
        <v>1005</v>
      </c>
      <c r="W40" s="37">
        <v>21</v>
      </c>
      <c r="X40" s="37">
        <v>21</v>
      </c>
      <c r="Y40" s="43">
        <v>10</v>
      </c>
      <c r="Z40" s="44"/>
      <c r="AA40" s="44">
        <v>1</v>
      </c>
      <c r="AB40" s="45">
        <v>10</v>
      </c>
      <c r="AC40" s="46">
        <v>5.3377230767916872</v>
      </c>
    </row>
    <row r="41" spans="1:29" ht="14.4" x14ac:dyDescent="0.3">
      <c r="A41" s="32">
        <v>38</v>
      </c>
      <c r="B41" s="33">
        <v>728</v>
      </c>
      <c r="C41" s="34" t="s">
        <v>142</v>
      </c>
      <c r="D41" s="35" t="s">
        <v>1004</v>
      </c>
      <c r="E41" s="76" t="s">
        <v>112</v>
      </c>
      <c r="F41" s="37">
        <v>3</v>
      </c>
      <c r="G41" s="37" t="s">
        <v>39</v>
      </c>
      <c r="H41" s="38" t="s">
        <v>54</v>
      </c>
      <c r="I41" s="38">
        <v>0</v>
      </c>
      <c r="J41" s="38"/>
      <c r="K41" s="39" t="s">
        <v>42</v>
      </c>
      <c r="L41" s="39"/>
      <c r="M41" s="39"/>
      <c r="N41" s="39"/>
      <c r="O41" s="39"/>
      <c r="P41" s="39"/>
      <c r="Q41" s="39"/>
      <c r="R41" s="39"/>
      <c r="S41" s="39"/>
      <c r="T41" s="39"/>
      <c r="U41" s="83">
        <v>2.7083333333333334E-3</v>
      </c>
      <c r="V41" s="81" t="s">
        <v>1006</v>
      </c>
      <c r="W41" s="37">
        <v>17</v>
      </c>
      <c r="X41" s="37">
        <v>17</v>
      </c>
      <c r="Y41" s="43">
        <v>9</v>
      </c>
      <c r="Z41" s="44"/>
      <c r="AA41" s="44">
        <v>4</v>
      </c>
      <c r="AB41" s="45">
        <v>36</v>
      </c>
      <c r="AC41" s="46">
        <v>7.5803517283201929</v>
      </c>
    </row>
    <row r="42" spans="1:29" ht="14.4" x14ac:dyDescent="0.3">
      <c r="A42" s="32">
        <v>39</v>
      </c>
      <c r="B42" s="33">
        <v>849</v>
      </c>
      <c r="C42" s="34" t="s">
        <v>1007</v>
      </c>
      <c r="D42" s="35" t="s">
        <v>1001</v>
      </c>
      <c r="E42" s="76" t="s">
        <v>38</v>
      </c>
      <c r="F42" s="37">
        <v>31</v>
      </c>
      <c r="G42" s="37" t="s">
        <v>39</v>
      </c>
      <c r="H42" s="38">
        <v>0</v>
      </c>
      <c r="I42" s="38">
        <v>0</v>
      </c>
      <c r="J42" s="38"/>
      <c r="K42" s="39" t="s">
        <v>42</v>
      </c>
      <c r="L42" s="39"/>
      <c r="M42" s="39"/>
      <c r="N42" s="39"/>
      <c r="O42" s="39"/>
      <c r="P42" s="39"/>
      <c r="Q42" s="39"/>
      <c r="R42" s="39"/>
      <c r="S42" s="39"/>
      <c r="T42" s="39"/>
      <c r="U42" s="83">
        <v>2.7083333333333334E-3</v>
      </c>
      <c r="V42" s="81" t="s">
        <v>1008</v>
      </c>
      <c r="W42" s="37">
        <v>22</v>
      </c>
      <c r="X42" s="37">
        <v>22</v>
      </c>
      <c r="Y42" s="43">
        <v>8</v>
      </c>
      <c r="Z42" s="44"/>
      <c r="AA42" s="44">
        <v>1</v>
      </c>
      <c r="AB42" s="45">
        <v>8</v>
      </c>
      <c r="AC42" s="46">
        <v>5.2843458460237684</v>
      </c>
    </row>
    <row r="43" spans="1:29" ht="14.4" x14ac:dyDescent="0.3">
      <c r="A43" s="32">
        <v>40</v>
      </c>
      <c r="B43" s="33">
        <v>701</v>
      </c>
      <c r="C43" s="34" t="s">
        <v>1009</v>
      </c>
      <c r="D43" s="35" t="s">
        <v>1010</v>
      </c>
      <c r="E43" s="76" t="s">
        <v>112</v>
      </c>
      <c r="F43" s="37">
        <v>52</v>
      </c>
      <c r="G43" s="37" t="s">
        <v>39</v>
      </c>
      <c r="H43" s="38" t="s">
        <v>54</v>
      </c>
      <c r="I43" s="38">
        <v>0</v>
      </c>
      <c r="J43" s="38"/>
      <c r="K43" s="39" t="s">
        <v>42</v>
      </c>
      <c r="L43" s="39"/>
      <c r="M43" s="39"/>
      <c r="N43" s="39"/>
      <c r="O43" s="39"/>
      <c r="P43" s="39"/>
      <c r="Q43" s="39"/>
      <c r="R43" s="39"/>
      <c r="S43" s="39"/>
      <c r="T43" s="39"/>
      <c r="U43" s="83">
        <v>2.8472222222222219E-3</v>
      </c>
      <c r="V43" s="81" t="s">
        <v>1011</v>
      </c>
      <c r="W43" s="37">
        <v>18</v>
      </c>
      <c r="X43" s="37">
        <v>18</v>
      </c>
      <c r="Y43" s="43">
        <v>7</v>
      </c>
      <c r="Z43" s="44"/>
      <c r="AA43" s="44">
        <v>1</v>
      </c>
      <c r="AB43" s="45">
        <v>7</v>
      </c>
      <c r="AC43" s="46">
        <v>7.0575688505050094</v>
      </c>
    </row>
    <row r="44" spans="1:29" ht="14.4" x14ac:dyDescent="0.3">
      <c r="A44" s="32">
        <v>41</v>
      </c>
      <c r="B44" s="33">
        <v>708</v>
      </c>
      <c r="C44" s="34" t="s">
        <v>1012</v>
      </c>
      <c r="D44" s="35" t="s">
        <v>1013</v>
      </c>
      <c r="E44" s="76" t="s">
        <v>112</v>
      </c>
      <c r="F44" s="37">
        <v>2</v>
      </c>
      <c r="G44" s="37" t="s">
        <v>39</v>
      </c>
      <c r="H44" s="38" t="s">
        <v>54</v>
      </c>
      <c r="I44" s="38">
        <v>0</v>
      </c>
      <c r="J44" s="38"/>
      <c r="K44" s="39" t="s">
        <v>42</v>
      </c>
      <c r="L44" s="39"/>
      <c r="M44" s="39"/>
      <c r="N44" s="39"/>
      <c r="O44" s="39"/>
      <c r="P44" s="39"/>
      <c r="Q44" s="39"/>
      <c r="R44" s="39"/>
      <c r="S44" s="39"/>
      <c r="T44" s="39"/>
      <c r="U44" s="83">
        <v>2.8587962962962963E-3</v>
      </c>
      <c r="V44" s="81" t="s">
        <v>1014</v>
      </c>
      <c r="W44" s="37">
        <v>19</v>
      </c>
      <c r="X44" s="37">
        <v>19</v>
      </c>
      <c r="Y44" s="43">
        <v>6</v>
      </c>
      <c r="Z44" s="44"/>
      <c r="AA44" s="44">
        <v>4</v>
      </c>
      <c r="AB44" s="45">
        <v>24</v>
      </c>
      <c r="AC44" s="46">
        <v>7.0140036106870758</v>
      </c>
    </row>
    <row r="45" spans="1:29" ht="14.4" x14ac:dyDescent="0.3">
      <c r="A45" s="32">
        <v>42</v>
      </c>
      <c r="B45" s="33">
        <v>742</v>
      </c>
      <c r="C45" s="34" t="s">
        <v>1015</v>
      </c>
      <c r="D45" s="35" t="s">
        <v>1016</v>
      </c>
      <c r="E45" s="76" t="s">
        <v>112</v>
      </c>
      <c r="F45" s="37">
        <v>12</v>
      </c>
      <c r="G45" s="37" t="s">
        <v>39</v>
      </c>
      <c r="H45" s="38" t="s">
        <v>54</v>
      </c>
      <c r="I45" s="38">
        <v>0</v>
      </c>
      <c r="J45" s="38"/>
      <c r="K45" s="39" t="s">
        <v>42</v>
      </c>
      <c r="L45" s="39"/>
      <c r="M45" s="39"/>
      <c r="N45" s="39"/>
      <c r="O45" s="39"/>
      <c r="P45" s="39"/>
      <c r="Q45" s="39"/>
      <c r="R45" s="39"/>
      <c r="S45" s="39"/>
      <c r="T45" s="39"/>
      <c r="U45" s="83">
        <v>2.8587962962962963E-3</v>
      </c>
      <c r="V45" s="81" t="s">
        <v>1017</v>
      </c>
      <c r="W45" s="37">
        <v>19</v>
      </c>
      <c r="X45" s="37">
        <v>19</v>
      </c>
      <c r="Y45" s="43">
        <v>5</v>
      </c>
      <c r="Z45" s="44"/>
      <c r="AA45" s="44">
        <v>3</v>
      </c>
      <c r="AB45" s="45">
        <v>15</v>
      </c>
      <c r="AC45" s="46">
        <v>7.0140036106870758</v>
      </c>
    </row>
    <row r="46" spans="1:29" ht="14.4" x14ac:dyDescent="0.3">
      <c r="A46" s="32">
        <v>43</v>
      </c>
      <c r="B46" s="33">
        <v>810</v>
      </c>
      <c r="C46" s="34" t="s">
        <v>1018</v>
      </c>
      <c r="D46" s="35" t="s">
        <v>1019</v>
      </c>
      <c r="E46" s="76" t="s">
        <v>112</v>
      </c>
      <c r="F46" s="37">
        <v>52</v>
      </c>
      <c r="G46" s="37" t="s">
        <v>39</v>
      </c>
      <c r="H46" s="38" t="s">
        <v>54</v>
      </c>
      <c r="I46" s="38" t="s">
        <v>991</v>
      </c>
      <c r="J46" s="38"/>
      <c r="K46" s="39" t="s">
        <v>42</v>
      </c>
      <c r="L46" s="39"/>
      <c r="M46" s="39"/>
      <c r="N46" s="39"/>
      <c r="O46" s="39"/>
      <c r="P46" s="39"/>
      <c r="Q46" s="39"/>
      <c r="R46" s="39"/>
      <c r="S46" s="39"/>
      <c r="T46" s="39"/>
      <c r="U46" s="83">
        <v>2.9976851851851848E-3</v>
      </c>
      <c r="V46" s="81" t="s">
        <v>1020</v>
      </c>
      <c r="W46" s="37">
        <v>21</v>
      </c>
      <c r="X46" s="37">
        <v>21</v>
      </c>
      <c r="Y46" s="43">
        <v>4</v>
      </c>
      <c r="Z46" s="44"/>
      <c r="AA46" s="44">
        <v>1</v>
      </c>
      <c r="AB46" s="45">
        <v>4</v>
      </c>
      <c r="AC46" s="46">
        <v>6.4912207328718923</v>
      </c>
    </row>
    <row r="47" spans="1:29" ht="14.4" x14ac:dyDescent="0.3">
      <c r="A47" s="32">
        <v>44</v>
      </c>
      <c r="B47" s="33">
        <v>842</v>
      </c>
      <c r="C47" s="34" t="s">
        <v>871</v>
      </c>
      <c r="D47" s="35" t="s">
        <v>1021</v>
      </c>
      <c r="E47" s="76" t="s">
        <v>38</v>
      </c>
      <c r="F47" s="37">
        <v>58</v>
      </c>
      <c r="G47" s="37" t="s">
        <v>39</v>
      </c>
      <c r="H47" s="38">
        <v>0</v>
      </c>
      <c r="I47" s="38">
        <v>0</v>
      </c>
      <c r="J47" s="38"/>
      <c r="K47" s="39" t="s">
        <v>42</v>
      </c>
      <c r="L47" s="39"/>
      <c r="M47" s="39"/>
      <c r="N47" s="39"/>
      <c r="O47" s="39"/>
      <c r="P47" s="39"/>
      <c r="Q47" s="39"/>
      <c r="R47" s="39"/>
      <c r="S47" s="39"/>
      <c r="T47" s="39"/>
      <c r="U47" s="83">
        <v>3.2291666666666666E-3</v>
      </c>
      <c r="V47" s="81" t="s">
        <v>1022</v>
      </c>
      <c r="W47" s="37">
        <v>23</v>
      </c>
      <c r="X47" s="37">
        <v>23</v>
      </c>
      <c r="Y47" s="43">
        <v>3</v>
      </c>
      <c r="Z47" s="44"/>
      <c r="AA47" s="44">
        <v>1</v>
      </c>
      <c r="AB47" s="45">
        <v>3</v>
      </c>
      <c r="AC47" s="46">
        <v>2.8823704614675103</v>
      </c>
    </row>
    <row r="48" spans="1:29" ht="14.4" x14ac:dyDescent="0.3">
      <c r="A48" s="32">
        <v>45</v>
      </c>
      <c r="B48" s="33">
        <v>706</v>
      </c>
      <c r="C48" s="34" t="s">
        <v>157</v>
      </c>
      <c r="D48" s="35" t="s">
        <v>738</v>
      </c>
      <c r="E48" s="76" t="s">
        <v>38</v>
      </c>
      <c r="F48" s="37">
        <v>47</v>
      </c>
      <c r="G48" s="37" t="s">
        <v>39</v>
      </c>
      <c r="H48" s="38" t="s">
        <v>246</v>
      </c>
      <c r="I48" s="38">
        <v>0</v>
      </c>
      <c r="J48" s="38"/>
      <c r="K48" s="39" t="s">
        <v>42</v>
      </c>
      <c r="L48" s="39"/>
      <c r="M48" s="39"/>
      <c r="N48" s="39"/>
      <c r="O48" s="39"/>
      <c r="P48" s="39"/>
      <c r="Q48" s="39"/>
      <c r="R48" s="39"/>
      <c r="S48" s="39"/>
      <c r="T48" s="39"/>
      <c r="U48" s="83">
        <v>3.2638888888888891E-3</v>
      </c>
      <c r="V48" s="81" t="s">
        <v>1023</v>
      </c>
      <c r="W48" s="37">
        <v>24</v>
      </c>
      <c r="X48" s="37">
        <v>24</v>
      </c>
      <c r="Y48" s="43">
        <v>2</v>
      </c>
      <c r="Z48" s="44"/>
      <c r="AA48" s="44">
        <v>1</v>
      </c>
      <c r="AB48" s="45">
        <v>2</v>
      </c>
      <c r="AC48" s="46">
        <v>2.7222387691637588</v>
      </c>
    </row>
    <row r="49" spans="1:29" ht="14.4" x14ac:dyDescent="0.3">
      <c r="A49" s="32">
        <v>46</v>
      </c>
      <c r="B49" s="33">
        <v>721</v>
      </c>
      <c r="C49" s="34" t="s">
        <v>1024</v>
      </c>
      <c r="D49" s="35" t="s">
        <v>738</v>
      </c>
      <c r="E49" s="76" t="s">
        <v>38</v>
      </c>
      <c r="F49" s="37">
        <v>2</v>
      </c>
      <c r="G49" s="37" t="s">
        <v>39</v>
      </c>
      <c r="H49" s="38" t="s">
        <v>246</v>
      </c>
      <c r="I49" s="38">
        <v>0</v>
      </c>
      <c r="J49" s="38"/>
      <c r="K49" s="39" t="s">
        <v>42</v>
      </c>
      <c r="L49" s="39"/>
      <c r="M49" s="39"/>
      <c r="N49" s="39"/>
      <c r="O49" s="39"/>
      <c r="P49" s="39"/>
      <c r="Q49" s="39"/>
      <c r="R49" s="39"/>
      <c r="S49" s="39"/>
      <c r="T49" s="39"/>
      <c r="U49" s="83">
        <v>8.6342592592592599E-3</v>
      </c>
      <c r="V49" s="81" t="s">
        <v>1025</v>
      </c>
      <c r="W49" s="37">
        <v>25</v>
      </c>
      <c r="X49" s="37">
        <v>25</v>
      </c>
      <c r="Y49" s="43">
        <v>1</v>
      </c>
      <c r="Z49" s="44"/>
      <c r="AA49" s="44">
        <v>4</v>
      </c>
      <c r="AB49" s="45">
        <v>4</v>
      </c>
      <c r="AC49" s="46">
        <v>-22.044796307149667</v>
      </c>
    </row>
  </sheetData>
  <autoFilter ref="A3:AC3" xr:uid="{4E124729-8479-453D-9ED8-BA1707A49980}">
    <sortState xmlns:xlrd2="http://schemas.microsoft.com/office/spreadsheetml/2017/richdata2" ref="A4:AC49">
      <sortCondition ref="A3"/>
    </sortState>
  </autoFilter>
  <mergeCells count="1">
    <mergeCell ref="U1:V1"/>
  </mergeCells>
  <conditionalFormatting sqref="E4:E49">
    <cfRule type="cellIs" dxfId="8" priority="8" stopIfTrue="1" operator="equal">
      <formula>"m"</formula>
    </cfRule>
  </conditionalFormatting>
  <conditionalFormatting sqref="W4:X49"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</conditionalFormatting>
  <conditionalFormatting sqref="B4:B76">
    <cfRule type="duplicateValues" dxfId="4" priority="9" stopIfTrue="1"/>
  </conditionalFormatting>
  <conditionalFormatting sqref="AA3:AA49">
    <cfRule type="cellIs" dxfId="3" priority="3" operator="equal">
      <formula>1</formula>
    </cfRule>
  </conditionalFormatting>
  <conditionalFormatting sqref="AA4:AA49">
    <cfRule type="cellIs" dxfId="2" priority="4" operator="greaterThan">
      <formula>1</formula>
    </cfRule>
  </conditionalFormatting>
  <conditionalFormatting sqref="AA2">
    <cfRule type="cellIs" dxfId="1" priority="1" operator="equal">
      <formula>1</formula>
    </cfRule>
  </conditionalFormatting>
  <conditionalFormatting sqref="AA2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0F1A-9911-4AE7-AA3F-ABF4EA22D525}">
  <sheetPr codeName="Sheet7">
    <tabColor rgb="FFFF0000"/>
  </sheetPr>
  <dimension ref="A1:AA999"/>
  <sheetViews>
    <sheetView workbookViewId="0">
      <pane ySplit="3" topLeftCell="A4" activePane="bottomLeft" state="frozen"/>
      <selection activeCell="B1" sqref="B1"/>
      <selection pane="bottomLeft" activeCell="B3" sqref="B3"/>
    </sheetView>
  </sheetViews>
  <sheetFormatPr defaultColWidth="9.109375" defaultRowHeight="10.199999999999999" x14ac:dyDescent="0.2"/>
  <cols>
    <col min="1" max="2" width="6.6640625" style="93" customWidth="1"/>
    <col min="3" max="3" width="18.77734375" style="105" customWidth="1"/>
    <col min="4" max="4" width="9.109375" style="102" customWidth="1"/>
    <col min="5" max="8" width="9.109375" style="106" customWidth="1"/>
    <col min="9" max="9" width="9.109375" style="93" customWidth="1"/>
    <col min="10" max="10" width="14.77734375" style="93" customWidth="1"/>
    <col min="11" max="11" width="9.109375" style="93" customWidth="1"/>
    <col min="12" max="16" width="9.109375" style="100" customWidth="1"/>
    <col min="17" max="23" width="9.109375" style="104" customWidth="1"/>
    <col min="24" max="16384" width="9.109375" style="104"/>
  </cols>
  <sheetData>
    <row r="1" spans="1:27" s="85" customFormat="1" x14ac:dyDescent="0.2">
      <c r="D1" s="86"/>
      <c r="E1" s="86"/>
      <c r="F1" s="86"/>
      <c r="I1" s="87"/>
      <c r="J1" s="87" t="s">
        <v>1026</v>
      </c>
      <c r="K1" s="87">
        <v>403</v>
      </c>
      <c r="L1" s="87">
        <v>66</v>
      </c>
      <c r="M1" s="87">
        <v>89</v>
      </c>
      <c r="N1" s="87">
        <v>93</v>
      </c>
      <c r="O1" s="87">
        <v>109</v>
      </c>
      <c r="P1" s="87">
        <v>46</v>
      </c>
    </row>
    <row r="2" spans="1:27" s="95" customFormat="1" ht="16.5" customHeight="1" x14ac:dyDescent="0.2">
      <c r="A2" s="88"/>
      <c r="B2" s="88"/>
      <c r="C2" s="89"/>
      <c r="D2" s="90" t="s">
        <v>1027</v>
      </c>
      <c r="E2" s="91"/>
      <c r="F2" s="91"/>
      <c r="G2" s="91"/>
      <c r="H2" s="92"/>
      <c r="I2" s="91"/>
      <c r="J2" s="93"/>
      <c r="K2" s="94" t="s">
        <v>1028</v>
      </c>
      <c r="L2" s="94"/>
      <c r="M2" s="94"/>
      <c r="N2" s="94"/>
      <c r="O2" s="94"/>
      <c r="P2" s="94"/>
    </row>
    <row r="3" spans="1:27" s="93" customFormat="1" x14ac:dyDescent="0.2">
      <c r="A3" s="88" t="s">
        <v>7</v>
      </c>
      <c r="B3" s="88" t="s">
        <v>1057</v>
      </c>
      <c r="C3" s="89" t="s">
        <v>1029</v>
      </c>
      <c r="D3" s="96" t="s">
        <v>1030</v>
      </c>
      <c r="E3" s="97" t="s">
        <v>1</v>
      </c>
      <c r="F3" s="97" t="s">
        <v>219</v>
      </c>
      <c r="G3" s="91" t="s">
        <v>458</v>
      </c>
      <c r="H3" s="98" t="s">
        <v>679</v>
      </c>
      <c r="I3" s="97" t="s">
        <v>917</v>
      </c>
      <c r="K3" s="99" t="s">
        <v>1030</v>
      </c>
      <c r="L3" s="94" t="s">
        <v>1</v>
      </c>
      <c r="M3" s="94" t="s">
        <v>219</v>
      </c>
      <c r="N3" s="94" t="s">
        <v>458</v>
      </c>
      <c r="O3" s="94" t="s">
        <v>679</v>
      </c>
      <c r="P3" s="94" t="s">
        <v>917</v>
      </c>
    </row>
    <row r="4" spans="1:27" s="100" customFormat="1" x14ac:dyDescent="0.2">
      <c r="C4" s="101" t="s">
        <v>1031</v>
      </c>
      <c r="D4" s="102">
        <v>26633</v>
      </c>
      <c r="E4" s="103">
        <v>6678</v>
      </c>
      <c r="F4" s="103">
        <v>7383</v>
      </c>
      <c r="G4" s="103">
        <v>5484</v>
      </c>
      <c r="H4" s="103">
        <v>4418</v>
      </c>
      <c r="I4" s="100">
        <v>2670</v>
      </c>
      <c r="J4" s="93"/>
      <c r="K4" s="84">
        <v>275</v>
      </c>
      <c r="L4" s="100">
        <v>33</v>
      </c>
      <c r="M4" s="100">
        <v>55</v>
      </c>
      <c r="N4" s="100">
        <v>61</v>
      </c>
      <c r="O4" s="100">
        <v>81</v>
      </c>
      <c r="P4" s="100">
        <v>45</v>
      </c>
      <c r="Q4" s="104"/>
      <c r="R4" s="104"/>
      <c r="S4" s="104"/>
      <c r="T4" s="104"/>
      <c r="U4" s="104"/>
      <c r="V4" s="104"/>
      <c r="W4" s="104"/>
    </row>
    <row r="5" spans="1:27" s="100" customFormat="1" x14ac:dyDescent="0.2">
      <c r="A5" s="100">
        <v>1</v>
      </c>
      <c r="B5" s="93">
        <v>9</v>
      </c>
      <c r="C5" s="105" t="s">
        <v>41</v>
      </c>
      <c r="D5" s="102">
        <v>10936</v>
      </c>
      <c r="E5" s="103">
        <v>4389</v>
      </c>
      <c r="F5" s="103">
        <v>3702</v>
      </c>
      <c r="G5" s="103">
        <v>1764</v>
      </c>
      <c r="H5" s="103">
        <v>729</v>
      </c>
      <c r="I5" s="100">
        <v>352</v>
      </c>
      <c r="J5" s="93"/>
      <c r="K5" s="84">
        <v>45</v>
      </c>
      <c r="L5" s="100">
        <v>9</v>
      </c>
      <c r="M5" s="100">
        <v>19</v>
      </c>
      <c r="N5" s="100">
        <v>11</v>
      </c>
      <c r="O5" s="100">
        <v>5</v>
      </c>
      <c r="P5" s="100">
        <v>1</v>
      </c>
      <c r="Q5" s="104"/>
      <c r="R5" s="104"/>
    </row>
    <row r="6" spans="1:27" s="100" customFormat="1" x14ac:dyDescent="0.2">
      <c r="A6" s="93">
        <v>2</v>
      </c>
      <c r="B6" s="93">
        <v>8</v>
      </c>
      <c r="C6" s="105" t="s">
        <v>55</v>
      </c>
      <c r="D6" s="102">
        <v>2865</v>
      </c>
      <c r="E6" s="103">
        <v>2590</v>
      </c>
      <c r="F6" s="103">
        <v>0</v>
      </c>
      <c r="G6" s="103">
        <v>204</v>
      </c>
      <c r="H6" s="103">
        <v>71</v>
      </c>
      <c r="I6" s="100">
        <v>0</v>
      </c>
      <c r="J6" s="93"/>
      <c r="K6" s="84">
        <v>17</v>
      </c>
      <c r="L6" s="100">
        <v>12</v>
      </c>
      <c r="M6" s="100">
        <v>0</v>
      </c>
      <c r="N6" s="100">
        <v>3</v>
      </c>
      <c r="O6" s="100">
        <v>2</v>
      </c>
      <c r="P6" s="100">
        <v>0</v>
      </c>
      <c r="S6" s="104"/>
      <c r="T6" s="104"/>
      <c r="U6" s="104"/>
      <c r="V6" s="104"/>
      <c r="W6" s="104"/>
    </row>
    <row r="7" spans="1:27" s="100" customFormat="1" x14ac:dyDescent="0.2">
      <c r="A7" s="93">
        <v>3</v>
      </c>
      <c r="B7" s="93">
        <v>7</v>
      </c>
      <c r="C7" s="105" t="s">
        <v>65</v>
      </c>
      <c r="D7" s="102">
        <v>2725</v>
      </c>
      <c r="E7" s="103">
        <v>1260</v>
      </c>
      <c r="F7" s="103">
        <v>597</v>
      </c>
      <c r="G7" s="103">
        <v>436</v>
      </c>
      <c r="H7" s="103">
        <v>432</v>
      </c>
      <c r="I7" s="100">
        <v>0</v>
      </c>
      <c r="J7" s="93"/>
      <c r="K7" s="84">
        <v>17</v>
      </c>
      <c r="L7" s="100">
        <v>4</v>
      </c>
      <c r="M7" s="100">
        <v>5</v>
      </c>
      <c r="N7" s="100">
        <v>3</v>
      </c>
      <c r="O7" s="100">
        <v>5</v>
      </c>
      <c r="P7" s="100">
        <v>0</v>
      </c>
      <c r="Q7" s="104"/>
      <c r="R7" s="104"/>
      <c r="S7" s="104"/>
      <c r="T7" s="104"/>
      <c r="U7" s="104"/>
      <c r="V7" s="104"/>
      <c r="W7" s="104"/>
    </row>
    <row r="8" spans="1:27" s="100" customFormat="1" x14ac:dyDescent="0.2">
      <c r="A8" s="93">
        <v>4</v>
      </c>
      <c r="B8" s="93">
        <v>6</v>
      </c>
      <c r="C8" s="105" t="s">
        <v>68</v>
      </c>
      <c r="D8" s="102">
        <v>2308</v>
      </c>
      <c r="E8" s="103">
        <v>399</v>
      </c>
      <c r="F8" s="103">
        <v>264</v>
      </c>
      <c r="G8" s="103">
        <v>722</v>
      </c>
      <c r="H8" s="103">
        <v>923</v>
      </c>
      <c r="I8" s="100">
        <v>0</v>
      </c>
      <c r="J8" s="93"/>
      <c r="K8" s="84">
        <v>13</v>
      </c>
      <c r="L8" s="100">
        <v>1</v>
      </c>
      <c r="M8" s="100">
        <v>1</v>
      </c>
      <c r="N8" s="100">
        <v>4</v>
      </c>
      <c r="O8" s="100">
        <v>7</v>
      </c>
      <c r="P8" s="100">
        <v>0</v>
      </c>
      <c r="Q8" s="104"/>
      <c r="R8" s="104"/>
      <c r="S8" s="104"/>
      <c r="T8" s="104"/>
      <c r="U8" s="104"/>
      <c r="V8" s="104"/>
      <c r="W8" s="104"/>
    </row>
    <row r="9" spans="1:27" s="100" customFormat="1" x14ac:dyDescent="0.2">
      <c r="A9" s="93">
        <v>5</v>
      </c>
      <c r="B9" s="93">
        <v>5</v>
      </c>
      <c r="C9" s="105" t="s">
        <v>57</v>
      </c>
      <c r="D9" s="102">
        <v>1487</v>
      </c>
      <c r="E9" s="103">
        <v>672</v>
      </c>
      <c r="F9" s="103">
        <v>219</v>
      </c>
      <c r="G9" s="103">
        <v>474</v>
      </c>
      <c r="H9" s="103">
        <v>122</v>
      </c>
      <c r="I9" s="100">
        <v>0</v>
      </c>
      <c r="J9" s="93"/>
      <c r="K9" s="84">
        <v>12</v>
      </c>
      <c r="L9" s="100">
        <v>2</v>
      </c>
      <c r="M9" s="100">
        <v>3</v>
      </c>
      <c r="N9" s="100">
        <v>5</v>
      </c>
      <c r="O9" s="100">
        <v>2</v>
      </c>
      <c r="P9" s="100">
        <v>0</v>
      </c>
      <c r="Q9" s="104"/>
      <c r="R9" s="104"/>
      <c r="S9" s="104"/>
      <c r="T9" s="104"/>
      <c r="U9" s="104"/>
      <c r="V9" s="104"/>
      <c r="W9" s="104"/>
    </row>
    <row r="10" spans="1:27" s="100" customFormat="1" x14ac:dyDescent="0.2">
      <c r="A10" s="93">
        <v>6</v>
      </c>
      <c r="B10" s="93">
        <v>4</v>
      </c>
      <c r="C10" s="105" t="s">
        <v>144</v>
      </c>
      <c r="D10" s="102">
        <v>1251</v>
      </c>
      <c r="E10" s="103">
        <v>196</v>
      </c>
      <c r="F10" s="103">
        <v>384</v>
      </c>
      <c r="G10" s="103">
        <v>106</v>
      </c>
      <c r="H10" s="103">
        <v>565</v>
      </c>
      <c r="I10" s="100">
        <v>0</v>
      </c>
      <c r="J10" s="93"/>
      <c r="K10" s="84">
        <v>7</v>
      </c>
      <c r="L10" s="100">
        <v>1</v>
      </c>
      <c r="M10" s="100">
        <v>2</v>
      </c>
      <c r="N10" s="100">
        <v>1</v>
      </c>
      <c r="O10" s="100">
        <v>3</v>
      </c>
      <c r="P10" s="100">
        <v>0</v>
      </c>
      <c r="S10" s="104"/>
      <c r="T10" s="104"/>
      <c r="U10" s="104"/>
      <c r="V10" s="104"/>
      <c r="W10" s="104"/>
    </row>
    <row r="11" spans="1:27" s="100" customFormat="1" x14ac:dyDescent="0.2">
      <c r="A11" s="93">
        <v>7</v>
      </c>
      <c r="B11" s="93">
        <v>3</v>
      </c>
      <c r="C11" s="105" t="s">
        <v>137</v>
      </c>
      <c r="D11" s="102">
        <v>1203</v>
      </c>
      <c r="E11" s="103">
        <v>217</v>
      </c>
      <c r="F11" s="103">
        <v>108</v>
      </c>
      <c r="G11" s="103">
        <v>538</v>
      </c>
      <c r="H11" s="103">
        <v>340</v>
      </c>
      <c r="I11" s="100">
        <v>0</v>
      </c>
      <c r="J11" s="93"/>
      <c r="K11" s="84">
        <v>11</v>
      </c>
      <c r="L11" s="100">
        <v>1</v>
      </c>
      <c r="M11" s="100">
        <v>1</v>
      </c>
      <c r="N11" s="100">
        <v>5</v>
      </c>
      <c r="O11" s="100">
        <v>4</v>
      </c>
      <c r="P11" s="100">
        <v>0</v>
      </c>
      <c r="S11" s="104"/>
      <c r="T11" s="104"/>
      <c r="U11" s="104"/>
      <c r="V11" s="104"/>
      <c r="W11" s="104"/>
    </row>
    <row r="12" spans="1:27" s="100" customFormat="1" x14ac:dyDescent="0.2">
      <c r="A12" s="93">
        <v>8</v>
      </c>
      <c r="B12" s="93">
        <v>2</v>
      </c>
      <c r="C12" s="105" t="s">
        <v>101</v>
      </c>
      <c r="D12" s="102">
        <v>658</v>
      </c>
      <c r="E12" s="103">
        <v>658</v>
      </c>
      <c r="F12" s="103">
        <v>0</v>
      </c>
      <c r="G12" s="103">
        <v>0</v>
      </c>
      <c r="H12" s="103">
        <v>0</v>
      </c>
      <c r="I12" s="100">
        <v>0</v>
      </c>
      <c r="J12" s="106"/>
      <c r="K12" s="84">
        <v>3</v>
      </c>
      <c r="L12" s="100">
        <v>3</v>
      </c>
      <c r="M12" s="100">
        <v>0</v>
      </c>
      <c r="N12" s="100">
        <v>0</v>
      </c>
      <c r="O12" s="100">
        <v>0</v>
      </c>
      <c r="P12" s="100">
        <v>0</v>
      </c>
      <c r="S12" s="104"/>
      <c r="T12" s="104"/>
      <c r="U12" s="104"/>
      <c r="V12" s="104"/>
      <c r="W12" s="104"/>
    </row>
    <row r="13" spans="1:27" s="100" customFormat="1" x14ac:dyDescent="0.2">
      <c r="A13" s="93">
        <v>9</v>
      </c>
      <c r="B13" s="93">
        <v>1</v>
      </c>
      <c r="C13" s="105" t="s">
        <v>282</v>
      </c>
      <c r="D13" s="102">
        <v>516</v>
      </c>
      <c r="E13" s="103">
        <v>0</v>
      </c>
      <c r="F13" s="103">
        <v>516</v>
      </c>
      <c r="G13" s="103">
        <v>0</v>
      </c>
      <c r="H13" s="103">
        <v>0</v>
      </c>
      <c r="I13" s="100">
        <v>0</v>
      </c>
      <c r="J13" s="93"/>
      <c r="K13" s="84">
        <v>3</v>
      </c>
      <c r="L13" s="100">
        <v>0</v>
      </c>
      <c r="M13" s="100">
        <v>3</v>
      </c>
      <c r="N13" s="100">
        <v>0</v>
      </c>
      <c r="O13" s="100">
        <v>0</v>
      </c>
      <c r="P13" s="100">
        <v>0</v>
      </c>
      <c r="Q13" s="104"/>
      <c r="R13" s="104"/>
    </row>
    <row r="14" spans="1:27" s="100" customFormat="1" x14ac:dyDescent="0.2">
      <c r="A14" s="93"/>
      <c r="B14" s="93"/>
      <c r="C14" s="105"/>
      <c r="D14" s="102"/>
      <c r="E14" s="103"/>
      <c r="F14" s="103"/>
      <c r="G14" s="103"/>
      <c r="H14" s="103"/>
      <c r="J14" s="93"/>
      <c r="K14" s="84"/>
      <c r="S14" s="104"/>
      <c r="T14" s="104"/>
      <c r="U14" s="104"/>
      <c r="V14" s="104"/>
      <c r="W14" s="104"/>
      <c r="X14" s="104"/>
      <c r="Y14" s="104"/>
      <c r="Z14" s="104"/>
      <c r="AA14" s="104"/>
    </row>
    <row r="15" spans="1:27" s="100" customFormat="1" x14ac:dyDescent="0.2">
      <c r="A15" s="93"/>
      <c r="B15" s="93"/>
      <c r="C15" s="105"/>
      <c r="D15" s="102"/>
      <c r="E15" s="103"/>
      <c r="F15" s="103"/>
      <c r="G15" s="103"/>
      <c r="H15" s="103"/>
      <c r="J15" s="93"/>
      <c r="K15" s="84"/>
      <c r="Q15" s="104"/>
      <c r="R15" s="104"/>
    </row>
    <row r="16" spans="1:27" s="100" customFormat="1" x14ac:dyDescent="0.2">
      <c r="A16" s="93"/>
      <c r="B16" s="93"/>
      <c r="C16" s="105"/>
      <c r="D16" s="102"/>
      <c r="E16" s="103"/>
      <c r="F16" s="103"/>
      <c r="G16" s="103"/>
      <c r="H16" s="103"/>
      <c r="J16" s="106"/>
      <c r="K16" s="84"/>
      <c r="Q16" s="104"/>
      <c r="R16" s="104"/>
      <c r="S16" s="104"/>
      <c r="T16" s="104"/>
      <c r="U16" s="104"/>
      <c r="V16" s="104"/>
      <c r="W16" s="104"/>
    </row>
    <row r="17" spans="1:27" s="100" customFormat="1" x14ac:dyDescent="0.2">
      <c r="A17" s="93"/>
      <c r="B17" s="93"/>
      <c r="C17" s="105"/>
      <c r="D17" s="102"/>
      <c r="E17" s="103"/>
      <c r="F17" s="103"/>
      <c r="G17" s="103"/>
      <c r="H17" s="103"/>
      <c r="J17" s="93"/>
      <c r="K17" s="84"/>
      <c r="Q17" s="104"/>
      <c r="R17" s="104"/>
    </row>
    <row r="18" spans="1:27" s="100" customFormat="1" x14ac:dyDescent="0.2">
      <c r="A18" s="93"/>
      <c r="B18" s="93"/>
      <c r="C18" s="105"/>
      <c r="D18" s="102"/>
      <c r="E18" s="103"/>
      <c r="F18" s="103"/>
      <c r="G18" s="103"/>
      <c r="H18" s="103"/>
      <c r="J18" s="106"/>
      <c r="K18" s="84"/>
      <c r="Q18" s="104"/>
      <c r="R18" s="104"/>
      <c r="S18" s="104"/>
      <c r="T18" s="104"/>
      <c r="U18" s="104"/>
      <c r="V18" s="104"/>
      <c r="W18" s="104"/>
    </row>
    <row r="19" spans="1:27" s="100" customFormat="1" x14ac:dyDescent="0.2">
      <c r="A19" s="93"/>
      <c r="B19" s="93"/>
      <c r="C19" s="105"/>
      <c r="D19" s="102"/>
      <c r="E19" s="103"/>
      <c r="F19" s="103"/>
      <c r="G19" s="103"/>
      <c r="H19" s="103"/>
      <c r="J19" s="93"/>
      <c r="K19" s="84"/>
      <c r="Q19" s="104"/>
      <c r="R19" s="104"/>
    </row>
    <row r="20" spans="1:27" s="100" customFormat="1" x14ac:dyDescent="0.2">
      <c r="C20" s="105"/>
      <c r="D20" s="102"/>
      <c r="E20" s="103"/>
      <c r="F20" s="103"/>
      <c r="G20" s="103"/>
      <c r="H20" s="103"/>
      <c r="J20" s="93"/>
      <c r="K20" s="8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</row>
    <row r="21" spans="1:27" s="100" customFormat="1" x14ac:dyDescent="0.2">
      <c r="A21" s="93"/>
      <c r="B21" s="93"/>
      <c r="C21" s="105"/>
      <c r="D21" s="102"/>
      <c r="E21" s="103"/>
      <c r="F21" s="103"/>
      <c r="G21" s="103"/>
      <c r="H21" s="103"/>
      <c r="J21" s="93"/>
      <c r="K21" s="84"/>
      <c r="Q21" s="104"/>
      <c r="R21" s="104"/>
    </row>
    <row r="22" spans="1:27" s="100" customFormat="1" x14ac:dyDescent="0.2">
      <c r="A22" s="93"/>
      <c r="B22" s="93"/>
      <c r="C22" s="105"/>
      <c r="D22" s="102"/>
      <c r="E22" s="103"/>
      <c r="F22" s="103"/>
      <c r="G22" s="103"/>
      <c r="H22" s="103"/>
      <c r="J22" s="93"/>
      <c r="K22" s="84"/>
      <c r="Q22" s="104"/>
      <c r="R22" s="104"/>
      <c r="S22" s="104"/>
      <c r="T22" s="104"/>
      <c r="U22" s="104"/>
      <c r="V22" s="104"/>
      <c r="W22" s="104"/>
    </row>
    <row r="23" spans="1:27" s="100" customFormat="1" x14ac:dyDescent="0.2">
      <c r="A23" s="93"/>
      <c r="B23" s="93"/>
      <c r="C23" s="105"/>
      <c r="D23" s="102"/>
      <c r="E23" s="103"/>
      <c r="F23" s="103"/>
      <c r="G23" s="103"/>
      <c r="H23" s="103"/>
      <c r="J23" s="106"/>
      <c r="K23" s="84"/>
      <c r="Q23" s="104"/>
      <c r="R23" s="104"/>
    </row>
    <row r="24" spans="1:27" s="100" customFormat="1" x14ac:dyDescent="0.2">
      <c r="A24" s="93"/>
      <c r="B24" s="93"/>
      <c r="C24" s="105"/>
      <c r="D24" s="102"/>
      <c r="E24" s="103"/>
      <c r="F24" s="103"/>
      <c r="G24" s="103"/>
      <c r="H24" s="103"/>
      <c r="J24" s="93"/>
      <c r="K24" s="84"/>
      <c r="Q24" s="104"/>
      <c r="R24" s="104"/>
      <c r="S24" s="104"/>
      <c r="T24" s="104"/>
      <c r="U24" s="104"/>
      <c r="V24" s="104"/>
      <c r="W24" s="104"/>
    </row>
    <row r="25" spans="1:27" s="100" customFormat="1" x14ac:dyDescent="0.2">
      <c r="A25" s="93"/>
      <c r="B25" s="93"/>
      <c r="C25" s="105"/>
      <c r="D25" s="102"/>
      <c r="E25" s="103"/>
      <c r="F25" s="103"/>
      <c r="G25" s="103"/>
      <c r="H25" s="103"/>
      <c r="J25" s="93"/>
      <c r="K25" s="84"/>
      <c r="Q25" s="104"/>
      <c r="R25" s="104"/>
    </row>
    <row r="26" spans="1:27" s="100" customFormat="1" x14ac:dyDescent="0.2">
      <c r="A26" s="93"/>
      <c r="B26" s="93"/>
      <c r="C26" s="105"/>
      <c r="D26" s="102"/>
      <c r="E26" s="103"/>
      <c r="F26" s="103"/>
      <c r="G26" s="103"/>
      <c r="H26" s="103"/>
      <c r="J26" s="93"/>
      <c r="K26" s="84"/>
      <c r="Q26" s="104"/>
      <c r="R26" s="104"/>
      <c r="S26" s="104"/>
      <c r="T26" s="104"/>
      <c r="U26" s="104"/>
      <c r="V26" s="104"/>
      <c r="W26" s="104"/>
    </row>
    <row r="27" spans="1:27" s="100" customFormat="1" x14ac:dyDescent="0.2">
      <c r="A27" s="93"/>
      <c r="B27" s="93"/>
      <c r="C27" s="105"/>
      <c r="D27" s="102"/>
      <c r="E27" s="103"/>
      <c r="F27" s="103"/>
      <c r="G27" s="103"/>
      <c r="H27" s="103"/>
      <c r="J27" s="93"/>
      <c r="K27" s="84"/>
      <c r="Q27" s="104"/>
      <c r="R27" s="104"/>
      <c r="X27" s="104"/>
      <c r="Y27" s="104"/>
      <c r="Z27" s="104"/>
      <c r="AA27" s="104"/>
    </row>
    <row r="28" spans="1:27" s="100" customFormat="1" x14ac:dyDescent="0.2">
      <c r="A28" s="93"/>
      <c r="B28" s="93"/>
      <c r="C28" s="105"/>
      <c r="D28" s="102"/>
      <c r="E28" s="103"/>
      <c r="F28" s="103"/>
      <c r="G28" s="103"/>
      <c r="H28" s="103"/>
      <c r="J28" s="93"/>
      <c r="K28" s="84"/>
      <c r="Q28" s="104"/>
      <c r="R28" s="104"/>
      <c r="S28" s="104"/>
      <c r="T28" s="104"/>
      <c r="U28" s="104"/>
      <c r="V28" s="104"/>
      <c r="W28" s="104"/>
    </row>
    <row r="29" spans="1:27" s="100" customFormat="1" x14ac:dyDescent="0.2">
      <c r="A29" s="93"/>
      <c r="B29" s="93"/>
      <c r="C29" s="105"/>
      <c r="D29" s="102"/>
      <c r="E29" s="103"/>
      <c r="F29" s="103"/>
      <c r="G29" s="103"/>
      <c r="H29" s="103"/>
      <c r="J29" s="93"/>
      <c r="K29" s="84"/>
      <c r="S29" s="104"/>
      <c r="T29" s="104"/>
      <c r="U29" s="104"/>
      <c r="V29" s="104"/>
      <c r="W29" s="104"/>
    </row>
    <row r="30" spans="1:27" s="100" customFormat="1" x14ac:dyDescent="0.2">
      <c r="A30" s="93"/>
      <c r="B30" s="93"/>
      <c r="C30" s="105"/>
      <c r="D30" s="102"/>
      <c r="E30" s="103"/>
      <c r="F30" s="103"/>
      <c r="G30" s="103"/>
      <c r="H30" s="103"/>
      <c r="J30" s="93"/>
      <c r="K30" s="84"/>
      <c r="Q30" s="104"/>
      <c r="R30" s="104"/>
    </row>
    <row r="31" spans="1:27" s="100" customFormat="1" x14ac:dyDescent="0.2">
      <c r="A31" s="93"/>
      <c r="B31" s="93"/>
      <c r="C31" s="105"/>
      <c r="D31" s="102"/>
      <c r="E31" s="103"/>
      <c r="F31" s="103"/>
      <c r="G31" s="103"/>
      <c r="H31" s="103"/>
      <c r="J31" s="93"/>
      <c r="K31" s="8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</row>
    <row r="32" spans="1:27" s="100" customFormat="1" x14ac:dyDescent="0.2">
      <c r="A32" s="93"/>
      <c r="B32" s="93"/>
      <c r="C32" s="105"/>
      <c r="D32" s="102"/>
      <c r="E32" s="103"/>
      <c r="F32" s="103"/>
      <c r="G32" s="103"/>
      <c r="H32" s="103"/>
      <c r="J32" s="93"/>
      <c r="K32" s="84"/>
      <c r="Q32" s="104"/>
      <c r="R32" s="104"/>
    </row>
    <row r="33" spans="1:27" s="100" customFormat="1" x14ac:dyDescent="0.2">
      <c r="A33" s="93"/>
      <c r="B33" s="93"/>
      <c r="C33" s="105"/>
      <c r="D33" s="102"/>
      <c r="E33" s="103"/>
      <c r="F33" s="103"/>
      <c r="G33" s="103"/>
      <c r="H33" s="103"/>
      <c r="J33" s="93"/>
      <c r="K33" s="84"/>
      <c r="S33" s="104"/>
      <c r="T33" s="104"/>
      <c r="U33" s="104"/>
      <c r="V33" s="104"/>
      <c r="W33" s="104"/>
      <c r="X33" s="104"/>
      <c r="Y33" s="104"/>
      <c r="Z33" s="104"/>
      <c r="AA33" s="104"/>
    </row>
    <row r="34" spans="1:27" s="100" customFormat="1" x14ac:dyDescent="0.2">
      <c r="A34" s="93"/>
      <c r="B34" s="93"/>
      <c r="C34" s="105"/>
      <c r="D34" s="102"/>
      <c r="E34" s="103"/>
      <c r="F34" s="103"/>
      <c r="G34" s="103"/>
      <c r="H34" s="103"/>
      <c r="J34" s="93"/>
      <c r="K34" s="84"/>
      <c r="S34" s="104"/>
      <c r="T34" s="104"/>
      <c r="U34" s="104"/>
      <c r="V34" s="104"/>
      <c r="W34" s="104"/>
    </row>
    <row r="35" spans="1:27" s="100" customFormat="1" x14ac:dyDescent="0.2">
      <c r="A35" s="93"/>
      <c r="B35" s="93"/>
      <c r="C35" s="105"/>
      <c r="D35" s="102"/>
      <c r="E35" s="103"/>
      <c r="F35" s="103"/>
      <c r="G35" s="103"/>
      <c r="H35" s="103"/>
      <c r="J35" s="93"/>
      <c r="K35" s="8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</row>
    <row r="36" spans="1:27" s="100" customFormat="1" x14ac:dyDescent="0.2">
      <c r="A36" s="93"/>
      <c r="B36" s="93"/>
      <c r="C36" s="105"/>
      <c r="D36" s="102"/>
      <c r="E36" s="103"/>
      <c r="F36" s="103"/>
      <c r="G36" s="103"/>
      <c r="H36" s="103"/>
      <c r="J36" s="106"/>
      <c r="K36" s="8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s="100" customFormat="1" x14ac:dyDescent="0.2">
      <c r="A37" s="93"/>
      <c r="B37" s="93"/>
      <c r="C37" s="105"/>
      <c r="D37" s="102"/>
      <c r="E37" s="103"/>
      <c r="F37" s="103"/>
      <c r="G37" s="103"/>
      <c r="H37" s="103"/>
      <c r="J37" s="93"/>
      <c r="K37" s="84"/>
      <c r="X37" s="104"/>
      <c r="Y37" s="104"/>
      <c r="Z37" s="104"/>
      <c r="AA37" s="104"/>
    </row>
    <row r="38" spans="1:27" s="100" customFormat="1" x14ac:dyDescent="0.2">
      <c r="A38" s="93"/>
      <c r="B38" s="93"/>
      <c r="C38" s="105"/>
      <c r="D38" s="102"/>
      <c r="E38" s="103"/>
      <c r="F38" s="103"/>
      <c r="G38" s="103"/>
      <c r="H38" s="103"/>
      <c r="J38" s="93"/>
      <c r="K38" s="84"/>
      <c r="S38" s="104"/>
      <c r="T38" s="104"/>
      <c r="U38" s="104"/>
      <c r="V38" s="104"/>
      <c r="W38" s="104"/>
    </row>
    <row r="39" spans="1:27" x14ac:dyDescent="0.2">
      <c r="E39" s="103"/>
      <c r="F39" s="103"/>
      <c r="G39" s="103"/>
      <c r="H39" s="103"/>
      <c r="I39" s="100"/>
      <c r="K39" s="84"/>
    </row>
    <row r="40" spans="1:27" x14ac:dyDescent="0.2">
      <c r="E40" s="103"/>
      <c r="F40" s="103"/>
      <c r="G40" s="103"/>
      <c r="H40" s="103"/>
      <c r="I40" s="100"/>
      <c r="K40" s="84"/>
      <c r="S40" s="100"/>
      <c r="T40" s="100"/>
      <c r="U40" s="100"/>
      <c r="V40" s="100"/>
      <c r="W40" s="100"/>
    </row>
    <row r="41" spans="1:27" x14ac:dyDescent="0.2">
      <c r="E41" s="103"/>
      <c r="F41" s="103"/>
      <c r="G41" s="103"/>
      <c r="H41" s="103"/>
      <c r="I41" s="100"/>
      <c r="K41" s="84"/>
    </row>
    <row r="42" spans="1:27" x14ac:dyDescent="0.2">
      <c r="E42" s="103"/>
      <c r="F42" s="103"/>
      <c r="G42" s="103"/>
      <c r="H42" s="103"/>
      <c r="I42" s="100"/>
      <c r="K42" s="84"/>
    </row>
    <row r="43" spans="1:27" x14ac:dyDescent="0.2">
      <c r="E43" s="103"/>
      <c r="F43" s="103"/>
      <c r="G43" s="103"/>
      <c r="H43" s="103"/>
      <c r="I43" s="100"/>
      <c r="K43" s="84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1:27" x14ac:dyDescent="0.2">
      <c r="E44" s="103"/>
      <c r="F44" s="103"/>
      <c r="G44" s="103"/>
      <c r="H44" s="103"/>
      <c r="I44" s="100"/>
      <c r="K44" s="84"/>
      <c r="X44" s="100"/>
      <c r="Y44" s="100"/>
      <c r="Z44" s="100"/>
      <c r="AA44" s="100"/>
    </row>
    <row r="45" spans="1:27" x14ac:dyDescent="0.2">
      <c r="E45" s="103"/>
      <c r="F45" s="103"/>
      <c r="G45" s="103"/>
      <c r="H45" s="103"/>
      <c r="I45" s="100"/>
      <c r="K45" s="84"/>
      <c r="S45" s="100"/>
      <c r="T45" s="100"/>
      <c r="U45" s="100"/>
      <c r="V45" s="100"/>
      <c r="W45" s="100"/>
    </row>
    <row r="46" spans="1:27" x14ac:dyDescent="0.2">
      <c r="E46" s="103"/>
      <c r="F46" s="103"/>
      <c r="G46" s="103"/>
      <c r="H46" s="103"/>
      <c r="I46" s="100"/>
      <c r="K46" s="84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27" x14ac:dyDescent="0.2">
      <c r="E47" s="103"/>
      <c r="F47" s="103"/>
      <c r="G47" s="103"/>
      <c r="H47" s="103"/>
      <c r="I47" s="100"/>
      <c r="K47" s="84"/>
    </row>
    <row r="48" spans="1:27" x14ac:dyDescent="0.2">
      <c r="E48" s="103"/>
      <c r="F48" s="103"/>
      <c r="G48" s="103"/>
      <c r="H48" s="103"/>
      <c r="I48" s="100"/>
      <c r="K48" s="84"/>
      <c r="S48" s="100"/>
      <c r="T48" s="100"/>
      <c r="U48" s="100"/>
      <c r="V48" s="100"/>
      <c r="W48" s="100"/>
    </row>
    <row r="49" spans="5:27" x14ac:dyDescent="0.2">
      <c r="E49" s="103"/>
      <c r="F49" s="103"/>
      <c r="G49" s="103"/>
      <c r="H49" s="103"/>
      <c r="I49" s="100"/>
      <c r="K49" s="84"/>
    </row>
    <row r="50" spans="5:27" x14ac:dyDescent="0.2">
      <c r="E50" s="103"/>
      <c r="F50" s="103"/>
      <c r="G50" s="103"/>
      <c r="H50" s="103"/>
      <c r="I50" s="100"/>
      <c r="K50" s="84"/>
      <c r="Q50" s="100"/>
      <c r="R50" s="100"/>
    </row>
    <row r="51" spans="5:27" x14ac:dyDescent="0.2">
      <c r="E51" s="103"/>
      <c r="F51" s="103"/>
      <c r="G51" s="103"/>
      <c r="H51" s="103"/>
      <c r="I51" s="100"/>
      <c r="K51" s="84"/>
    </row>
    <row r="52" spans="5:27" x14ac:dyDescent="0.2">
      <c r="E52" s="103"/>
      <c r="F52" s="103"/>
      <c r="G52" s="103"/>
      <c r="H52" s="103"/>
      <c r="I52" s="100"/>
      <c r="K52" s="84"/>
      <c r="S52" s="100"/>
      <c r="T52" s="100"/>
      <c r="U52" s="100"/>
      <c r="V52" s="100"/>
      <c r="W52" s="100"/>
    </row>
    <row r="53" spans="5:27" x14ac:dyDescent="0.2">
      <c r="E53" s="103"/>
      <c r="F53" s="103"/>
      <c r="G53" s="103"/>
      <c r="H53" s="103"/>
      <c r="I53" s="100"/>
      <c r="K53" s="84"/>
      <c r="Q53" s="100"/>
      <c r="R53" s="100"/>
      <c r="X53" s="100"/>
      <c r="Y53" s="100"/>
      <c r="Z53" s="100"/>
      <c r="AA53" s="100"/>
    </row>
    <row r="54" spans="5:27" x14ac:dyDescent="0.2">
      <c r="E54" s="103"/>
      <c r="F54" s="103"/>
      <c r="G54" s="103"/>
      <c r="H54" s="103"/>
      <c r="I54" s="100"/>
      <c r="K54" s="84"/>
      <c r="X54" s="100"/>
      <c r="Y54" s="100"/>
      <c r="Z54" s="100"/>
      <c r="AA54" s="100"/>
    </row>
    <row r="55" spans="5:27" x14ac:dyDescent="0.2">
      <c r="E55" s="103"/>
      <c r="F55" s="103"/>
      <c r="G55" s="103"/>
      <c r="H55" s="103"/>
      <c r="I55" s="100"/>
      <c r="K55" s="84"/>
      <c r="Q55" s="100"/>
      <c r="R55" s="100"/>
    </row>
    <row r="56" spans="5:27" x14ac:dyDescent="0.2">
      <c r="E56" s="103"/>
      <c r="F56" s="103"/>
      <c r="G56" s="103"/>
      <c r="H56" s="103"/>
      <c r="I56" s="100"/>
      <c r="K56" s="84"/>
      <c r="S56" s="100"/>
      <c r="T56" s="100"/>
      <c r="U56" s="100"/>
      <c r="V56" s="100"/>
      <c r="W56" s="100"/>
    </row>
    <row r="57" spans="5:27" x14ac:dyDescent="0.2">
      <c r="E57" s="103"/>
      <c r="F57" s="103"/>
      <c r="G57" s="103"/>
      <c r="H57" s="103"/>
      <c r="I57" s="100"/>
      <c r="K57" s="84"/>
      <c r="S57" s="100"/>
      <c r="T57" s="100"/>
      <c r="U57" s="100"/>
      <c r="V57" s="100"/>
      <c r="W57" s="100"/>
    </row>
    <row r="58" spans="5:27" x14ac:dyDescent="0.2">
      <c r="E58" s="103"/>
      <c r="F58" s="103"/>
      <c r="G58" s="103"/>
      <c r="H58" s="103"/>
      <c r="I58" s="100"/>
      <c r="K58" s="84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5:27" x14ac:dyDescent="0.2">
      <c r="E59" s="103"/>
      <c r="F59" s="103"/>
      <c r="G59" s="103"/>
      <c r="H59" s="103"/>
      <c r="I59" s="100"/>
      <c r="K59" s="84"/>
      <c r="S59" s="100"/>
      <c r="T59" s="100"/>
      <c r="U59" s="100"/>
      <c r="V59" s="100"/>
      <c r="W59" s="100"/>
    </row>
    <row r="60" spans="5:27" x14ac:dyDescent="0.2">
      <c r="E60" s="103"/>
      <c r="F60" s="103"/>
      <c r="G60" s="103"/>
      <c r="H60" s="103"/>
      <c r="I60" s="100"/>
      <c r="K60" s="84"/>
      <c r="Q60" s="100"/>
      <c r="R60" s="100"/>
    </row>
    <row r="61" spans="5:27" x14ac:dyDescent="0.2">
      <c r="E61" s="103"/>
      <c r="F61" s="103"/>
      <c r="G61" s="103"/>
      <c r="H61" s="103"/>
      <c r="I61" s="100"/>
      <c r="K61" s="84"/>
      <c r="X61" s="100"/>
      <c r="Y61" s="100"/>
      <c r="Z61" s="100"/>
      <c r="AA61" s="100"/>
    </row>
    <row r="62" spans="5:27" x14ac:dyDescent="0.2">
      <c r="E62" s="103"/>
      <c r="F62" s="103"/>
      <c r="G62" s="103"/>
      <c r="H62" s="103"/>
      <c r="I62" s="100"/>
      <c r="K62" s="84"/>
      <c r="Q62" s="100"/>
      <c r="R62" s="100"/>
      <c r="X62" s="100"/>
      <c r="Y62" s="100"/>
      <c r="Z62" s="100"/>
      <c r="AA62" s="100"/>
    </row>
    <row r="63" spans="5:27" x14ac:dyDescent="0.2">
      <c r="E63" s="103"/>
      <c r="F63" s="103"/>
      <c r="G63" s="103"/>
      <c r="H63" s="103"/>
      <c r="I63" s="100"/>
      <c r="K63" s="84"/>
      <c r="S63" s="100"/>
      <c r="T63" s="100"/>
      <c r="U63" s="100"/>
      <c r="V63" s="100"/>
      <c r="W63" s="100"/>
    </row>
    <row r="64" spans="5:27" x14ac:dyDescent="0.2">
      <c r="E64" s="103"/>
      <c r="F64" s="103"/>
      <c r="G64" s="103"/>
      <c r="H64" s="103"/>
      <c r="I64" s="100"/>
      <c r="J64" s="106"/>
      <c r="K64" s="84"/>
      <c r="S64" s="100"/>
      <c r="T64" s="100"/>
      <c r="U64" s="100"/>
      <c r="V64" s="100"/>
      <c r="W64" s="100"/>
    </row>
    <row r="65" spans="5:23" x14ac:dyDescent="0.2">
      <c r="E65" s="103"/>
      <c r="F65" s="103"/>
      <c r="G65" s="103"/>
      <c r="H65" s="103"/>
      <c r="I65" s="100"/>
      <c r="K65" s="84"/>
      <c r="S65" s="100"/>
      <c r="T65" s="100"/>
      <c r="U65" s="100"/>
      <c r="V65" s="100"/>
      <c r="W65" s="100"/>
    </row>
    <row r="66" spans="5:23" x14ac:dyDescent="0.2">
      <c r="E66" s="103"/>
      <c r="F66" s="103"/>
      <c r="G66" s="103"/>
      <c r="H66" s="103"/>
      <c r="I66" s="100"/>
      <c r="K66" s="84"/>
      <c r="S66" s="100"/>
      <c r="T66" s="100"/>
      <c r="U66" s="100"/>
      <c r="V66" s="100"/>
      <c r="W66" s="100"/>
    </row>
    <row r="67" spans="5:23" x14ac:dyDescent="0.2">
      <c r="E67" s="103"/>
      <c r="F67" s="103"/>
      <c r="G67" s="103"/>
      <c r="H67" s="103"/>
      <c r="I67" s="100"/>
      <c r="K67" s="84"/>
      <c r="S67" s="100"/>
      <c r="T67" s="100"/>
      <c r="U67" s="100"/>
      <c r="V67" s="100"/>
      <c r="W67" s="100"/>
    </row>
    <row r="68" spans="5:23" x14ac:dyDescent="0.2">
      <c r="E68" s="103"/>
      <c r="F68" s="103"/>
      <c r="G68" s="103"/>
      <c r="H68" s="103"/>
      <c r="I68" s="100"/>
      <c r="K68" s="84"/>
    </row>
    <row r="69" spans="5:23" x14ac:dyDescent="0.2">
      <c r="E69" s="103"/>
      <c r="F69" s="103"/>
      <c r="G69" s="103"/>
      <c r="H69" s="103"/>
      <c r="I69" s="100"/>
      <c r="K69" s="84"/>
      <c r="S69" s="100"/>
      <c r="T69" s="100"/>
      <c r="U69" s="100"/>
      <c r="V69" s="100"/>
      <c r="W69" s="100"/>
    </row>
    <row r="70" spans="5:23" x14ac:dyDescent="0.2">
      <c r="E70" s="103"/>
      <c r="F70" s="103"/>
      <c r="G70" s="103"/>
      <c r="H70" s="103"/>
      <c r="I70" s="100"/>
      <c r="K70" s="84"/>
      <c r="S70" s="100"/>
      <c r="T70" s="100"/>
      <c r="U70" s="100"/>
      <c r="V70" s="100"/>
      <c r="W70" s="100"/>
    </row>
    <row r="71" spans="5:23" x14ac:dyDescent="0.2">
      <c r="E71" s="103"/>
      <c r="F71" s="103"/>
      <c r="G71" s="103"/>
      <c r="H71" s="103"/>
      <c r="I71" s="100"/>
      <c r="K71" s="84"/>
      <c r="Q71" s="100"/>
      <c r="R71" s="100"/>
      <c r="S71" s="100"/>
      <c r="T71" s="100"/>
      <c r="U71" s="100"/>
      <c r="V71" s="100"/>
      <c r="W71" s="100"/>
    </row>
    <row r="72" spans="5:23" x14ac:dyDescent="0.2">
      <c r="E72" s="103"/>
      <c r="F72" s="103"/>
      <c r="G72" s="103"/>
      <c r="H72" s="103"/>
      <c r="I72" s="100"/>
      <c r="K72" s="84"/>
      <c r="Q72" s="100"/>
      <c r="R72" s="100"/>
    </row>
    <row r="73" spans="5:23" x14ac:dyDescent="0.2">
      <c r="E73" s="103"/>
      <c r="F73" s="103"/>
      <c r="G73" s="103"/>
      <c r="H73" s="103"/>
      <c r="I73" s="100"/>
      <c r="K73" s="84"/>
    </row>
    <row r="74" spans="5:23" x14ac:dyDescent="0.2">
      <c r="E74" s="103"/>
      <c r="F74" s="103"/>
      <c r="G74" s="103"/>
      <c r="H74" s="103"/>
      <c r="I74" s="100"/>
      <c r="K74" s="84"/>
    </row>
    <row r="75" spans="5:23" x14ac:dyDescent="0.2">
      <c r="E75" s="103"/>
      <c r="F75" s="103"/>
      <c r="G75" s="103"/>
      <c r="H75" s="103"/>
      <c r="I75" s="100"/>
      <c r="K75" s="84"/>
    </row>
    <row r="76" spans="5:23" x14ac:dyDescent="0.2">
      <c r="E76" s="103"/>
      <c r="F76" s="103"/>
      <c r="G76" s="103"/>
      <c r="H76" s="103"/>
      <c r="I76" s="100"/>
      <c r="K76" s="84"/>
    </row>
    <row r="77" spans="5:23" x14ac:dyDescent="0.2">
      <c r="E77" s="103"/>
      <c r="F77" s="103"/>
      <c r="G77" s="103"/>
      <c r="H77" s="103"/>
      <c r="I77" s="100"/>
      <c r="J77" s="106"/>
      <c r="K77" s="84"/>
      <c r="Q77" s="100"/>
      <c r="R77" s="100"/>
    </row>
    <row r="78" spans="5:23" x14ac:dyDescent="0.2">
      <c r="E78" s="103"/>
      <c r="F78" s="103"/>
      <c r="G78" s="103"/>
      <c r="H78" s="103"/>
      <c r="I78" s="100"/>
      <c r="K78" s="84"/>
      <c r="S78" s="100"/>
      <c r="T78" s="100"/>
      <c r="U78" s="100"/>
      <c r="V78" s="100"/>
      <c r="W78" s="100"/>
    </row>
    <row r="79" spans="5:23" x14ac:dyDescent="0.2">
      <c r="E79" s="103"/>
      <c r="F79" s="103"/>
      <c r="G79" s="103"/>
      <c r="H79" s="103"/>
      <c r="I79" s="100"/>
      <c r="K79" s="84"/>
    </row>
    <row r="80" spans="5:23" x14ac:dyDescent="0.2">
      <c r="E80" s="103"/>
      <c r="F80" s="103"/>
      <c r="G80" s="103"/>
      <c r="H80" s="103"/>
      <c r="I80" s="100"/>
      <c r="K80" s="84"/>
      <c r="Q80" s="100"/>
      <c r="R80" s="100"/>
    </row>
    <row r="81" spans="5:23" x14ac:dyDescent="0.2">
      <c r="E81" s="103"/>
      <c r="F81" s="103"/>
      <c r="G81" s="103"/>
      <c r="H81" s="103"/>
      <c r="I81" s="100"/>
      <c r="K81" s="84"/>
      <c r="S81" s="100"/>
      <c r="T81" s="100"/>
      <c r="U81" s="100"/>
      <c r="V81" s="100"/>
      <c r="W81" s="100"/>
    </row>
    <row r="82" spans="5:23" x14ac:dyDescent="0.2">
      <c r="E82" s="103"/>
      <c r="F82" s="103"/>
      <c r="G82" s="103"/>
      <c r="H82" s="103"/>
      <c r="I82" s="100"/>
      <c r="K82" s="84"/>
    </row>
    <row r="83" spans="5:23" x14ac:dyDescent="0.2">
      <c r="E83" s="103"/>
      <c r="F83" s="103"/>
      <c r="G83" s="103"/>
      <c r="H83" s="103"/>
      <c r="I83" s="100"/>
      <c r="K83" s="84"/>
      <c r="S83" s="100"/>
      <c r="T83" s="100"/>
      <c r="U83" s="100"/>
      <c r="V83" s="100"/>
      <c r="W83" s="100"/>
    </row>
    <row r="84" spans="5:23" x14ac:dyDescent="0.2">
      <c r="E84" s="103"/>
      <c r="F84" s="103"/>
      <c r="G84" s="103"/>
      <c r="H84" s="103"/>
      <c r="I84" s="100"/>
      <c r="K84" s="84"/>
      <c r="Q84" s="100"/>
      <c r="R84" s="100"/>
    </row>
    <row r="85" spans="5:23" x14ac:dyDescent="0.2">
      <c r="E85" s="103"/>
      <c r="F85" s="103"/>
      <c r="G85" s="103"/>
      <c r="H85" s="103"/>
      <c r="I85" s="100"/>
      <c r="K85" s="84"/>
      <c r="S85" s="100"/>
      <c r="T85" s="100"/>
      <c r="U85" s="100"/>
      <c r="V85" s="100"/>
      <c r="W85" s="100"/>
    </row>
    <row r="86" spans="5:23" x14ac:dyDescent="0.2">
      <c r="E86" s="103"/>
      <c r="F86" s="103"/>
      <c r="G86" s="103"/>
      <c r="H86" s="103"/>
      <c r="I86" s="100"/>
      <c r="K86" s="84"/>
    </row>
    <row r="87" spans="5:23" x14ac:dyDescent="0.2">
      <c r="E87" s="103"/>
      <c r="F87" s="103"/>
      <c r="G87" s="103"/>
      <c r="H87" s="103"/>
      <c r="I87" s="100"/>
      <c r="K87" s="84"/>
      <c r="Q87" s="100"/>
      <c r="R87" s="100"/>
    </row>
    <row r="88" spans="5:23" x14ac:dyDescent="0.2">
      <c r="E88" s="103"/>
      <c r="F88" s="103"/>
      <c r="G88" s="103"/>
      <c r="H88" s="103"/>
      <c r="I88" s="100"/>
      <c r="K88" s="84"/>
    </row>
    <row r="89" spans="5:23" x14ac:dyDescent="0.2">
      <c r="E89" s="103"/>
      <c r="F89" s="103"/>
      <c r="G89" s="103"/>
      <c r="H89" s="103"/>
      <c r="I89" s="100"/>
      <c r="K89" s="84"/>
    </row>
    <row r="90" spans="5:23" x14ac:dyDescent="0.2">
      <c r="E90" s="103"/>
      <c r="F90" s="103"/>
      <c r="G90" s="103"/>
      <c r="H90" s="103"/>
      <c r="I90" s="100"/>
      <c r="K90" s="84"/>
    </row>
    <row r="91" spans="5:23" x14ac:dyDescent="0.2">
      <c r="E91" s="103"/>
      <c r="F91" s="103"/>
      <c r="G91" s="103"/>
      <c r="H91" s="103"/>
      <c r="I91" s="100"/>
      <c r="K91" s="84"/>
    </row>
    <row r="92" spans="5:23" x14ac:dyDescent="0.2">
      <c r="E92" s="103"/>
      <c r="F92" s="103"/>
      <c r="G92" s="103"/>
      <c r="H92" s="103"/>
      <c r="I92" s="100"/>
      <c r="K92" s="84"/>
    </row>
    <row r="93" spans="5:23" x14ac:dyDescent="0.2">
      <c r="E93" s="103"/>
      <c r="F93" s="103"/>
      <c r="G93" s="103"/>
      <c r="H93" s="103"/>
      <c r="I93" s="100"/>
      <c r="K93" s="84"/>
    </row>
    <row r="94" spans="5:23" x14ac:dyDescent="0.2">
      <c r="E94" s="103"/>
      <c r="F94" s="103"/>
      <c r="G94" s="103"/>
      <c r="H94" s="103"/>
      <c r="I94" s="100"/>
      <c r="K94" s="84"/>
    </row>
    <row r="95" spans="5:23" x14ac:dyDescent="0.2">
      <c r="E95" s="103"/>
      <c r="F95" s="103"/>
      <c r="G95" s="103"/>
      <c r="H95" s="103"/>
      <c r="I95" s="100"/>
      <c r="K95" s="84"/>
    </row>
    <row r="96" spans="5:23" x14ac:dyDescent="0.2">
      <c r="E96" s="103"/>
      <c r="F96" s="103"/>
      <c r="G96" s="103"/>
      <c r="H96" s="103"/>
      <c r="I96" s="100"/>
      <c r="K96" s="84"/>
    </row>
    <row r="97" spans="5:18" x14ac:dyDescent="0.2">
      <c r="E97" s="103"/>
      <c r="F97" s="103"/>
      <c r="G97" s="103"/>
      <c r="H97" s="103"/>
      <c r="I97" s="100"/>
      <c r="K97" s="84"/>
    </row>
    <row r="98" spans="5:18" x14ac:dyDescent="0.2">
      <c r="E98" s="103"/>
      <c r="F98" s="103"/>
      <c r="G98" s="103"/>
      <c r="H98" s="103"/>
      <c r="I98" s="100"/>
      <c r="K98" s="84"/>
    </row>
    <row r="99" spans="5:18" x14ac:dyDescent="0.2">
      <c r="E99" s="103"/>
      <c r="F99" s="103"/>
      <c r="G99" s="103"/>
      <c r="H99" s="103"/>
      <c r="I99" s="100"/>
      <c r="K99" s="84"/>
    </row>
    <row r="100" spans="5:18" x14ac:dyDescent="0.2">
      <c r="E100" s="103"/>
      <c r="F100" s="103"/>
      <c r="G100" s="103"/>
      <c r="H100" s="103"/>
      <c r="I100" s="100"/>
      <c r="K100" s="84"/>
    </row>
    <row r="101" spans="5:18" x14ac:dyDescent="0.2">
      <c r="E101" s="103"/>
      <c r="F101" s="103"/>
      <c r="G101" s="103"/>
      <c r="H101" s="103"/>
      <c r="I101" s="100"/>
      <c r="K101" s="84"/>
    </row>
    <row r="102" spans="5:18" x14ac:dyDescent="0.2">
      <c r="E102" s="103"/>
      <c r="F102" s="103"/>
      <c r="G102" s="103"/>
      <c r="H102" s="103"/>
      <c r="I102" s="100"/>
      <c r="K102" s="84"/>
    </row>
    <row r="103" spans="5:18" x14ac:dyDescent="0.2">
      <c r="E103" s="103"/>
      <c r="F103" s="103"/>
      <c r="G103" s="103"/>
      <c r="H103" s="103"/>
      <c r="I103" s="100"/>
      <c r="K103" s="84"/>
    </row>
    <row r="104" spans="5:18" x14ac:dyDescent="0.2">
      <c r="E104" s="103"/>
      <c r="F104" s="103"/>
      <c r="G104" s="103"/>
      <c r="H104" s="103"/>
      <c r="I104" s="100"/>
      <c r="K104" s="84"/>
      <c r="Q104" s="100"/>
      <c r="R104" s="100"/>
    </row>
    <row r="105" spans="5:18" x14ac:dyDescent="0.2">
      <c r="E105" s="103"/>
      <c r="F105" s="103"/>
      <c r="G105" s="103"/>
      <c r="H105" s="103"/>
      <c r="I105" s="100"/>
      <c r="K105" s="84"/>
    </row>
    <row r="106" spans="5:18" x14ac:dyDescent="0.2">
      <c r="E106" s="103"/>
      <c r="F106" s="103"/>
      <c r="G106" s="103"/>
      <c r="H106" s="103"/>
      <c r="I106" s="100"/>
      <c r="K106" s="84"/>
    </row>
    <row r="107" spans="5:18" x14ac:dyDescent="0.2">
      <c r="E107" s="103"/>
      <c r="F107" s="103"/>
      <c r="G107" s="103"/>
      <c r="H107" s="103"/>
      <c r="I107" s="100"/>
      <c r="K107" s="84"/>
    </row>
    <row r="108" spans="5:18" x14ac:dyDescent="0.2">
      <c r="E108" s="103"/>
      <c r="F108" s="103"/>
      <c r="G108" s="103"/>
      <c r="H108" s="103"/>
      <c r="I108" s="100"/>
      <c r="K108" s="84"/>
    </row>
    <row r="109" spans="5:18" x14ac:dyDescent="0.2">
      <c r="E109" s="103"/>
      <c r="F109" s="103"/>
      <c r="G109" s="103"/>
      <c r="H109" s="103"/>
      <c r="I109" s="100"/>
      <c r="K109" s="84"/>
    </row>
    <row r="110" spans="5:18" x14ac:dyDescent="0.2">
      <c r="E110" s="103"/>
      <c r="F110" s="103"/>
      <c r="G110" s="103"/>
      <c r="H110" s="103"/>
      <c r="I110" s="100"/>
      <c r="K110" s="84"/>
    </row>
    <row r="111" spans="5:18" x14ac:dyDescent="0.2">
      <c r="E111" s="103"/>
      <c r="F111" s="103"/>
      <c r="G111" s="103"/>
      <c r="H111" s="103"/>
      <c r="I111" s="100"/>
      <c r="K111" s="84"/>
    </row>
    <row r="112" spans="5:18" x14ac:dyDescent="0.2">
      <c r="E112" s="103"/>
      <c r="F112" s="103"/>
      <c r="G112" s="103"/>
      <c r="H112" s="103"/>
      <c r="I112" s="100"/>
      <c r="K112" s="84"/>
      <c r="Q112" s="100"/>
      <c r="R112" s="100"/>
    </row>
    <row r="113" spans="3:18" x14ac:dyDescent="0.2">
      <c r="E113" s="103"/>
      <c r="F113" s="103"/>
      <c r="G113" s="103"/>
      <c r="H113" s="103"/>
      <c r="I113" s="100"/>
      <c r="K113" s="84"/>
    </row>
    <row r="114" spans="3:18" x14ac:dyDescent="0.2">
      <c r="E114" s="103"/>
      <c r="F114" s="103"/>
      <c r="G114" s="103"/>
      <c r="H114" s="103"/>
      <c r="I114" s="100"/>
      <c r="K114" s="84"/>
    </row>
    <row r="115" spans="3:18" x14ac:dyDescent="0.2">
      <c r="C115" s="101"/>
      <c r="E115" s="103"/>
      <c r="F115" s="103"/>
      <c r="G115" s="103"/>
      <c r="H115" s="103"/>
      <c r="I115" s="100"/>
      <c r="K115" s="84"/>
    </row>
    <row r="116" spans="3:18" x14ac:dyDescent="0.2">
      <c r="C116" s="101"/>
      <c r="E116" s="103"/>
      <c r="F116" s="103"/>
      <c r="G116" s="103"/>
      <c r="H116" s="103"/>
      <c r="I116" s="100"/>
      <c r="K116" s="84"/>
    </row>
    <row r="117" spans="3:18" x14ac:dyDescent="0.2">
      <c r="E117" s="103"/>
      <c r="F117" s="103"/>
      <c r="G117" s="103"/>
      <c r="H117" s="103"/>
      <c r="I117" s="100"/>
      <c r="K117" s="84"/>
    </row>
    <row r="118" spans="3:18" x14ac:dyDescent="0.2">
      <c r="E118" s="103"/>
      <c r="F118" s="103"/>
      <c r="G118" s="103"/>
      <c r="H118" s="103"/>
      <c r="I118" s="100"/>
      <c r="J118" s="106"/>
      <c r="K118" s="84"/>
      <c r="Q118" s="100"/>
      <c r="R118" s="100"/>
    </row>
    <row r="119" spans="3:18" x14ac:dyDescent="0.2">
      <c r="E119" s="103"/>
      <c r="F119" s="103"/>
      <c r="G119" s="103"/>
      <c r="H119" s="103"/>
      <c r="I119" s="100"/>
      <c r="K119" s="84"/>
      <c r="Q119" s="100"/>
      <c r="R119" s="100"/>
    </row>
    <row r="120" spans="3:18" x14ac:dyDescent="0.2">
      <c r="E120" s="103"/>
      <c r="F120" s="103"/>
      <c r="G120" s="103"/>
      <c r="H120" s="103"/>
      <c r="I120" s="100"/>
      <c r="K120" s="84"/>
      <c r="Q120" s="100"/>
      <c r="R120" s="100"/>
    </row>
    <row r="121" spans="3:18" x14ac:dyDescent="0.2">
      <c r="E121" s="103"/>
      <c r="F121" s="103"/>
      <c r="G121" s="103"/>
      <c r="H121" s="103"/>
      <c r="I121" s="100"/>
      <c r="K121" s="84"/>
    </row>
    <row r="122" spans="3:18" x14ac:dyDescent="0.2">
      <c r="E122" s="103"/>
      <c r="F122" s="103"/>
      <c r="G122" s="103"/>
      <c r="H122" s="103"/>
      <c r="I122" s="100"/>
      <c r="K122" s="84"/>
    </row>
    <row r="123" spans="3:18" x14ac:dyDescent="0.2">
      <c r="E123" s="103"/>
      <c r="F123" s="103"/>
      <c r="G123" s="103"/>
      <c r="H123" s="103"/>
      <c r="I123" s="100"/>
      <c r="K123" s="84"/>
      <c r="Q123" s="100"/>
      <c r="R123" s="100"/>
    </row>
    <row r="124" spans="3:18" x14ac:dyDescent="0.2">
      <c r="E124" s="103"/>
      <c r="F124" s="103"/>
      <c r="G124" s="103"/>
      <c r="H124" s="103"/>
      <c r="I124" s="100"/>
      <c r="K124" s="84"/>
    </row>
    <row r="125" spans="3:18" x14ac:dyDescent="0.2">
      <c r="E125" s="103"/>
      <c r="F125" s="103"/>
      <c r="G125" s="103"/>
      <c r="H125" s="103"/>
      <c r="I125" s="100"/>
      <c r="J125" s="106"/>
      <c r="K125" s="84"/>
      <c r="Q125" s="100"/>
      <c r="R125" s="100"/>
    </row>
    <row r="126" spans="3:18" x14ac:dyDescent="0.2">
      <c r="E126" s="103"/>
      <c r="F126" s="103"/>
      <c r="G126" s="103"/>
      <c r="H126" s="103"/>
      <c r="I126" s="100"/>
      <c r="K126" s="84"/>
    </row>
    <row r="127" spans="3:18" x14ac:dyDescent="0.2">
      <c r="E127" s="103"/>
      <c r="F127" s="103"/>
      <c r="G127" s="103"/>
      <c r="H127" s="103"/>
      <c r="I127" s="100"/>
      <c r="K127" s="84"/>
      <c r="Q127" s="100"/>
      <c r="R127" s="100"/>
    </row>
    <row r="128" spans="3:18" x14ac:dyDescent="0.2">
      <c r="E128" s="103"/>
      <c r="F128" s="103"/>
      <c r="G128" s="103"/>
      <c r="H128" s="103"/>
      <c r="I128" s="100"/>
      <c r="K128" s="84"/>
    </row>
    <row r="129" spans="3:11" x14ac:dyDescent="0.2">
      <c r="E129" s="103"/>
      <c r="F129" s="103"/>
      <c r="G129" s="103"/>
      <c r="H129" s="103"/>
      <c r="I129" s="100"/>
      <c r="K129" s="84"/>
    </row>
    <row r="130" spans="3:11" x14ac:dyDescent="0.2">
      <c r="E130" s="103"/>
      <c r="F130" s="103"/>
      <c r="G130" s="103"/>
      <c r="H130" s="103"/>
      <c r="I130" s="100"/>
      <c r="K130" s="84"/>
    </row>
    <row r="131" spans="3:11" x14ac:dyDescent="0.2">
      <c r="E131" s="103"/>
      <c r="F131" s="103"/>
      <c r="G131" s="103"/>
      <c r="H131" s="103"/>
      <c r="I131" s="100"/>
      <c r="K131" s="84"/>
    </row>
    <row r="132" spans="3:11" x14ac:dyDescent="0.2">
      <c r="E132" s="103"/>
      <c r="F132" s="103"/>
      <c r="G132" s="103"/>
      <c r="H132" s="103"/>
      <c r="I132" s="100"/>
      <c r="K132" s="84"/>
    </row>
    <row r="133" spans="3:11" x14ac:dyDescent="0.2">
      <c r="E133" s="103"/>
      <c r="F133" s="103"/>
      <c r="G133" s="103"/>
      <c r="H133" s="103"/>
      <c r="I133" s="100"/>
      <c r="K133" s="84"/>
    </row>
    <row r="134" spans="3:11" x14ac:dyDescent="0.2">
      <c r="E134" s="103"/>
      <c r="F134" s="103"/>
      <c r="G134" s="103"/>
      <c r="H134" s="103"/>
      <c r="I134" s="100"/>
      <c r="K134" s="84"/>
    </row>
    <row r="135" spans="3:11" x14ac:dyDescent="0.2">
      <c r="E135" s="103"/>
      <c r="F135" s="103"/>
      <c r="G135" s="103"/>
      <c r="H135" s="103"/>
      <c r="I135" s="100"/>
      <c r="K135" s="84"/>
    </row>
    <row r="136" spans="3:11" x14ac:dyDescent="0.2">
      <c r="E136" s="103"/>
      <c r="F136" s="103"/>
      <c r="G136" s="103"/>
      <c r="H136" s="103"/>
      <c r="I136" s="100"/>
      <c r="K136" s="84"/>
    </row>
    <row r="137" spans="3:11" x14ac:dyDescent="0.2">
      <c r="E137" s="103"/>
      <c r="F137" s="103"/>
      <c r="G137" s="103"/>
      <c r="H137" s="103"/>
      <c r="I137" s="100"/>
      <c r="K137" s="84"/>
    </row>
    <row r="138" spans="3:11" x14ac:dyDescent="0.2">
      <c r="E138" s="103"/>
      <c r="F138" s="103"/>
      <c r="G138" s="103"/>
      <c r="H138" s="103"/>
      <c r="I138" s="100"/>
      <c r="K138" s="84"/>
    </row>
    <row r="139" spans="3:11" x14ac:dyDescent="0.2">
      <c r="E139" s="103"/>
      <c r="F139" s="103"/>
      <c r="G139" s="103"/>
      <c r="H139" s="103"/>
      <c r="I139" s="100"/>
      <c r="K139" s="84"/>
    </row>
    <row r="140" spans="3:11" x14ac:dyDescent="0.2">
      <c r="C140" s="101"/>
      <c r="E140" s="103"/>
      <c r="F140" s="103"/>
      <c r="G140" s="103"/>
      <c r="H140" s="103"/>
      <c r="I140" s="100"/>
      <c r="K140" s="84"/>
    </row>
    <row r="141" spans="3:11" x14ac:dyDescent="0.2">
      <c r="C141" s="101"/>
      <c r="E141" s="103"/>
      <c r="F141" s="103"/>
      <c r="G141" s="103"/>
      <c r="H141" s="103"/>
      <c r="I141" s="100"/>
      <c r="K141" s="84"/>
    </row>
    <row r="142" spans="3:11" x14ac:dyDescent="0.2">
      <c r="E142" s="103"/>
      <c r="F142" s="103"/>
      <c r="G142" s="103"/>
      <c r="H142" s="103"/>
      <c r="I142" s="100"/>
      <c r="K142" s="84"/>
    </row>
    <row r="143" spans="3:11" x14ac:dyDescent="0.2">
      <c r="E143" s="103"/>
      <c r="F143" s="103"/>
      <c r="G143" s="103"/>
      <c r="H143" s="103"/>
      <c r="I143" s="100"/>
      <c r="K143" s="84"/>
    </row>
    <row r="144" spans="3:11" x14ac:dyDescent="0.2">
      <c r="E144" s="103"/>
      <c r="F144" s="103"/>
      <c r="G144" s="103"/>
      <c r="H144" s="103"/>
      <c r="I144" s="100"/>
      <c r="K144" s="84"/>
    </row>
    <row r="145" spans="5:18" x14ac:dyDescent="0.2">
      <c r="E145" s="103"/>
      <c r="F145" s="103"/>
      <c r="G145" s="103"/>
      <c r="H145" s="103"/>
      <c r="I145" s="100"/>
      <c r="K145" s="84"/>
    </row>
    <row r="146" spans="5:18" x14ac:dyDescent="0.2">
      <c r="E146" s="103"/>
      <c r="F146" s="103"/>
      <c r="G146" s="103"/>
      <c r="H146" s="103"/>
      <c r="I146" s="100"/>
      <c r="K146" s="84"/>
    </row>
    <row r="147" spans="5:18" x14ac:dyDescent="0.2">
      <c r="E147" s="103"/>
      <c r="F147" s="103"/>
      <c r="G147" s="103"/>
      <c r="H147" s="103"/>
      <c r="I147" s="100"/>
      <c r="J147" s="106"/>
      <c r="K147" s="84"/>
    </row>
    <row r="148" spans="5:18" x14ac:dyDescent="0.2">
      <c r="E148" s="103"/>
      <c r="F148" s="103"/>
      <c r="G148" s="103"/>
      <c r="H148" s="103"/>
      <c r="I148" s="100"/>
      <c r="K148" s="84"/>
    </row>
    <row r="149" spans="5:18" x14ac:dyDescent="0.2">
      <c r="E149" s="103"/>
      <c r="F149" s="103"/>
      <c r="G149" s="103"/>
      <c r="H149" s="103"/>
      <c r="I149" s="100"/>
      <c r="J149" s="106"/>
      <c r="K149" s="84"/>
    </row>
    <row r="150" spans="5:18" x14ac:dyDescent="0.2">
      <c r="E150" s="103"/>
      <c r="F150" s="103"/>
      <c r="G150" s="103"/>
      <c r="H150" s="103"/>
      <c r="I150" s="100"/>
      <c r="K150" s="84"/>
    </row>
    <row r="151" spans="5:18" x14ac:dyDescent="0.2">
      <c r="E151" s="103"/>
      <c r="F151" s="103"/>
      <c r="G151" s="103"/>
      <c r="H151" s="103"/>
      <c r="I151" s="100"/>
      <c r="K151" s="84"/>
    </row>
    <row r="152" spans="5:18" x14ac:dyDescent="0.2">
      <c r="E152" s="103"/>
      <c r="F152" s="103"/>
      <c r="G152" s="103"/>
      <c r="H152" s="103"/>
      <c r="I152" s="100"/>
      <c r="K152" s="84"/>
    </row>
    <row r="153" spans="5:18" x14ac:dyDescent="0.2">
      <c r="E153" s="103"/>
      <c r="F153" s="103"/>
      <c r="G153" s="103"/>
      <c r="H153" s="103"/>
      <c r="I153" s="100"/>
      <c r="K153" s="84"/>
    </row>
    <row r="154" spans="5:18" x14ac:dyDescent="0.2">
      <c r="E154" s="103"/>
      <c r="F154" s="103"/>
      <c r="G154" s="103"/>
      <c r="H154" s="103"/>
      <c r="I154" s="100"/>
      <c r="K154" s="84"/>
    </row>
    <row r="155" spans="5:18" x14ac:dyDescent="0.2">
      <c r="E155" s="103"/>
      <c r="F155" s="103"/>
      <c r="G155" s="103"/>
      <c r="H155" s="103"/>
      <c r="I155" s="100"/>
      <c r="K155" s="84"/>
    </row>
    <row r="156" spans="5:18" x14ac:dyDescent="0.2">
      <c r="E156" s="103"/>
      <c r="F156" s="103"/>
      <c r="G156" s="103"/>
      <c r="H156" s="103"/>
      <c r="I156" s="100"/>
      <c r="K156" s="84"/>
    </row>
    <row r="157" spans="5:18" x14ac:dyDescent="0.2">
      <c r="E157" s="103"/>
      <c r="F157" s="103"/>
      <c r="G157" s="103"/>
      <c r="H157" s="103"/>
      <c r="I157" s="100"/>
      <c r="K157" s="84"/>
    </row>
    <row r="158" spans="5:18" x14ac:dyDescent="0.2">
      <c r="E158" s="103"/>
      <c r="F158" s="103"/>
      <c r="G158" s="103"/>
      <c r="H158" s="103"/>
      <c r="I158" s="100"/>
      <c r="K158" s="84"/>
    </row>
    <row r="159" spans="5:18" x14ac:dyDescent="0.2">
      <c r="E159" s="103"/>
      <c r="F159" s="103"/>
      <c r="G159" s="103"/>
      <c r="H159" s="103"/>
      <c r="I159" s="100"/>
      <c r="J159" s="106"/>
      <c r="K159" s="84"/>
      <c r="Q159" s="100"/>
      <c r="R159" s="100"/>
    </row>
    <row r="160" spans="5:18" x14ac:dyDescent="0.2">
      <c r="E160" s="103"/>
      <c r="F160" s="103"/>
      <c r="G160" s="103"/>
      <c r="H160" s="103"/>
      <c r="I160" s="100"/>
      <c r="K160" s="84"/>
    </row>
    <row r="161" spans="5:18" x14ac:dyDescent="0.2">
      <c r="E161" s="103"/>
      <c r="F161" s="103"/>
      <c r="G161" s="103"/>
      <c r="H161" s="103"/>
      <c r="I161" s="100"/>
      <c r="J161" s="106"/>
      <c r="K161" s="84"/>
      <c r="Q161" s="100"/>
      <c r="R161" s="100"/>
    </row>
    <row r="162" spans="5:18" x14ac:dyDescent="0.2">
      <c r="E162" s="103"/>
      <c r="F162" s="103"/>
      <c r="G162" s="103"/>
      <c r="H162" s="103"/>
      <c r="I162" s="100"/>
      <c r="K162" s="84"/>
    </row>
    <row r="163" spans="5:18" x14ac:dyDescent="0.2">
      <c r="E163" s="103"/>
      <c r="F163" s="103"/>
      <c r="G163" s="103"/>
      <c r="H163" s="103"/>
      <c r="I163" s="100"/>
      <c r="J163" s="106"/>
      <c r="K163" s="84"/>
    </row>
    <row r="164" spans="5:18" x14ac:dyDescent="0.2">
      <c r="E164" s="103"/>
      <c r="F164" s="103"/>
      <c r="G164" s="103"/>
      <c r="H164" s="103"/>
      <c r="I164" s="100"/>
      <c r="K164" s="84"/>
    </row>
    <row r="165" spans="5:18" x14ac:dyDescent="0.2">
      <c r="E165" s="103"/>
      <c r="F165" s="103"/>
      <c r="G165" s="103"/>
      <c r="H165" s="103"/>
      <c r="I165" s="100"/>
      <c r="K165" s="84"/>
      <c r="Q165" s="100"/>
      <c r="R165" s="100"/>
    </row>
    <row r="166" spans="5:18" x14ac:dyDescent="0.2">
      <c r="E166" s="103"/>
      <c r="F166" s="103"/>
      <c r="G166" s="103"/>
      <c r="H166" s="103"/>
      <c r="I166" s="100"/>
      <c r="K166" s="84"/>
    </row>
    <row r="167" spans="5:18" x14ac:dyDescent="0.2">
      <c r="E167" s="103"/>
      <c r="F167" s="103"/>
      <c r="G167" s="103"/>
      <c r="H167" s="103"/>
      <c r="I167" s="100"/>
      <c r="J167" s="106"/>
      <c r="K167" s="84"/>
      <c r="Q167" s="100"/>
      <c r="R167" s="100"/>
    </row>
    <row r="168" spans="5:18" x14ac:dyDescent="0.2">
      <c r="E168" s="103"/>
      <c r="F168" s="103"/>
      <c r="G168" s="103"/>
      <c r="H168" s="103"/>
      <c r="I168" s="100"/>
      <c r="K168" s="84"/>
    </row>
    <row r="169" spans="5:18" x14ac:dyDescent="0.2">
      <c r="E169" s="103"/>
      <c r="F169" s="103"/>
      <c r="G169" s="103"/>
      <c r="H169" s="103"/>
      <c r="I169" s="100"/>
      <c r="K169" s="84"/>
    </row>
    <row r="170" spans="5:18" x14ac:dyDescent="0.2">
      <c r="E170" s="103"/>
      <c r="F170" s="103"/>
      <c r="G170" s="103"/>
      <c r="H170" s="103"/>
      <c r="I170" s="100"/>
      <c r="K170" s="84"/>
    </row>
    <row r="171" spans="5:18" x14ac:dyDescent="0.2">
      <c r="E171" s="103"/>
      <c r="F171" s="103"/>
      <c r="G171" s="103"/>
      <c r="H171" s="103"/>
      <c r="I171" s="100"/>
      <c r="K171" s="84"/>
    </row>
    <row r="172" spans="5:18" x14ac:dyDescent="0.2">
      <c r="E172" s="103"/>
      <c r="F172" s="103"/>
      <c r="G172" s="103"/>
      <c r="H172" s="103"/>
      <c r="I172" s="100"/>
      <c r="K172" s="84"/>
    </row>
    <row r="173" spans="5:18" x14ac:dyDescent="0.2">
      <c r="E173" s="103"/>
      <c r="F173" s="103"/>
      <c r="G173" s="103"/>
      <c r="H173" s="103"/>
      <c r="I173" s="100"/>
      <c r="J173" s="106"/>
      <c r="K173" s="84"/>
    </row>
    <row r="174" spans="5:18" x14ac:dyDescent="0.2">
      <c r="E174" s="103"/>
      <c r="F174" s="103"/>
      <c r="G174" s="103"/>
      <c r="H174" s="103"/>
      <c r="I174" s="100"/>
      <c r="K174" s="84"/>
    </row>
    <row r="175" spans="5:18" x14ac:dyDescent="0.2">
      <c r="E175" s="103"/>
      <c r="F175" s="103"/>
      <c r="G175" s="103"/>
      <c r="H175" s="103"/>
      <c r="I175" s="100"/>
      <c r="K175" s="84"/>
    </row>
    <row r="176" spans="5:18" x14ac:dyDescent="0.2">
      <c r="E176" s="103"/>
      <c r="F176" s="103"/>
      <c r="G176" s="103"/>
      <c r="H176" s="103"/>
      <c r="I176" s="100"/>
      <c r="K176" s="84"/>
    </row>
    <row r="177" spans="3:11" x14ac:dyDescent="0.2">
      <c r="E177" s="103"/>
      <c r="F177" s="103"/>
      <c r="G177" s="103"/>
      <c r="H177" s="103"/>
      <c r="I177" s="100"/>
      <c r="K177" s="84"/>
    </row>
    <row r="178" spans="3:11" x14ac:dyDescent="0.2">
      <c r="E178" s="103"/>
      <c r="F178" s="103"/>
      <c r="G178" s="103"/>
      <c r="H178" s="103"/>
      <c r="I178" s="100"/>
      <c r="K178" s="84"/>
    </row>
    <row r="179" spans="3:11" x14ac:dyDescent="0.2">
      <c r="E179" s="103"/>
      <c r="F179" s="103"/>
      <c r="G179" s="103"/>
      <c r="H179" s="103"/>
      <c r="I179" s="100"/>
      <c r="K179" s="84"/>
    </row>
    <row r="180" spans="3:11" x14ac:dyDescent="0.2">
      <c r="E180" s="103"/>
      <c r="F180" s="103"/>
      <c r="G180" s="103"/>
      <c r="H180" s="103"/>
      <c r="I180" s="100"/>
      <c r="K180" s="84"/>
    </row>
    <row r="181" spans="3:11" x14ac:dyDescent="0.2">
      <c r="E181" s="103"/>
      <c r="F181" s="103"/>
      <c r="G181" s="103"/>
      <c r="H181" s="103"/>
      <c r="I181" s="100"/>
      <c r="K181" s="84"/>
    </row>
    <row r="182" spans="3:11" x14ac:dyDescent="0.2">
      <c r="E182" s="103"/>
      <c r="F182" s="103"/>
      <c r="G182" s="103"/>
      <c r="H182" s="103"/>
      <c r="I182" s="100"/>
      <c r="K182" s="84"/>
    </row>
    <row r="183" spans="3:11" x14ac:dyDescent="0.2">
      <c r="E183" s="103"/>
      <c r="F183" s="103"/>
      <c r="G183" s="103"/>
      <c r="H183" s="103"/>
      <c r="I183" s="100"/>
      <c r="K183" s="84"/>
    </row>
    <row r="184" spans="3:11" x14ac:dyDescent="0.2">
      <c r="E184" s="103"/>
      <c r="F184" s="103"/>
      <c r="G184" s="103"/>
      <c r="H184" s="103"/>
      <c r="I184" s="100"/>
      <c r="K184" s="84"/>
    </row>
    <row r="185" spans="3:11" x14ac:dyDescent="0.2">
      <c r="E185" s="103"/>
      <c r="F185" s="103"/>
      <c r="G185" s="103"/>
      <c r="H185" s="103"/>
      <c r="I185" s="100"/>
      <c r="K185" s="84"/>
    </row>
    <row r="186" spans="3:11" x14ac:dyDescent="0.2">
      <c r="E186" s="103"/>
      <c r="F186" s="103"/>
      <c r="G186" s="103"/>
      <c r="H186" s="103"/>
      <c r="I186" s="100"/>
      <c r="K186" s="84"/>
    </row>
    <row r="187" spans="3:11" x14ac:dyDescent="0.2">
      <c r="E187" s="103"/>
      <c r="F187" s="103"/>
      <c r="G187" s="103"/>
      <c r="H187" s="103"/>
      <c r="I187" s="100"/>
      <c r="K187" s="84"/>
    </row>
    <row r="188" spans="3:11" x14ac:dyDescent="0.2">
      <c r="E188" s="103"/>
      <c r="F188" s="103"/>
      <c r="G188" s="103"/>
      <c r="H188" s="103"/>
      <c r="I188" s="100"/>
      <c r="K188" s="84"/>
    </row>
    <row r="189" spans="3:11" x14ac:dyDescent="0.2">
      <c r="E189" s="103"/>
      <c r="F189" s="103"/>
      <c r="G189" s="103"/>
      <c r="H189" s="103"/>
      <c r="I189" s="100"/>
      <c r="K189" s="84"/>
    </row>
    <row r="190" spans="3:11" x14ac:dyDescent="0.2">
      <c r="E190" s="103"/>
      <c r="F190" s="103"/>
      <c r="G190" s="103"/>
      <c r="H190" s="103"/>
      <c r="I190" s="100"/>
      <c r="K190" s="84"/>
    </row>
    <row r="191" spans="3:11" x14ac:dyDescent="0.2">
      <c r="E191" s="103"/>
      <c r="F191" s="103"/>
      <c r="G191" s="103"/>
      <c r="H191" s="103"/>
      <c r="I191" s="100"/>
      <c r="K191" s="84"/>
    </row>
    <row r="192" spans="3:11" x14ac:dyDescent="0.2">
      <c r="C192" s="101"/>
      <c r="E192" s="103"/>
      <c r="F192" s="103"/>
      <c r="G192" s="103"/>
      <c r="H192" s="103"/>
      <c r="I192" s="100"/>
      <c r="K192" s="84"/>
    </row>
    <row r="193" spans="3:11" x14ac:dyDescent="0.2">
      <c r="E193" s="103"/>
      <c r="F193" s="103"/>
      <c r="G193" s="103"/>
      <c r="H193" s="103"/>
      <c r="I193" s="100"/>
      <c r="K193" s="84"/>
    </row>
    <row r="194" spans="3:11" x14ac:dyDescent="0.2">
      <c r="E194" s="103"/>
      <c r="F194" s="103"/>
      <c r="G194" s="103"/>
      <c r="H194" s="103"/>
      <c r="I194" s="100"/>
      <c r="K194" s="84"/>
    </row>
    <row r="195" spans="3:11" x14ac:dyDescent="0.2">
      <c r="E195" s="103"/>
      <c r="F195" s="103"/>
      <c r="G195" s="103"/>
      <c r="H195" s="103"/>
      <c r="I195" s="100"/>
      <c r="K195" s="84"/>
    </row>
    <row r="196" spans="3:11" x14ac:dyDescent="0.2">
      <c r="E196" s="103"/>
      <c r="F196" s="103"/>
      <c r="G196" s="103"/>
      <c r="H196" s="103"/>
      <c r="I196" s="100"/>
      <c r="K196" s="84"/>
    </row>
    <row r="197" spans="3:11" x14ac:dyDescent="0.2">
      <c r="E197" s="103"/>
      <c r="F197" s="103"/>
      <c r="G197" s="103"/>
      <c r="H197" s="103"/>
      <c r="I197" s="100"/>
      <c r="K197" s="84"/>
    </row>
    <row r="198" spans="3:11" x14ac:dyDescent="0.2">
      <c r="E198" s="103"/>
      <c r="F198" s="103"/>
      <c r="G198" s="103"/>
      <c r="H198" s="103"/>
      <c r="I198" s="100"/>
      <c r="K198" s="84"/>
    </row>
    <row r="199" spans="3:11" x14ac:dyDescent="0.2">
      <c r="E199" s="103"/>
      <c r="F199" s="103"/>
      <c r="G199" s="103"/>
      <c r="H199" s="103"/>
      <c r="I199" s="100"/>
      <c r="K199" s="84"/>
    </row>
    <row r="200" spans="3:11" x14ac:dyDescent="0.2">
      <c r="E200" s="103"/>
      <c r="F200" s="103"/>
      <c r="G200" s="103"/>
      <c r="H200" s="103"/>
      <c r="I200" s="100"/>
      <c r="K200" s="84"/>
    </row>
    <row r="201" spans="3:11" x14ac:dyDescent="0.2">
      <c r="E201" s="103"/>
      <c r="F201" s="103"/>
      <c r="G201" s="103"/>
      <c r="H201" s="103"/>
      <c r="I201" s="100"/>
      <c r="K201" s="84"/>
    </row>
    <row r="202" spans="3:11" x14ac:dyDescent="0.2">
      <c r="D202" s="107"/>
      <c r="E202" s="103"/>
      <c r="F202" s="103"/>
      <c r="G202" s="103"/>
      <c r="H202" s="103"/>
      <c r="I202" s="100"/>
      <c r="K202" s="84"/>
    </row>
    <row r="203" spans="3:11" x14ac:dyDescent="0.2">
      <c r="E203" s="103"/>
      <c r="F203" s="103"/>
      <c r="G203" s="103"/>
      <c r="H203" s="103"/>
      <c r="I203" s="100"/>
      <c r="K203" s="84"/>
    </row>
    <row r="204" spans="3:11" x14ac:dyDescent="0.2">
      <c r="C204" s="101"/>
      <c r="E204" s="103"/>
      <c r="F204" s="103"/>
      <c r="G204" s="103"/>
      <c r="H204" s="103"/>
      <c r="I204" s="100"/>
      <c r="K204" s="84"/>
    </row>
    <row r="205" spans="3:11" x14ac:dyDescent="0.2">
      <c r="E205" s="103"/>
      <c r="F205" s="103"/>
      <c r="G205" s="103"/>
      <c r="H205" s="103"/>
      <c r="I205" s="100"/>
      <c r="K205" s="84"/>
    </row>
    <row r="206" spans="3:11" x14ac:dyDescent="0.2">
      <c r="E206" s="103"/>
      <c r="F206" s="103"/>
      <c r="G206" s="103"/>
      <c r="H206" s="103"/>
      <c r="I206" s="100"/>
      <c r="K206" s="84"/>
    </row>
    <row r="207" spans="3:11" x14ac:dyDescent="0.2">
      <c r="E207" s="103"/>
      <c r="F207" s="103"/>
      <c r="G207" s="103"/>
      <c r="H207" s="103"/>
      <c r="I207" s="100"/>
      <c r="K207" s="84"/>
    </row>
    <row r="208" spans="3:11" x14ac:dyDescent="0.2">
      <c r="E208" s="103"/>
      <c r="F208" s="103"/>
      <c r="G208" s="103"/>
      <c r="H208" s="103"/>
      <c r="I208" s="100"/>
      <c r="K208" s="84"/>
    </row>
    <row r="209" spans="5:11" x14ac:dyDescent="0.2">
      <c r="E209" s="103"/>
      <c r="F209" s="103"/>
      <c r="G209" s="103"/>
      <c r="H209" s="103"/>
      <c r="I209" s="100"/>
      <c r="K209" s="84"/>
    </row>
    <row r="210" spans="5:11" x14ac:dyDescent="0.2">
      <c r="E210" s="103"/>
      <c r="F210" s="103"/>
      <c r="G210" s="103"/>
      <c r="H210" s="103"/>
      <c r="I210" s="100"/>
      <c r="K210" s="84"/>
    </row>
    <row r="211" spans="5:11" x14ac:dyDescent="0.2">
      <c r="E211" s="103"/>
      <c r="F211" s="103"/>
      <c r="G211" s="103"/>
      <c r="H211" s="103"/>
      <c r="I211" s="100"/>
      <c r="K211" s="84"/>
    </row>
    <row r="212" spans="5:11" x14ac:dyDescent="0.2">
      <c r="E212" s="103"/>
      <c r="F212" s="103"/>
      <c r="G212" s="103"/>
      <c r="H212" s="103"/>
      <c r="I212" s="100"/>
      <c r="K212" s="84"/>
    </row>
    <row r="213" spans="5:11" x14ac:dyDescent="0.2">
      <c r="E213" s="103"/>
      <c r="F213" s="103"/>
      <c r="G213" s="103"/>
      <c r="H213" s="103"/>
      <c r="I213" s="100"/>
      <c r="K213" s="84"/>
    </row>
    <row r="214" spans="5:11" x14ac:dyDescent="0.2">
      <c r="E214" s="103"/>
      <c r="F214" s="103"/>
      <c r="G214" s="103"/>
      <c r="H214" s="103"/>
      <c r="I214" s="100"/>
      <c r="K214" s="84"/>
    </row>
    <row r="215" spans="5:11" x14ac:dyDescent="0.2">
      <c r="E215" s="103"/>
      <c r="F215" s="103"/>
      <c r="G215" s="103"/>
      <c r="H215" s="103"/>
      <c r="I215" s="100"/>
      <c r="K215" s="84"/>
    </row>
    <row r="216" spans="5:11" x14ac:dyDescent="0.2">
      <c r="E216" s="103"/>
      <c r="F216" s="103"/>
      <c r="G216" s="103"/>
      <c r="H216" s="103"/>
      <c r="I216" s="100"/>
      <c r="K216" s="84"/>
    </row>
    <row r="217" spans="5:11" x14ac:dyDescent="0.2">
      <c r="E217" s="103"/>
      <c r="F217" s="103"/>
      <c r="G217" s="103"/>
      <c r="H217" s="103"/>
      <c r="I217" s="100"/>
      <c r="K217" s="84"/>
    </row>
    <row r="218" spans="5:11" x14ac:dyDescent="0.2">
      <c r="E218" s="103"/>
      <c r="F218" s="103"/>
      <c r="G218" s="103"/>
      <c r="H218" s="103"/>
      <c r="I218" s="100"/>
      <c r="K218" s="84"/>
    </row>
    <row r="219" spans="5:11" x14ac:dyDescent="0.2">
      <c r="E219" s="103"/>
      <c r="F219" s="103"/>
      <c r="G219" s="103"/>
      <c r="H219" s="103"/>
      <c r="I219" s="100"/>
      <c r="K219" s="84"/>
    </row>
    <row r="220" spans="5:11" x14ac:dyDescent="0.2">
      <c r="E220" s="103"/>
      <c r="F220" s="103"/>
      <c r="G220" s="103"/>
      <c r="H220" s="103"/>
      <c r="I220" s="100"/>
      <c r="K220" s="84"/>
    </row>
    <row r="221" spans="5:11" x14ac:dyDescent="0.2">
      <c r="E221" s="103"/>
      <c r="F221" s="103"/>
      <c r="G221" s="103"/>
      <c r="H221" s="103"/>
      <c r="I221" s="100"/>
      <c r="K221" s="84"/>
    </row>
    <row r="222" spans="5:11" x14ac:dyDescent="0.2">
      <c r="E222" s="103"/>
      <c r="F222" s="103"/>
      <c r="G222" s="103"/>
      <c r="H222" s="103"/>
      <c r="I222" s="100"/>
      <c r="K222" s="84"/>
    </row>
    <row r="223" spans="5:11" x14ac:dyDescent="0.2">
      <c r="E223" s="103"/>
      <c r="F223" s="103"/>
      <c r="G223" s="103"/>
      <c r="H223" s="103"/>
      <c r="I223" s="100"/>
      <c r="K223" s="84"/>
    </row>
    <row r="224" spans="5:11" x14ac:dyDescent="0.2">
      <c r="E224" s="103"/>
      <c r="F224" s="103"/>
      <c r="G224" s="103"/>
      <c r="H224" s="103"/>
      <c r="I224" s="100"/>
      <c r="K224" s="84"/>
    </row>
    <row r="225" spans="5:11" x14ac:dyDescent="0.2">
      <c r="E225" s="103"/>
      <c r="F225" s="103"/>
      <c r="G225" s="103"/>
      <c r="H225" s="103"/>
      <c r="I225" s="100"/>
      <c r="K225" s="84"/>
    </row>
    <row r="226" spans="5:11" x14ac:dyDescent="0.2">
      <c r="E226" s="103"/>
      <c r="F226" s="103"/>
      <c r="G226" s="103"/>
      <c r="H226" s="103"/>
      <c r="I226" s="100"/>
      <c r="K226" s="84"/>
    </row>
    <row r="227" spans="5:11" x14ac:dyDescent="0.2">
      <c r="E227" s="103"/>
      <c r="F227" s="103"/>
      <c r="G227" s="103"/>
      <c r="H227" s="103"/>
      <c r="I227" s="100"/>
      <c r="K227" s="84"/>
    </row>
    <row r="228" spans="5:11" x14ac:dyDescent="0.2">
      <c r="E228" s="103"/>
      <c r="F228" s="103"/>
      <c r="G228" s="103"/>
      <c r="H228" s="103"/>
      <c r="I228" s="100"/>
      <c r="K228" s="84"/>
    </row>
    <row r="229" spans="5:11" x14ac:dyDescent="0.2">
      <c r="E229" s="103"/>
      <c r="F229" s="103"/>
      <c r="G229" s="103"/>
      <c r="H229" s="103"/>
      <c r="I229" s="100"/>
      <c r="K229" s="84"/>
    </row>
    <row r="230" spans="5:11" x14ac:dyDescent="0.2">
      <c r="E230" s="103"/>
      <c r="F230" s="103"/>
      <c r="G230" s="103"/>
      <c r="H230" s="103"/>
      <c r="I230" s="100"/>
      <c r="K230" s="84"/>
    </row>
    <row r="231" spans="5:11" x14ac:dyDescent="0.2">
      <c r="E231" s="103"/>
      <c r="F231" s="103"/>
      <c r="G231" s="103"/>
      <c r="H231" s="103"/>
      <c r="I231" s="100"/>
      <c r="K231" s="84"/>
    </row>
    <row r="232" spans="5:11" x14ac:dyDescent="0.2">
      <c r="E232" s="103"/>
      <c r="F232" s="103"/>
      <c r="G232" s="103"/>
      <c r="H232" s="103"/>
      <c r="I232" s="100"/>
      <c r="K232" s="84"/>
    </row>
    <row r="233" spans="5:11" x14ac:dyDescent="0.2">
      <c r="E233" s="103"/>
      <c r="F233" s="103"/>
      <c r="G233" s="103"/>
      <c r="H233" s="103"/>
      <c r="I233" s="100"/>
      <c r="K233" s="84"/>
    </row>
    <row r="234" spans="5:11" x14ac:dyDescent="0.2">
      <c r="E234" s="103"/>
      <c r="F234" s="103"/>
      <c r="G234" s="103"/>
      <c r="H234" s="103"/>
      <c r="I234" s="100"/>
      <c r="K234" s="84"/>
    </row>
    <row r="235" spans="5:11" x14ac:dyDescent="0.2">
      <c r="E235" s="103"/>
      <c r="F235" s="103"/>
      <c r="G235" s="103"/>
      <c r="H235" s="103"/>
      <c r="I235" s="100"/>
      <c r="K235" s="84"/>
    </row>
    <row r="236" spans="5:11" x14ac:dyDescent="0.2">
      <c r="E236" s="103"/>
      <c r="F236" s="103"/>
      <c r="G236" s="103"/>
      <c r="H236" s="103"/>
      <c r="I236" s="100"/>
      <c r="K236" s="84"/>
    </row>
    <row r="237" spans="5:11" x14ac:dyDescent="0.2">
      <c r="E237" s="103"/>
      <c r="F237" s="103"/>
      <c r="G237" s="103"/>
      <c r="H237" s="103"/>
      <c r="I237" s="100"/>
      <c r="K237" s="84"/>
    </row>
    <row r="238" spans="5:11" x14ac:dyDescent="0.2">
      <c r="E238" s="103"/>
      <c r="F238" s="103"/>
      <c r="G238" s="103"/>
      <c r="H238" s="103"/>
      <c r="I238" s="100"/>
      <c r="K238" s="84"/>
    </row>
    <row r="239" spans="5:11" x14ac:dyDescent="0.2">
      <c r="E239" s="103"/>
      <c r="F239" s="103"/>
      <c r="G239" s="103"/>
      <c r="H239" s="103"/>
      <c r="I239" s="100"/>
      <c r="K239" s="84"/>
    </row>
    <row r="240" spans="5:11" x14ac:dyDescent="0.2">
      <c r="E240" s="103"/>
      <c r="F240" s="103"/>
      <c r="G240" s="103"/>
      <c r="H240" s="103"/>
      <c r="I240" s="100"/>
      <c r="K240" s="84"/>
    </row>
    <row r="241" spans="5:11" x14ac:dyDescent="0.2">
      <c r="E241" s="103"/>
      <c r="F241" s="103"/>
      <c r="G241" s="103"/>
      <c r="H241" s="103"/>
      <c r="I241" s="100"/>
      <c r="K241" s="84"/>
    </row>
    <row r="242" spans="5:11" x14ac:dyDescent="0.2">
      <c r="E242" s="103"/>
      <c r="F242" s="103"/>
      <c r="G242" s="103"/>
      <c r="H242" s="103"/>
      <c r="I242" s="100"/>
      <c r="K242" s="84"/>
    </row>
    <row r="243" spans="5:11" x14ac:dyDescent="0.2">
      <c r="E243" s="103"/>
      <c r="F243" s="103"/>
      <c r="G243" s="103"/>
      <c r="H243" s="103"/>
      <c r="I243" s="100"/>
      <c r="K243" s="84"/>
    </row>
    <row r="244" spans="5:11" x14ac:dyDescent="0.2">
      <c r="E244" s="103"/>
      <c r="F244" s="103"/>
      <c r="G244" s="103"/>
      <c r="H244" s="103"/>
      <c r="I244" s="100"/>
      <c r="K244" s="84"/>
    </row>
    <row r="245" spans="5:11" x14ac:dyDescent="0.2">
      <c r="E245" s="103"/>
      <c r="F245" s="103"/>
      <c r="G245" s="103"/>
      <c r="H245" s="103"/>
      <c r="I245" s="100"/>
      <c r="K245" s="84"/>
    </row>
    <row r="246" spans="5:11" x14ac:dyDescent="0.2">
      <c r="E246" s="103"/>
      <c r="F246" s="103"/>
      <c r="G246" s="103"/>
      <c r="H246" s="103"/>
      <c r="I246" s="100"/>
      <c r="K246" s="84"/>
    </row>
    <row r="247" spans="5:11" x14ac:dyDescent="0.2">
      <c r="E247" s="103"/>
      <c r="F247" s="103"/>
      <c r="G247" s="103"/>
      <c r="H247" s="103"/>
      <c r="I247" s="100"/>
      <c r="K247" s="84"/>
    </row>
    <row r="248" spans="5:11" x14ac:dyDescent="0.2">
      <c r="E248" s="103"/>
      <c r="F248" s="103"/>
      <c r="G248" s="103"/>
      <c r="H248" s="103"/>
      <c r="I248" s="100"/>
      <c r="K248" s="84"/>
    </row>
    <row r="249" spans="5:11" x14ac:dyDescent="0.2">
      <c r="E249" s="103"/>
      <c r="F249" s="103"/>
      <c r="G249" s="103"/>
      <c r="H249" s="103"/>
      <c r="I249" s="100"/>
      <c r="K249" s="84"/>
    </row>
    <row r="250" spans="5:11" x14ac:dyDescent="0.2">
      <c r="E250" s="103"/>
      <c r="F250" s="103"/>
      <c r="G250" s="103"/>
      <c r="H250" s="103"/>
      <c r="I250" s="100"/>
      <c r="K250" s="84"/>
    </row>
    <row r="251" spans="5:11" x14ac:dyDescent="0.2">
      <c r="E251" s="103"/>
      <c r="F251" s="103"/>
      <c r="G251" s="103"/>
      <c r="H251" s="103"/>
      <c r="I251" s="100"/>
      <c r="K251" s="84"/>
    </row>
    <row r="252" spans="5:11" x14ac:dyDescent="0.2">
      <c r="E252" s="103"/>
      <c r="F252" s="103"/>
      <c r="G252" s="103"/>
      <c r="H252" s="103"/>
      <c r="I252" s="100"/>
      <c r="K252" s="84"/>
    </row>
    <row r="253" spans="5:11" x14ac:dyDescent="0.2">
      <c r="E253" s="103"/>
      <c r="F253" s="103"/>
      <c r="G253" s="103"/>
      <c r="H253" s="103"/>
      <c r="I253" s="100"/>
      <c r="K253" s="84"/>
    </row>
    <row r="254" spans="5:11" x14ac:dyDescent="0.2">
      <c r="E254" s="103"/>
      <c r="F254" s="103"/>
      <c r="G254" s="103"/>
      <c r="H254" s="103"/>
      <c r="I254" s="100"/>
      <c r="K254" s="84"/>
    </row>
    <row r="255" spans="5:11" x14ac:dyDescent="0.2">
      <c r="E255" s="103"/>
      <c r="F255" s="103"/>
      <c r="G255" s="103"/>
      <c r="H255" s="103"/>
      <c r="I255" s="100"/>
      <c r="K255" s="84"/>
    </row>
    <row r="256" spans="5:11" x14ac:dyDescent="0.2">
      <c r="E256" s="103"/>
      <c r="F256" s="103"/>
      <c r="G256" s="103"/>
      <c r="H256" s="103"/>
      <c r="I256" s="100"/>
      <c r="K256" s="84"/>
    </row>
    <row r="257" spans="5:11" x14ac:dyDescent="0.2">
      <c r="E257" s="103"/>
      <c r="F257" s="103"/>
      <c r="G257" s="103"/>
      <c r="H257" s="103"/>
      <c r="I257" s="100"/>
      <c r="K257" s="84"/>
    </row>
    <row r="258" spans="5:11" x14ac:dyDescent="0.2">
      <c r="E258" s="103"/>
      <c r="F258" s="103"/>
      <c r="G258" s="103"/>
      <c r="H258" s="103"/>
      <c r="I258" s="100"/>
      <c r="K258" s="84"/>
    </row>
    <row r="259" spans="5:11" x14ac:dyDescent="0.2">
      <c r="E259" s="103"/>
      <c r="F259" s="103"/>
      <c r="G259" s="103"/>
      <c r="H259" s="103"/>
      <c r="I259" s="100"/>
      <c r="K259" s="84"/>
    </row>
    <row r="260" spans="5:11" x14ac:dyDescent="0.2">
      <c r="E260" s="103"/>
      <c r="F260" s="103"/>
      <c r="G260" s="103"/>
      <c r="H260" s="103"/>
      <c r="I260" s="100"/>
      <c r="K260" s="84"/>
    </row>
    <row r="261" spans="5:11" x14ac:dyDescent="0.2">
      <c r="E261" s="103"/>
      <c r="F261" s="103"/>
      <c r="G261" s="103"/>
      <c r="H261" s="103"/>
      <c r="I261" s="100"/>
      <c r="K261" s="84"/>
    </row>
    <row r="262" spans="5:11" x14ac:dyDescent="0.2">
      <c r="E262" s="103"/>
      <c r="F262" s="103"/>
      <c r="G262" s="103"/>
      <c r="H262" s="103"/>
      <c r="I262" s="100"/>
      <c r="K262" s="84"/>
    </row>
    <row r="263" spans="5:11" x14ac:dyDescent="0.2">
      <c r="E263" s="103"/>
      <c r="F263" s="103"/>
      <c r="G263" s="103"/>
      <c r="H263" s="103"/>
      <c r="I263" s="100"/>
      <c r="K263" s="84"/>
    </row>
    <row r="264" spans="5:11" x14ac:dyDescent="0.2">
      <c r="E264" s="103"/>
      <c r="F264" s="103"/>
      <c r="G264" s="103"/>
      <c r="H264" s="103"/>
      <c r="I264" s="100"/>
      <c r="K264" s="84"/>
    </row>
    <row r="265" spans="5:11" x14ac:dyDescent="0.2">
      <c r="E265" s="103"/>
      <c r="F265" s="103"/>
      <c r="G265" s="103"/>
      <c r="H265" s="103"/>
      <c r="I265" s="100"/>
      <c r="K265" s="84"/>
    </row>
    <row r="266" spans="5:11" x14ac:dyDescent="0.2">
      <c r="E266" s="103"/>
      <c r="F266" s="103"/>
      <c r="G266" s="103"/>
      <c r="H266" s="103"/>
      <c r="I266" s="100"/>
      <c r="K266" s="84"/>
    </row>
    <row r="267" spans="5:11" x14ac:dyDescent="0.2">
      <c r="E267" s="103"/>
      <c r="F267" s="103"/>
      <c r="G267" s="103"/>
      <c r="H267" s="103"/>
      <c r="I267" s="100"/>
      <c r="K267" s="84"/>
    </row>
    <row r="268" spans="5:11" x14ac:dyDescent="0.2">
      <c r="E268" s="103"/>
      <c r="F268" s="103"/>
      <c r="G268" s="103"/>
      <c r="H268" s="103"/>
      <c r="I268" s="100"/>
      <c r="K268" s="84"/>
    </row>
    <row r="269" spans="5:11" x14ac:dyDescent="0.2">
      <c r="E269" s="103"/>
      <c r="F269" s="103"/>
      <c r="G269" s="103"/>
      <c r="H269" s="103"/>
      <c r="I269" s="100"/>
      <c r="K269" s="84"/>
    </row>
    <row r="270" spans="5:11" x14ac:dyDescent="0.2">
      <c r="E270" s="103"/>
      <c r="F270" s="103"/>
      <c r="G270" s="103"/>
      <c r="H270" s="103"/>
      <c r="I270" s="100"/>
      <c r="K270" s="84"/>
    </row>
    <row r="271" spans="5:11" x14ac:dyDescent="0.2">
      <c r="E271" s="103"/>
      <c r="F271" s="103"/>
      <c r="G271" s="103"/>
      <c r="H271" s="103"/>
      <c r="I271" s="100"/>
      <c r="K271" s="84"/>
    </row>
    <row r="272" spans="5:11" x14ac:dyDescent="0.2">
      <c r="E272" s="103"/>
      <c r="F272" s="103"/>
      <c r="G272" s="103"/>
      <c r="H272" s="103"/>
      <c r="I272" s="100"/>
      <c r="K272" s="84"/>
    </row>
    <row r="273" spans="3:11" x14ac:dyDescent="0.2">
      <c r="C273" s="101"/>
      <c r="E273" s="103"/>
      <c r="F273" s="103"/>
      <c r="G273" s="103"/>
      <c r="H273" s="103"/>
      <c r="I273" s="100"/>
      <c r="K273" s="84"/>
    </row>
    <row r="274" spans="3:11" x14ac:dyDescent="0.2">
      <c r="E274" s="103"/>
      <c r="F274" s="103"/>
      <c r="G274" s="103"/>
      <c r="H274" s="103"/>
      <c r="I274" s="100"/>
      <c r="K274" s="84"/>
    </row>
    <row r="275" spans="3:11" x14ac:dyDescent="0.2">
      <c r="E275" s="103"/>
      <c r="F275" s="103"/>
      <c r="G275" s="103"/>
      <c r="H275" s="103"/>
      <c r="I275" s="100"/>
      <c r="K275" s="84"/>
    </row>
    <row r="276" spans="3:11" x14ac:dyDescent="0.2">
      <c r="E276" s="103"/>
      <c r="F276" s="103"/>
      <c r="G276" s="103"/>
      <c r="H276" s="103"/>
      <c r="I276" s="100"/>
      <c r="K276" s="84"/>
    </row>
    <row r="277" spans="3:11" x14ac:dyDescent="0.2">
      <c r="E277" s="103"/>
      <c r="F277" s="103"/>
      <c r="G277" s="103"/>
      <c r="H277" s="103"/>
      <c r="I277" s="100"/>
      <c r="K277" s="84"/>
    </row>
    <row r="278" spans="3:11" x14ac:dyDescent="0.2">
      <c r="E278" s="103"/>
      <c r="F278" s="103"/>
      <c r="G278" s="103"/>
      <c r="H278" s="103"/>
      <c r="I278" s="100"/>
      <c r="K278" s="84"/>
    </row>
    <row r="279" spans="3:11" x14ac:dyDescent="0.2">
      <c r="E279" s="103"/>
      <c r="F279" s="103"/>
      <c r="G279" s="103"/>
      <c r="H279" s="103"/>
      <c r="I279" s="100"/>
      <c r="K279" s="84"/>
    </row>
    <row r="280" spans="3:11" x14ac:dyDescent="0.2">
      <c r="E280" s="103"/>
      <c r="F280" s="103"/>
      <c r="G280" s="103"/>
      <c r="H280" s="103"/>
      <c r="I280" s="100"/>
      <c r="K280" s="84"/>
    </row>
    <row r="281" spans="3:11" x14ac:dyDescent="0.2">
      <c r="E281" s="103"/>
      <c r="F281" s="103"/>
      <c r="G281" s="103"/>
      <c r="H281" s="103"/>
      <c r="I281" s="100"/>
      <c r="K281" s="84"/>
    </row>
    <row r="282" spans="3:11" x14ac:dyDescent="0.2">
      <c r="E282" s="103"/>
      <c r="F282" s="103"/>
      <c r="G282" s="103"/>
      <c r="H282" s="103"/>
      <c r="I282" s="100"/>
      <c r="K282" s="84"/>
    </row>
    <row r="283" spans="3:11" x14ac:dyDescent="0.2">
      <c r="E283" s="103"/>
      <c r="F283" s="103"/>
      <c r="G283" s="103"/>
      <c r="H283" s="103"/>
      <c r="I283" s="100"/>
      <c r="K283" s="84"/>
    </row>
    <row r="284" spans="3:11" x14ac:dyDescent="0.2">
      <c r="E284" s="103"/>
      <c r="F284" s="103"/>
      <c r="G284" s="103"/>
      <c r="H284" s="103"/>
      <c r="I284" s="100"/>
      <c r="K284" s="84"/>
    </row>
    <row r="285" spans="3:11" x14ac:dyDescent="0.2">
      <c r="E285" s="103"/>
      <c r="F285" s="103"/>
      <c r="G285" s="103"/>
      <c r="H285" s="103"/>
      <c r="I285" s="100"/>
      <c r="K285" s="84"/>
    </row>
    <row r="286" spans="3:11" x14ac:dyDescent="0.2">
      <c r="E286" s="103"/>
      <c r="F286" s="103"/>
      <c r="G286" s="103"/>
      <c r="H286" s="103"/>
      <c r="I286" s="100"/>
      <c r="K286" s="84"/>
    </row>
    <row r="287" spans="3:11" x14ac:dyDescent="0.2">
      <c r="E287" s="103"/>
      <c r="F287" s="103"/>
      <c r="G287" s="103"/>
      <c r="H287" s="103"/>
      <c r="I287" s="100"/>
      <c r="K287" s="84"/>
    </row>
    <row r="288" spans="3:11" x14ac:dyDescent="0.2">
      <c r="E288" s="103"/>
      <c r="F288" s="103"/>
      <c r="G288" s="103"/>
      <c r="H288" s="103"/>
      <c r="I288" s="100"/>
      <c r="K288" s="84"/>
    </row>
    <row r="289" spans="5:11" x14ac:dyDescent="0.2">
      <c r="E289" s="103"/>
      <c r="F289" s="103"/>
      <c r="G289" s="103"/>
      <c r="H289" s="103"/>
      <c r="I289" s="100"/>
      <c r="K289" s="84"/>
    </row>
    <row r="290" spans="5:11" x14ac:dyDescent="0.2">
      <c r="E290" s="103"/>
      <c r="F290" s="103"/>
      <c r="G290" s="103"/>
      <c r="H290" s="103"/>
      <c r="I290" s="100"/>
      <c r="K290" s="84"/>
    </row>
    <row r="291" spans="5:11" x14ac:dyDescent="0.2">
      <c r="E291" s="103"/>
      <c r="F291" s="103"/>
      <c r="G291" s="103"/>
      <c r="H291" s="103"/>
      <c r="I291" s="100"/>
      <c r="K291" s="84"/>
    </row>
    <row r="292" spans="5:11" x14ac:dyDescent="0.2">
      <c r="E292" s="103"/>
      <c r="F292" s="103"/>
      <c r="G292" s="103"/>
      <c r="H292" s="103"/>
      <c r="I292" s="100"/>
      <c r="K292" s="84"/>
    </row>
    <row r="293" spans="5:11" x14ac:dyDescent="0.2">
      <c r="E293" s="103"/>
      <c r="F293" s="103"/>
      <c r="G293" s="103"/>
      <c r="H293" s="103"/>
      <c r="I293" s="100"/>
      <c r="K293" s="84"/>
    </row>
    <row r="294" spans="5:11" x14ac:dyDescent="0.2">
      <c r="E294" s="103"/>
      <c r="F294" s="103"/>
      <c r="G294" s="103"/>
      <c r="H294" s="103"/>
      <c r="I294" s="100"/>
      <c r="K294" s="84"/>
    </row>
    <row r="295" spans="5:11" x14ac:dyDescent="0.2">
      <c r="E295" s="103"/>
      <c r="F295" s="103"/>
      <c r="G295" s="103"/>
      <c r="H295" s="103"/>
      <c r="I295" s="100"/>
      <c r="K295" s="84"/>
    </row>
    <row r="296" spans="5:11" x14ac:dyDescent="0.2">
      <c r="E296" s="103"/>
      <c r="F296" s="103"/>
      <c r="G296" s="103"/>
      <c r="H296" s="103"/>
      <c r="I296" s="100"/>
      <c r="K296" s="84"/>
    </row>
    <row r="297" spans="5:11" x14ac:dyDescent="0.2">
      <c r="E297" s="103"/>
      <c r="F297" s="103"/>
      <c r="G297" s="103"/>
      <c r="H297" s="103"/>
      <c r="I297" s="100"/>
      <c r="K297" s="84"/>
    </row>
    <row r="298" spans="5:11" x14ac:dyDescent="0.2">
      <c r="E298" s="103"/>
      <c r="F298" s="103"/>
      <c r="G298" s="103"/>
      <c r="H298" s="103"/>
      <c r="I298" s="100"/>
      <c r="K298" s="84"/>
    </row>
    <row r="299" spans="5:11" x14ac:dyDescent="0.2">
      <c r="E299" s="103"/>
      <c r="F299" s="103"/>
      <c r="G299" s="103"/>
      <c r="H299" s="103"/>
      <c r="I299" s="100"/>
      <c r="K299" s="84"/>
    </row>
    <row r="300" spans="5:11" x14ac:dyDescent="0.2">
      <c r="E300" s="103"/>
      <c r="F300" s="103"/>
      <c r="G300" s="103"/>
      <c r="H300" s="103"/>
      <c r="I300" s="100"/>
      <c r="K300" s="84"/>
    </row>
    <row r="301" spans="5:11" x14ac:dyDescent="0.2">
      <c r="E301" s="103"/>
      <c r="F301" s="103"/>
      <c r="G301" s="103"/>
      <c r="H301" s="103"/>
      <c r="I301" s="100"/>
      <c r="K301" s="84"/>
    </row>
    <row r="302" spans="5:11" x14ac:dyDescent="0.2">
      <c r="E302" s="103"/>
      <c r="F302" s="103"/>
      <c r="G302" s="103"/>
      <c r="H302" s="103"/>
      <c r="I302" s="100"/>
      <c r="K302" s="84"/>
    </row>
    <row r="303" spans="5:11" x14ac:dyDescent="0.2">
      <c r="E303" s="103"/>
      <c r="F303" s="103"/>
      <c r="G303" s="103"/>
      <c r="H303" s="103"/>
      <c r="I303" s="100"/>
      <c r="K303" s="84"/>
    </row>
    <row r="304" spans="5:11" x14ac:dyDescent="0.2">
      <c r="E304" s="103"/>
      <c r="F304" s="103"/>
      <c r="G304" s="103"/>
      <c r="H304" s="103"/>
      <c r="I304" s="100"/>
      <c r="K304" s="84"/>
    </row>
    <row r="305" spans="4:11" x14ac:dyDescent="0.2">
      <c r="E305" s="103"/>
      <c r="F305" s="103"/>
      <c r="G305" s="103"/>
      <c r="H305" s="103"/>
      <c r="I305" s="100"/>
      <c r="K305" s="84"/>
    </row>
    <row r="306" spans="4:11" x14ac:dyDescent="0.2">
      <c r="E306" s="103"/>
      <c r="F306" s="103"/>
      <c r="G306" s="103"/>
      <c r="H306" s="103"/>
      <c r="I306" s="100"/>
      <c r="K306" s="84"/>
    </row>
    <row r="307" spans="4:11" x14ac:dyDescent="0.2">
      <c r="E307" s="103"/>
      <c r="F307" s="103"/>
      <c r="G307" s="103"/>
      <c r="H307" s="103"/>
      <c r="I307" s="100"/>
      <c r="K307" s="84"/>
    </row>
    <row r="308" spans="4:11" x14ac:dyDescent="0.2">
      <c r="E308" s="103"/>
      <c r="F308" s="103"/>
      <c r="G308" s="103"/>
      <c r="H308" s="103"/>
      <c r="I308" s="100"/>
      <c r="K308" s="84"/>
    </row>
    <row r="309" spans="4:11" x14ac:dyDescent="0.2">
      <c r="E309" s="103"/>
      <c r="F309" s="103"/>
      <c r="G309" s="103"/>
      <c r="H309" s="103"/>
      <c r="I309" s="100"/>
      <c r="K309" s="84"/>
    </row>
    <row r="310" spans="4:11" x14ac:dyDescent="0.2">
      <c r="E310" s="103"/>
      <c r="F310" s="103"/>
      <c r="G310" s="103"/>
      <c r="H310" s="103"/>
      <c r="I310" s="100"/>
      <c r="K310" s="84"/>
    </row>
    <row r="311" spans="4:11" x14ac:dyDescent="0.2">
      <c r="E311" s="103"/>
      <c r="F311" s="103"/>
      <c r="G311" s="103"/>
      <c r="H311" s="103"/>
      <c r="I311" s="100"/>
      <c r="K311" s="84"/>
    </row>
    <row r="312" spans="4:11" x14ac:dyDescent="0.2">
      <c r="E312" s="103"/>
      <c r="F312" s="103"/>
      <c r="G312" s="103"/>
      <c r="H312" s="103"/>
      <c r="I312" s="100"/>
      <c r="K312" s="84"/>
    </row>
    <row r="313" spans="4:11" x14ac:dyDescent="0.2">
      <c r="E313" s="103"/>
      <c r="F313" s="103"/>
      <c r="G313" s="103"/>
      <c r="H313" s="103"/>
      <c r="I313" s="100"/>
      <c r="K313" s="84"/>
    </row>
    <row r="314" spans="4:11" x14ac:dyDescent="0.2">
      <c r="E314" s="103"/>
      <c r="F314" s="103"/>
      <c r="G314" s="103"/>
      <c r="H314" s="103"/>
      <c r="I314" s="100"/>
      <c r="K314" s="84"/>
    </row>
    <row r="315" spans="4:11" x14ac:dyDescent="0.2">
      <c r="E315" s="103"/>
      <c r="F315" s="103"/>
      <c r="G315" s="103"/>
      <c r="H315" s="103"/>
      <c r="I315" s="100"/>
      <c r="K315" s="84"/>
    </row>
    <row r="316" spans="4:11" x14ac:dyDescent="0.2">
      <c r="E316" s="103"/>
      <c r="F316" s="103"/>
      <c r="G316" s="103"/>
      <c r="H316" s="103"/>
      <c r="I316" s="100"/>
      <c r="K316" s="84"/>
    </row>
    <row r="317" spans="4:11" x14ac:dyDescent="0.2">
      <c r="D317" s="107"/>
      <c r="E317" s="103"/>
      <c r="F317" s="103"/>
      <c r="G317" s="103"/>
      <c r="H317" s="103"/>
      <c r="I317" s="100"/>
      <c r="K317" s="84"/>
    </row>
    <row r="318" spans="4:11" x14ac:dyDescent="0.2">
      <c r="E318" s="103"/>
      <c r="F318" s="103"/>
      <c r="G318" s="103"/>
      <c r="H318" s="103"/>
      <c r="I318" s="100"/>
      <c r="K318" s="84"/>
    </row>
    <row r="319" spans="4:11" x14ac:dyDescent="0.2">
      <c r="E319" s="103"/>
      <c r="F319" s="103"/>
      <c r="G319" s="103"/>
      <c r="H319" s="103"/>
      <c r="I319" s="100"/>
      <c r="K319" s="84"/>
    </row>
    <row r="320" spans="4:11" x14ac:dyDescent="0.2">
      <c r="E320" s="103"/>
      <c r="F320" s="103"/>
      <c r="G320" s="103"/>
      <c r="H320" s="103"/>
      <c r="I320" s="100"/>
      <c r="K320" s="84"/>
    </row>
    <row r="321" spans="5:11" x14ac:dyDescent="0.2">
      <c r="E321" s="103"/>
      <c r="F321" s="103"/>
      <c r="G321" s="103"/>
      <c r="H321" s="103"/>
      <c r="I321" s="100"/>
      <c r="K321" s="84"/>
    </row>
    <row r="322" spans="5:11" x14ac:dyDescent="0.2">
      <c r="E322" s="103"/>
      <c r="F322" s="103"/>
      <c r="G322" s="103"/>
      <c r="H322" s="103"/>
      <c r="I322" s="100"/>
      <c r="K322" s="84"/>
    </row>
    <row r="323" spans="5:11" x14ac:dyDescent="0.2">
      <c r="E323" s="103"/>
      <c r="F323" s="103"/>
      <c r="G323" s="103"/>
      <c r="H323" s="103"/>
      <c r="I323" s="100"/>
      <c r="K323" s="84"/>
    </row>
    <row r="324" spans="5:11" x14ac:dyDescent="0.2">
      <c r="E324" s="103"/>
      <c r="F324" s="103"/>
      <c r="G324" s="103"/>
      <c r="H324" s="103"/>
      <c r="I324" s="100"/>
      <c r="K324" s="84"/>
    </row>
    <row r="325" spans="5:11" x14ac:dyDescent="0.2">
      <c r="E325" s="103"/>
      <c r="F325" s="103"/>
      <c r="G325" s="103"/>
      <c r="H325" s="103"/>
      <c r="I325" s="100"/>
      <c r="K325" s="84"/>
    </row>
    <row r="326" spans="5:11" x14ac:dyDescent="0.2">
      <c r="E326" s="103"/>
      <c r="F326" s="103"/>
      <c r="G326" s="103"/>
      <c r="H326" s="103"/>
      <c r="I326" s="100"/>
      <c r="K326" s="84"/>
    </row>
    <row r="327" spans="5:11" x14ac:dyDescent="0.2">
      <c r="E327" s="103"/>
      <c r="F327" s="103"/>
      <c r="G327" s="103"/>
      <c r="H327" s="103"/>
      <c r="I327" s="100"/>
      <c r="K327" s="84"/>
    </row>
    <row r="328" spans="5:11" x14ac:dyDescent="0.2">
      <c r="E328" s="103"/>
      <c r="F328" s="103"/>
      <c r="G328" s="103"/>
      <c r="H328" s="103"/>
      <c r="I328" s="100"/>
      <c r="K328" s="84"/>
    </row>
    <row r="329" spans="5:11" x14ac:dyDescent="0.2">
      <c r="E329" s="103"/>
      <c r="F329" s="103"/>
      <c r="G329" s="103"/>
      <c r="H329" s="103"/>
      <c r="I329" s="100"/>
      <c r="K329" s="84"/>
    </row>
    <row r="330" spans="5:11" x14ac:dyDescent="0.2">
      <c r="E330" s="103"/>
      <c r="F330" s="103"/>
      <c r="G330" s="103"/>
      <c r="H330" s="103"/>
      <c r="I330" s="100"/>
      <c r="K330" s="84"/>
    </row>
    <row r="331" spans="5:11" x14ac:dyDescent="0.2">
      <c r="E331" s="103"/>
      <c r="F331" s="103"/>
      <c r="G331" s="103"/>
      <c r="H331" s="103"/>
      <c r="I331" s="100"/>
      <c r="K331" s="84"/>
    </row>
    <row r="332" spans="5:11" x14ac:dyDescent="0.2">
      <c r="E332" s="103"/>
      <c r="F332" s="103"/>
      <c r="G332" s="103"/>
      <c r="H332" s="103"/>
      <c r="I332" s="100"/>
      <c r="K332" s="84"/>
    </row>
    <row r="333" spans="5:11" x14ac:dyDescent="0.2">
      <c r="E333" s="103"/>
      <c r="F333" s="103"/>
      <c r="G333" s="103"/>
      <c r="H333" s="103"/>
      <c r="I333" s="100"/>
      <c r="K333" s="84"/>
    </row>
    <row r="334" spans="5:11" x14ac:dyDescent="0.2">
      <c r="E334" s="103"/>
      <c r="F334" s="103"/>
      <c r="G334" s="103"/>
      <c r="H334" s="103"/>
      <c r="I334" s="100"/>
      <c r="K334" s="84"/>
    </row>
    <row r="335" spans="5:11" x14ac:dyDescent="0.2">
      <c r="E335" s="103"/>
      <c r="F335" s="103"/>
      <c r="G335" s="103"/>
      <c r="H335" s="103"/>
      <c r="I335" s="100"/>
      <c r="K335" s="84"/>
    </row>
    <row r="336" spans="5:11" x14ac:dyDescent="0.2">
      <c r="E336" s="103"/>
      <c r="F336" s="103"/>
      <c r="G336" s="103"/>
      <c r="H336" s="103"/>
      <c r="I336" s="100"/>
      <c r="K336" s="84"/>
    </row>
    <row r="337" spans="5:11" x14ac:dyDescent="0.2">
      <c r="E337" s="103"/>
      <c r="F337" s="103"/>
      <c r="G337" s="103"/>
      <c r="H337" s="103"/>
      <c r="I337" s="100"/>
      <c r="K337" s="84"/>
    </row>
    <row r="338" spans="5:11" x14ac:dyDescent="0.2">
      <c r="E338" s="103"/>
      <c r="F338" s="103"/>
      <c r="G338" s="103"/>
      <c r="H338" s="103"/>
      <c r="I338" s="100"/>
      <c r="K338" s="84"/>
    </row>
    <row r="339" spans="5:11" x14ac:dyDescent="0.2">
      <c r="E339" s="103"/>
      <c r="F339" s="103"/>
      <c r="G339" s="103"/>
      <c r="H339" s="103"/>
      <c r="I339" s="100"/>
      <c r="K339" s="84"/>
    </row>
    <row r="340" spans="5:11" x14ac:dyDescent="0.2">
      <c r="E340" s="103"/>
      <c r="F340" s="103"/>
      <c r="G340" s="103"/>
      <c r="H340" s="103"/>
      <c r="I340" s="100"/>
      <c r="K340" s="84"/>
    </row>
    <row r="341" spans="5:11" x14ac:dyDescent="0.2">
      <c r="E341" s="103"/>
      <c r="F341" s="103"/>
      <c r="G341" s="103"/>
      <c r="H341" s="103"/>
      <c r="I341" s="100"/>
      <c r="K341" s="84"/>
    </row>
    <row r="342" spans="5:11" x14ac:dyDescent="0.2">
      <c r="E342" s="103"/>
      <c r="F342" s="103"/>
      <c r="G342" s="103"/>
      <c r="H342" s="103"/>
      <c r="I342" s="100"/>
      <c r="K342" s="84"/>
    </row>
    <row r="343" spans="5:11" x14ac:dyDescent="0.2">
      <c r="E343" s="103"/>
      <c r="F343" s="103"/>
      <c r="G343" s="103"/>
      <c r="H343" s="103"/>
      <c r="I343" s="100"/>
      <c r="K343" s="84"/>
    </row>
    <row r="344" spans="5:11" x14ac:dyDescent="0.2">
      <c r="E344" s="103"/>
      <c r="F344" s="103"/>
      <c r="G344" s="103"/>
      <c r="H344" s="103"/>
      <c r="I344" s="100"/>
      <c r="K344" s="84"/>
    </row>
    <row r="345" spans="5:11" x14ac:dyDescent="0.2">
      <c r="E345" s="103"/>
      <c r="F345" s="103"/>
      <c r="G345" s="103"/>
      <c r="H345" s="103"/>
      <c r="I345" s="100"/>
      <c r="K345" s="84"/>
    </row>
    <row r="346" spans="5:11" x14ac:dyDescent="0.2">
      <c r="E346" s="103"/>
      <c r="F346" s="103"/>
      <c r="G346" s="103"/>
      <c r="H346" s="103"/>
      <c r="I346" s="100"/>
      <c r="K346" s="84"/>
    </row>
    <row r="347" spans="5:11" x14ac:dyDescent="0.2">
      <c r="E347" s="103"/>
      <c r="F347" s="103"/>
      <c r="G347" s="103"/>
      <c r="H347" s="103"/>
      <c r="I347" s="100"/>
      <c r="K347" s="84"/>
    </row>
    <row r="348" spans="5:11" x14ac:dyDescent="0.2">
      <c r="E348" s="103"/>
      <c r="F348" s="103"/>
      <c r="G348" s="103"/>
      <c r="H348" s="103"/>
      <c r="I348" s="100"/>
      <c r="K348" s="84"/>
    </row>
    <row r="349" spans="5:11" x14ac:dyDescent="0.2">
      <c r="E349" s="103"/>
      <c r="F349" s="103"/>
      <c r="G349" s="103"/>
      <c r="H349" s="103"/>
      <c r="I349" s="100"/>
      <c r="K349" s="84"/>
    </row>
    <row r="350" spans="5:11" x14ac:dyDescent="0.2">
      <c r="E350" s="103"/>
      <c r="F350" s="103"/>
      <c r="G350" s="103"/>
      <c r="H350" s="103"/>
      <c r="I350" s="100"/>
      <c r="K350" s="84"/>
    </row>
    <row r="351" spans="5:11" x14ac:dyDescent="0.2">
      <c r="E351" s="103"/>
      <c r="F351" s="103"/>
      <c r="G351" s="103"/>
      <c r="H351" s="103"/>
      <c r="I351" s="100"/>
      <c r="K351" s="84"/>
    </row>
    <row r="352" spans="5:11" x14ac:dyDescent="0.2">
      <c r="E352" s="103"/>
      <c r="F352" s="103"/>
      <c r="G352" s="103"/>
      <c r="H352" s="103"/>
      <c r="I352" s="100"/>
      <c r="K352" s="84"/>
    </row>
    <row r="353" spans="5:11" x14ac:dyDescent="0.2">
      <c r="E353" s="103"/>
      <c r="F353" s="103"/>
      <c r="G353" s="103"/>
      <c r="H353" s="103"/>
      <c r="I353" s="100"/>
      <c r="K353" s="84"/>
    </row>
    <row r="354" spans="5:11" x14ac:dyDescent="0.2">
      <c r="E354" s="103"/>
      <c r="F354" s="103"/>
      <c r="G354" s="103"/>
      <c r="H354" s="103"/>
      <c r="I354" s="100"/>
      <c r="K354" s="84"/>
    </row>
    <row r="355" spans="5:11" x14ac:dyDescent="0.2">
      <c r="E355" s="103"/>
      <c r="F355" s="103"/>
      <c r="G355" s="103"/>
      <c r="H355" s="103"/>
      <c r="I355" s="100"/>
      <c r="K355" s="84"/>
    </row>
    <row r="356" spans="5:11" x14ac:dyDescent="0.2">
      <c r="E356" s="103"/>
      <c r="F356" s="103"/>
      <c r="G356" s="103"/>
      <c r="H356" s="103"/>
      <c r="I356" s="100"/>
      <c r="K356" s="84"/>
    </row>
    <row r="357" spans="5:11" x14ac:dyDescent="0.2">
      <c r="E357" s="103"/>
      <c r="F357" s="103"/>
      <c r="G357" s="103"/>
      <c r="H357" s="103"/>
      <c r="I357" s="100"/>
      <c r="K357" s="84"/>
    </row>
    <row r="358" spans="5:11" x14ac:dyDescent="0.2">
      <c r="E358" s="103"/>
      <c r="F358" s="103"/>
      <c r="G358" s="103"/>
      <c r="H358" s="103"/>
      <c r="I358" s="100"/>
      <c r="K358" s="84"/>
    </row>
    <row r="359" spans="5:11" x14ac:dyDescent="0.2">
      <c r="E359" s="103"/>
      <c r="F359" s="103"/>
      <c r="G359" s="103"/>
      <c r="H359" s="103"/>
      <c r="I359" s="100"/>
      <c r="K359" s="84"/>
    </row>
    <row r="360" spans="5:11" x14ac:dyDescent="0.2">
      <c r="E360" s="103"/>
      <c r="F360" s="103"/>
      <c r="G360" s="103"/>
      <c r="H360" s="103"/>
      <c r="I360" s="100"/>
      <c r="K360" s="84"/>
    </row>
    <row r="361" spans="5:11" x14ac:dyDescent="0.2">
      <c r="E361" s="103"/>
      <c r="F361" s="103"/>
      <c r="G361" s="103"/>
      <c r="H361" s="103"/>
      <c r="I361" s="100"/>
      <c r="K361" s="84"/>
    </row>
    <row r="362" spans="5:11" x14ac:dyDescent="0.2">
      <c r="E362" s="103"/>
      <c r="F362" s="103"/>
      <c r="G362" s="103"/>
      <c r="H362" s="103"/>
      <c r="I362" s="100"/>
      <c r="K362" s="84"/>
    </row>
    <row r="363" spans="5:11" x14ac:dyDescent="0.2">
      <c r="E363" s="103"/>
      <c r="F363" s="103"/>
      <c r="G363" s="103"/>
      <c r="H363" s="103"/>
      <c r="I363" s="100"/>
      <c r="K363" s="84"/>
    </row>
    <row r="364" spans="5:11" x14ac:dyDescent="0.2">
      <c r="E364" s="103"/>
      <c r="F364" s="103"/>
      <c r="G364" s="103"/>
      <c r="H364" s="103"/>
      <c r="I364" s="100"/>
      <c r="K364" s="84"/>
    </row>
    <row r="365" spans="5:11" x14ac:dyDescent="0.2">
      <c r="E365" s="103"/>
      <c r="F365" s="103"/>
      <c r="G365" s="103"/>
      <c r="H365" s="103"/>
      <c r="I365" s="100"/>
      <c r="K365" s="84"/>
    </row>
    <row r="366" spans="5:11" x14ac:dyDescent="0.2">
      <c r="E366" s="103"/>
      <c r="F366" s="103"/>
      <c r="G366" s="103"/>
      <c r="H366" s="103"/>
      <c r="I366" s="100"/>
      <c r="K366" s="84"/>
    </row>
    <row r="367" spans="5:11" x14ac:dyDescent="0.2">
      <c r="E367" s="103"/>
      <c r="F367" s="103"/>
      <c r="G367" s="103"/>
      <c r="H367" s="103"/>
      <c r="I367" s="100"/>
      <c r="K367" s="84"/>
    </row>
    <row r="368" spans="5:11" x14ac:dyDescent="0.2">
      <c r="E368" s="103"/>
      <c r="F368" s="103"/>
      <c r="G368" s="103"/>
      <c r="H368" s="103"/>
      <c r="I368" s="100"/>
      <c r="K368" s="84"/>
    </row>
    <row r="369" spans="5:11" x14ac:dyDescent="0.2">
      <c r="E369" s="103"/>
      <c r="F369" s="103"/>
      <c r="G369" s="103"/>
      <c r="H369" s="103"/>
      <c r="I369" s="100"/>
      <c r="K369" s="84"/>
    </row>
    <row r="370" spans="5:11" x14ac:dyDescent="0.2">
      <c r="E370" s="103"/>
      <c r="F370" s="103"/>
      <c r="G370" s="103"/>
      <c r="H370" s="103"/>
      <c r="I370" s="100"/>
      <c r="K370" s="84"/>
    </row>
    <row r="371" spans="5:11" x14ac:dyDescent="0.2">
      <c r="E371" s="103"/>
      <c r="F371" s="103"/>
      <c r="G371" s="103"/>
      <c r="H371" s="103"/>
      <c r="I371" s="100"/>
      <c r="K371" s="84"/>
    </row>
    <row r="372" spans="5:11" x14ac:dyDescent="0.2">
      <c r="E372" s="103"/>
      <c r="F372" s="103"/>
      <c r="G372" s="103"/>
      <c r="H372" s="103"/>
      <c r="I372" s="100"/>
      <c r="K372" s="84"/>
    </row>
    <row r="373" spans="5:11" x14ac:dyDescent="0.2">
      <c r="E373" s="103"/>
      <c r="F373" s="103"/>
      <c r="G373" s="103"/>
      <c r="H373" s="103"/>
      <c r="I373" s="100"/>
      <c r="K373" s="84"/>
    </row>
    <row r="374" spans="5:11" x14ac:dyDescent="0.2">
      <c r="E374" s="103"/>
      <c r="F374" s="103"/>
      <c r="G374" s="103"/>
      <c r="H374" s="103"/>
      <c r="I374" s="100"/>
      <c r="K374" s="84"/>
    </row>
    <row r="375" spans="5:11" x14ac:dyDescent="0.2">
      <c r="E375" s="103"/>
      <c r="F375" s="103"/>
      <c r="G375" s="103"/>
      <c r="H375" s="103"/>
      <c r="I375" s="100"/>
      <c r="K375" s="84"/>
    </row>
    <row r="376" spans="5:11" x14ac:dyDescent="0.2">
      <c r="E376" s="103"/>
      <c r="F376" s="103"/>
      <c r="G376" s="103"/>
      <c r="H376" s="103"/>
      <c r="I376" s="100"/>
      <c r="K376" s="84"/>
    </row>
    <row r="377" spans="5:11" x14ac:dyDescent="0.2">
      <c r="E377" s="103"/>
      <c r="F377" s="103"/>
      <c r="G377" s="103"/>
      <c r="H377" s="103"/>
      <c r="I377" s="100"/>
      <c r="K377" s="84"/>
    </row>
    <row r="378" spans="5:11" x14ac:dyDescent="0.2">
      <c r="E378" s="103"/>
      <c r="F378" s="103"/>
      <c r="G378" s="103"/>
      <c r="H378" s="103"/>
      <c r="I378" s="100"/>
      <c r="K378" s="84"/>
    </row>
    <row r="379" spans="5:11" x14ac:dyDescent="0.2">
      <c r="E379" s="103"/>
      <c r="F379" s="103"/>
      <c r="G379" s="103"/>
      <c r="H379" s="103"/>
      <c r="I379" s="100"/>
      <c r="K379" s="84"/>
    </row>
    <row r="380" spans="5:11" x14ac:dyDescent="0.2">
      <c r="E380" s="103"/>
      <c r="F380" s="103"/>
      <c r="G380" s="103"/>
      <c r="H380" s="103"/>
      <c r="I380" s="100"/>
      <c r="K380" s="84"/>
    </row>
    <row r="381" spans="5:11" x14ac:dyDescent="0.2">
      <c r="E381" s="103"/>
      <c r="F381" s="103"/>
      <c r="G381" s="103"/>
      <c r="H381" s="103"/>
      <c r="I381" s="100"/>
      <c r="K381" s="84"/>
    </row>
    <row r="382" spans="5:11" x14ac:dyDescent="0.2">
      <c r="E382" s="103"/>
      <c r="F382" s="103"/>
      <c r="G382" s="103"/>
      <c r="H382" s="103"/>
      <c r="I382" s="100"/>
      <c r="K382" s="84"/>
    </row>
    <row r="383" spans="5:11" x14ac:dyDescent="0.2">
      <c r="E383" s="103"/>
      <c r="F383" s="103"/>
      <c r="G383" s="103"/>
      <c r="H383" s="103"/>
      <c r="I383" s="100"/>
      <c r="K383" s="84"/>
    </row>
    <row r="384" spans="5:11" x14ac:dyDescent="0.2">
      <c r="E384" s="103"/>
      <c r="F384" s="103"/>
      <c r="G384" s="103"/>
      <c r="H384" s="103"/>
      <c r="I384" s="100"/>
      <c r="K384" s="84"/>
    </row>
    <row r="385" spans="5:11" x14ac:dyDescent="0.2">
      <c r="E385" s="103"/>
      <c r="F385" s="103"/>
      <c r="G385" s="103"/>
      <c r="H385" s="103"/>
      <c r="I385" s="100"/>
      <c r="K385" s="84"/>
    </row>
    <row r="386" spans="5:11" x14ac:dyDescent="0.2">
      <c r="E386" s="103"/>
      <c r="F386" s="103"/>
      <c r="G386" s="103"/>
      <c r="H386" s="103"/>
      <c r="I386" s="100"/>
      <c r="K386" s="84"/>
    </row>
    <row r="387" spans="5:11" x14ac:dyDescent="0.2">
      <c r="E387" s="103"/>
      <c r="F387" s="103"/>
      <c r="G387" s="103"/>
      <c r="H387" s="103"/>
      <c r="I387" s="100"/>
      <c r="K387" s="84"/>
    </row>
    <row r="388" spans="5:11" x14ac:dyDescent="0.2">
      <c r="E388" s="103"/>
      <c r="F388" s="103"/>
      <c r="G388" s="103"/>
      <c r="H388" s="103"/>
      <c r="I388" s="100"/>
      <c r="K388" s="84"/>
    </row>
    <row r="389" spans="5:11" x14ac:dyDescent="0.2">
      <c r="E389" s="103"/>
      <c r="F389" s="103"/>
      <c r="G389" s="103"/>
      <c r="H389" s="103"/>
      <c r="I389" s="100"/>
      <c r="K389" s="84"/>
    </row>
    <row r="390" spans="5:11" x14ac:dyDescent="0.2">
      <c r="E390" s="103"/>
      <c r="F390" s="103"/>
      <c r="G390" s="103"/>
      <c r="H390" s="103"/>
      <c r="I390" s="100"/>
      <c r="K390" s="84"/>
    </row>
    <row r="391" spans="5:11" x14ac:dyDescent="0.2">
      <c r="E391" s="103"/>
      <c r="F391" s="103"/>
      <c r="G391" s="103"/>
      <c r="H391" s="103"/>
      <c r="I391" s="100"/>
      <c r="K391" s="84"/>
    </row>
    <row r="392" spans="5:11" x14ac:dyDescent="0.2">
      <c r="E392" s="103"/>
      <c r="F392" s="103"/>
      <c r="G392" s="103"/>
      <c r="H392" s="103"/>
      <c r="I392" s="100"/>
      <c r="K392" s="84"/>
    </row>
    <row r="393" spans="5:11" x14ac:dyDescent="0.2">
      <c r="E393" s="103"/>
      <c r="F393" s="103"/>
      <c r="G393" s="103"/>
      <c r="H393" s="103"/>
      <c r="I393" s="100"/>
      <c r="K393" s="84"/>
    </row>
    <row r="394" spans="5:11" x14ac:dyDescent="0.2">
      <c r="E394" s="103"/>
      <c r="F394" s="103"/>
      <c r="G394" s="103"/>
      <c r="H394" s="103"/>
      <c r="I394" s="100"/>
      <c r="K394" s="84"/>
    </row>
    <row r="395" spans="5:11" x14ac:dyDescent="0.2">
      <c r="E395" s="103"/>
      <c r="F395" s="103"/>
      <c r="G395" s="103"/>
      <c r="H395" s="103"/>
      <c r="I395" s="100"/>
      <c r="K395" s="84"/>
    </row>
    <row r="396" spans="5:11" x14ac:dyDescent="0.2">
      <c r="E396" s="103"/>
      <c r="F396" s="103"/>
      <c r="G396" s="103"/>
      <c r="H396" s="103"/>
      <c r="I396" s="100"/>
      <c r="K396" s="84"/>
    </row>
    <row r="397" spans="5:11" x14ac:dyDescent="0.2">
      <c r="E397" s="103"/>
      <c r="F397" s="103"/>
      <c r="G397" s="103"/>
      <c r="H397" s="103"/>
      <c r="I397" s="100"/>
      <c r="K397" s="84"/>
    </row>
    <row r="398" spans="5:11" x14ac:dyDescent="0.2">
      <c r="E398" s="103"/>
      <c r="F398" s="103"/>
      <c r="G398" s="103"/>
      <c r="H398" s="103"/>
      <c r="I398" s="100"/>
      <c r="K398" s="84"/>
    </row>
    <row r="399" spans="5:11" x14ac:dyDescent="0.2">
      <c r="E399" s="103"/>
      <c r="F399" s="103"/>
      <c r="G399" s="103"/>
      <c r="H399" s="103"/>
      <c r="I399" s="100"/>
      <c r="K399" s="84"/>
    </row>
    <row r="400" spans="5:11" x14ac:dyDescent="0.2">
      <c r="E400" s="103"/>
      <c r="F400" s="103"/>
      <c r="G400" s="103"/>
      <c r="H400" s="103"/>
      <c r="I400" s="100"/>
      <c r="K400" s="84"/>
    </row>
    <row r="401" spans="5:11" x14ac:dyDescent="0.2">
      <c r="E401" s="103"/>
      <c r="F401" s="103"/>
      <c r="G401" s="103"/>
      <c r="H401" s="103"/>
      <c r="I401" s="100"/>
      <c r="K401" s="84"/>
    </row>
    <row r="402" spans="5:11" x14ac:dyDescent="0.2">
      <c r="E402" s="103"/>
      <c r="F402" s="103"/>
      <c r="G402" s="103"/>
      <c r="H402" s="103"/>
      <c r="I402" s="100"/>
      <c r="K402" s="84"/>
    </row>
    <row r="403" spans="5:11" x14ac:dyDescent="0.2">
      <c r="E403" s="103"/>
      <c r="F403" s="103"/>
      <c r="G403" s="103"/>
      <c r="H403" s="103"/>
      <c r="I403" s="100"/>
      <c r="K403" s="84"/>
    </row>
    <row r="404" spans="5:11" x14ac:dyDescent="0.2">
      <c r="E404" s="103"/>
      <c r="F404" s="103"/>
      <c r="G404" s="103"/>
      <c r="H404" s="103"/>
      <c r="I404" s="100"/>
      <c r="K404" s="84"/>
    </row>
    <row r="405" spans="5:11" x14ac:dyDescent="0.2">
      <c r="E405" s="103"/>
      <c r="F405" s="103"/>
      <c r="G405" s="103"/>
      <c r="H405" s="103"/>
      <c r="I405" s="100"/>
      <c r="K405" s="84"/>
    </row>
    <row r="406" spans="5:11" x14ac:dyDescent="0.2">
      <c r="E406" s="103"/>
      <c r="F406" s="103"/>
      <c r="G406" s="103"/>
      <c r="H406" s="103"/>
      <c r="I406" s="100"/>
      <c r="K406" s="84"/>
    </row>
    <row r="407" spans="5:11" x14ac:dyDescent="0.2">
      <c r="E407" s="103"/>
      <c r="F407" s="103"/>
      <c r="G407" s="103"/>
      <c r="H407" s="103"/>
      <c r="I407" s="100"/>
      <c r="K407" s="84"/>
    </row>
    <row r="408" spans="5:11" x14ac:dyDescent="0.2">
      <c r="E408" s="103"/>
      <c r="F408" s="103"/>
      <c r="G408" s="103"/>
      <c r="H408" s="103"/>
      <c r="I408" s="100"/>
      <c r="K408" s="84"/>
    </row>
    <row r="409" spans="5:11" x14ac:dyDescent="0.2">
      <c r="E409" s="103"/>
      <c r="F409" s="103"/>
      <c r="G409" s="103"/>
      <c r="H409" s="103"/>
      <c r="I409" s="100"/>
      <c r="K409" s="84"/>
    </row>
    <row r="410" spans="5:11" x14ac:dyDescent="0.2">
      <c r="E410" s="103"/>
      <c r="F410" s="103"/>
      <c r="G410" s="103"/>
      <c r="H410" s="103"/>
      <c r="I410" s="100"/>
      <c r="K410" s="84"/>
    </row>
    <row r="411" spans="5:11" x14ac:dyDescent="0.2">
      <c r="E411" s="103"/>
      <c r="F411" s="103"/>
      <c r="G411" s="103"/>
      <c r="H411" s="103"/>
      <c r="I411" s="100"/>
      <c r="K411" s="84"/>
    </row>
    <row r="412" spans="5:11" x14ac:dyDescent="0.2">
      <c r="E412" s="103"/>
      <c r="F412" s="103"/>
      <c r="G412" s="103"/>
      <c r="H412" s="103"/>
      <c r="I412" s="100"/>
      <c r="K412" s="84"/>
    </row>
    <row r="413" spans="5:11" x14ac:dyDescent="0.2">
      <c r="E413" s="103"/>
      <c r="F413" s="103"/>
      <c r="G413" s="103"/>
      <c r="H413" s="103"/>
      <c r="I413" s="100"/>
      <c r="K413" s="84"/>
    </row>
    <row r="414" spans="5:11" x14ac:dyDescent="0.2">
      <c r="E414" s="103"/>
      <c r="F414" s="103"/>
      <c r="G414" s="103"/>
      <c r="H414" s="103"/>
      <c r="I414" s="100"/>
      <c r="K414" s="84"/>
    </row>
    <row r="415" spans="5:11" x14ac:dyDescent="0.2">
      <c r="E415" s="103"/>
      <c r="F415" s="103"/>
      <c r="G415" s="103"/>
      <c r="H415" s="103"/>
      <c r="I415" s="100"/>
      <c r="K415" s="84"/>
    </row>
    <row r="416" spans="5:11" x14ac:dyDescent="0.2">
      <c r="E416" s="103"/>
      <c r="F416" s="103"/>
      <c r="G416" s="103"/>
      <c r="H416" s="103"/>
      <c r="I416" s="100"/>
      <c r="K416" s="84"/>
    </row>
    <row r="417" spans="5:11" x14ac:dyDescent="0.2">
      <c r="E417" s="103"/>
      <c r="F417" s="103"/>
      <c r="G417" s="103"/>
      <c r="H417" s="103"/>
      <c r="I417" s="100"/>
      <c r="K417" s="84"/>
    </row>
    <row r="418" spans="5:11" x14ac:dyDescent="0.2">
      <c r="E418" s="103"/>
      <c r="F418" s="103"/>
      <c r="G418" s="103"/>
      <c r="H418" s="103"/>
      <c r="I418" s="100"/>
      <c r="K418" s="84"/>
    </row>
    <row r="419" spans="5:11" x14ac:dyDescent="0.2">
      <c r="E419" s="103"/>
      <c r="F419" s="103"/>
      <c r="G419" s="103"/>
      <c r="H419" s="103"/>
      <c r="I419" s="100"/>
      <c r="K419" s="84"/>
    </row>
    <row r="420" spans="5:11" x14ac:dyDescent="0.2">
      <c r="E420" s="103"/>
      <c r="F420" s="103"/>
      <c r="G420" s="103"/>
      <c r="H420" s="103"/>
      <c r="I420" s="100"/>
      <c r="K420" s="84"/>
    </row>
    <row r="421" spans="5:11" x14ac:dyDescent="0.2">
      <c r="E421" s="103"/>
      <c r="F421" s="103"/>
      <c r="G421" s="103"/>
      <c r="H421" s="103"/>
      <c r="I421" s="100"/>
      <c r="K421" s="84"/>
    </row>
    <row r="422" spans="5:11" x14ac:dyDescent="0.2">
      <c r="E422" s="103"/>
      <c r="F422" s="103"/>
      <c r="G422" s="103"/>
      <c r="H422" s="103"/>
      <c r="I422" s="100"/>
      <c r="K422" s="84"/>
    </row>
    <row r="423" spans="5:11" x14ac:dyDescent="0.2">
      <c r="E423" s="103"/>
      <c r="F423" s="103"/>
      <c r="G423" s="103"/>
      <c r="H423" s="103"/>
      <c r="I423" s="100"/>
      <c r="K423" s="84"/>
    </row>
    <row r="424" spans="5:11" x14ac:dyDescent="0.2">
      <c r="E424" s="103"/>
      <c r="F424" s="103"/>
      <c r="G424" s="103"/>
      <c r="H424" s="103"/>
      <c r="I424" s="100"/>
      <c r="K424" s="84"/>
    </row>
    <row r="425" spans="5:11" x14ac:dyDescent="0.2">
      <c r="E425" s="103"/>
      <c r="F425" s="103"/>
      <c r="G425" s="103"/>
      <c r="H425" s="103"/>
      <c r="I425" s="100"/>
      <c r="K425" s="84"/>
    </row>
    <row r="426" spans="5:11" x14ac:dyDescent="0.2">
      <c r="E426" s="103"/>
      <c r="F426" s="103"/>
      <c r="G426" s="103"/>
      <c r="H426" s="103"/>
      <c r="I426" s="100"/>
      <c r="K426" s="84"/>
    </row>
    <row r="427" spans="5:11" x14ac:dyDescent="0.2">
      <c r="E427" s="103"/>
      <c r="F427" s="103"/>
      <c r="G427" s="103"/>
      <c r="H427" s="103"/>
      <c r="I427" s="100"/>
      <c r="K427" s="84"/>
    </row>
    <row r="428" spans="5:11" x14ac:dyDescent="0.2">
      <c r="E428" s="103"/>
      <c r="F428" s="103"/>
      <c r="G428" s="103"/>
      <c r="H428" s="103"/>
      <c r="I428" s="100"/>
      <c r="K428" s="84"/>
    </row>
    <row r="429" spans="5:11" x14ac:dyDescent="0.2">
      <c r="E429" s="103"/>
      <c r="F429" s="103"/>
      <c r="G429" s="103"/>
      <c r="H429" s="103"/>
      <c r="I429" s="100"/>
      <c r="K429" s="84"/>
    </row>
    <row r="430" spans="5:11" x14ac:dyDescent="0.2">
      <c r="E430" s="103"/>
      <c r="F430" s="103"/>
      <c r="G430" s="103"/>
      <c r="H430" s="103"/>
      <c r="I430" s="100"/>
      <c r="K430" s="84"/>
    </row>
    <row r="431" spans="5:11" x14ac:dyDescent="0.2">
      <c r="E431" s="103"/>
      <c r="F431" s="103"/>
      <c r="G431" s="103"/>
      <c r="H431" s="103"/>
      <c r="I431" s="100"/>
      <c r="K431" s="84"/>
    </row>
    <row r="432" spans="5:11" x14ac:dyDescent="0.2">
      <c r="E432" s="103"/>
      <c r="F432" s="103"/>
      <c r="G432" s="103"/>
      <c r="H432" s="103"/>
      <c r="I432" s="100"/>
      <c r="K432" s="84"/>
    </row>
    <row r="433" spans="5:11" x14ac:dyDescent="0.2">
      <c r="E433" s="103"/>
      <c r="F433" s="103"/>
      <c r="G433" s="103"/>
      <c r="H433" s="103"/>
      <c r="I433" s="100"/>
      <c r="K433" s="84"/>
    </row>
    <row r="434" spans="5:11" x14ac:dyDescent="0.2">
      <c r="E434" s="103"/>
      <c r="F434" s="103"/>
      <c r="G434" s="103"/>
      <c r="H434" s="103"/>
      <c r="I434" s="100"/>
      <c r="K434" s="84"/>
    </row>
    <row r="435" spans="5:11" x14ac:dyDescent="0.2">
      <c r="E435" s="103"/>
      <c r="F435" s="103"/>
      <c r="G435" s="103"/>
      <c r="H435" s="103"/>
      <c r="I435" s="100"/>
      <c r="K435" s="84"/>
    </row>
    <row r="436" spans="5:11" x14ac:dyDescent="0.2">
      <c r="E436" s="103"/>
      <c r="F436" s="103"/>
      <c r="G436" s="103"/>
      <c r="H436" s="103"/>
      <c r="I436" s="100"/>
      <c r="K436" s="84"/>
    </row>
    <row r="437" spans="5:11" x14ac:dyDescent="0.2">
      <c r="E437" s="103"/>
      <c r="F437" s="103"/>
      <c r="G437" s="103"/>
      <c r="H437" s="103"/>
      <c r="I437" s="100"/>
      <c r="K437" s="84"/>
    </row>
    <row r="438" spans="5:11" x14ac:dyDescent="0.2">
      <c r="E438" s="103"/>
      <c r="F438" s="103"/>
      <c r="G438" s="103"/>
      <c r="H438" s="103"/>
      <c r="I438" s="100"/>
      <c r="K438" s="84"/>
    </row>
    <row r="439" spans="5:11" x14ac:dyDescent="0.2">
      <c r="E439" s="103"/>
      <c r="F439" s="103"/>
      <c r="G439" s="103"/>
      <c r="H439" s="103"/>
      <c r="I439" s="100"/>
      <c r="K439" s="84"/>
    </row>
    <row r="440" spans="5:11" x14ac:dyDescent="0.2">
      <c r="E440" s="103"/>
      <c r="F440" s="103"/>
      <c r="G440" s="103"/>
      <c r="H440" s="103"/>
      <c r="I440" s="100"/>
      <c r="K440" s="84"/>
    </row>
    <row r="441" spans="5:11" x14ac:dyDescent="0.2">
      <c r="E441" s="103"/>
      <c r="F441" s="103"/>
      <c r="G441" s="103"/>
      <c r="H441" s="103"/>
      <c r="I441" s="100"/>
      <c r="K441" s="84"/>
    </row>
    <row r="442" spans="5:11" x14ac:dyDescent="0.2">
      <c r="E442" s="103"/>
      <c r="F442" s="103"/>
      <c r="G442" s="103"/>
      <c r="H442" s="103"/>
      <c r="I442" s="100"/>
      <c r="K442" s="84"/>
    </row>
    <row r="443" spans="5:11" x14ac:dyDescent="0.2">
      <c r="E443" s="103"/>
      <c r="F443" s="103"/>
      <c r="G443" s="103"/>
      <c r="H443" s="103"/>
      <c r="I443" s="100"/>
      <c r="K443" s="84"/>
    </row>
    <row r="444" spans="5:11" x14ac:dyDescent="0.2">
      <c r="E444" s="103"/>
      <c r="F444" s="103"/>
      <c r="G444" s="103"/>
      <c r="H444" s="103"/>
      <c r="I444" s="100"/>
      <c r="K444" s="84"/>
    </row>
    <row r="445" spans="5:11" x14ac:dyDescent="0.2">
      <c r="E445" s="103"/>
      <c r="F445" s="103"/>
      <c r="G445" s="103"/>
      <c r="H445" s="103"/>
      <c r="I445" s="100"/>
      <c r="K445" s="84"/>
    </row>
    <row r="446" spans="5:11" x14ac:dyDescent="0.2">
      <c r="E446" s="103"/>
      <c r="F446" s="103"/>
      <c r="G446" s="103"/>
      <c r="H446" s="103"/>
      <c r="I446" s="100"/>
      <c r="K446" s="84"/>
    </row>
    <row r="447" spans="5:11" x14ac:dyDescent="0.2">
      <c r="E447" s="103"/>
      <c r="F447" s="103"/>
      <c r="G447" s="103"/>
      <c r="H447" s="103"/>
      <c r="I447" s="100"/>
      <c r="K447" s="84"/>
    </row>
    <row r="448" spans="5:11" x14ac:dyDescent="0.2">
      <c r="E448" s="103"/>
      <c r="F448" s="103"/>
      <c r="G448" s="103"/>
      <c r="H448" s="103"/>
      <c r="I448" s="100"/>
      <c r="K448" s="84"/>
    </row>
    <row r="449" spans="5:11" x14ac:dyDescent="0.2">
      <c r="E449" s="103"/>
      <c r="F449" s="103"/>
      <c r="G449" s="103"/>
      <c r="H449" s="103"/>
      <c r="I449" s="100"/>
      <c r="K449" s="84"/>
    </row>
    <row r="450" spans="5:11" x14ac:dyDescent="0.2">
      <c r="E450" s="103"/>
      <c r="F450" s="103"/>
      <c r="G450" s="103"/>
      <c r="H450" s="103"/>
      <c r="I450" s="100"/>
      <c r="K450" s="84"/>
    </row>
    <row r="451" spans="5:11" x14ac:dyDescent="0.2">
      <c r="E451" s="103"/>
      <c r="F451" s="103"/>
      <c r="G451" s="103"/>
      <c r="H451" s="103"/>
      <c r="I451" s="100"/>
      <c r="K451" s="84"/>
    </row>
    <row r="452" spans="5:11" x14ac:dyDescent="0.2">
      <c r="E452" s="103"/>
      <c r="F452" s="103"/>
      <c r="G452" s="103"/>
      <c r="H452" s="103"/>
      <c r="I452" s="100"/>
      <c r="K452" s="84"/>
    </row>
    <row r="453" spans="5:11" x14ac:dyDescent="0.2">
      <c r="E453" s="103"/>
      <c r="F453" s="103"/>
      <c r="G453" s="103"/>
      <c r="H453" s="103"/>
      <c r="I453" s="100"/>
      <c r="K453" s="84"/>
    </row>
    <row r="454" spans="5:11" x14ac:dyDescent="0.2">
      <c r="E454" s="103"/>
      <c r="F454" s="103"/>
      <c r="G454" s="103"/>
      <c r="H454" s="103"/>
      <c r="I454" s="100"/>
      <c r="K454" s="84"/>
    </row>
    <row r="455" spans="5:11" x14ac:dyDescent="0.2">
      <c r="E455" s="103"/>
      <c r="F455" s="103"/>
      <c r="G455" s="103"/>
      <c r="H455" s="103"/>
      <c r="I455" s="100"/>
      <c r="K455" s="84"/>
    </row>
    <row r="456" spans="5:11" x14ac:dyDescent="0.2">
      <c r="E456" s="103"/>
      <c r="F456" s="103"/>
      <c r="G456" s="103"/>
      <c r="H456" s="103"/>
      <c r="I456" s="100"/>
      <c r="K456" s="84"/>
    </row>
    <row r="457" spans="5:11" x14ac:dyDescent="0.2">
      <c r="E457" s="103"/>
      <c r="F457" s="103"/>
      <c r="G457" s="103"/>
      <c r="H457" s="103"/>
      <c r="I457" s="100"/>
      <c r="K457" s="84"/>
    </row>
    <row r="458" spans="5:11" x14ac:dyDescent="0.2">
      <c r="E458" s="103"/>
      <c r="F458" s="103"/>
      <c r="G458" s="103"/>
      <c r="H458" s="103"/>
      <c r="I458" s="100"/>
      <c r="K458" s="84"/>
    </row>
    <row r="459" spans="5:11" x14ac:dyDescent="0.2">
      <c r="E459" s="103"/>
      <c r="F459" s="103"/>
      <c r="G459" s="103"/>
      <c r="H459" s="103"/>
      <c r="I459" s="100"/>
      <c r="K459" s="84"/>
    </row>
    <row r="460" spans="5:11" x14ac:dyDescent="0.2">
      <c r="E460" s="103"/>
      <c r="F460" s="103"/>
      <c r="G460" s="103"/>
      <c r="H460" s="103"/>
      <c r="I460" s="100"/>
      <c r="K460" s="84"/>
    </row>
    <row r="461" spans="5:11" x14ac:dyDescent="0.2">
      <c r="E461" s="103"/>
      <c r="F461" s="103"/>
      <c r="G461" s="103"/>
      <c r="H461" s="103"/>
      <c r="I461" s="100"/>
      <c r="K461" s="84"/>
    </row>
    <row r="462" spans="5:11" x14ac:dyDescent="0.2">
      <c r="E462" s="103"/>
      <c r="F462" s="103"/>
      <c r="G462" s="103"/>
      <c r="H462" s="103"/>
      <c r="I462" s="100"/>
      <c r="K462" s="84"/>
    </row>
    <row r="463" spans="5:11" x14ac:dyDescent="0.2">
      <c r="E463" s="103"/>
      <c r="F463" s="103"/>
      <c r="G463" s="103"/>
      <c r="H463" s="103"/>
      <c r="I463" s="100"/>
      <c r="K463" s="84"/>
    </row>
    <row r="464" spans="5:11" x14ac:dyDescent="0.2">
      <c r="E464" s="103"/>
      <c r="F464" s="103"/>
      <c r="G464" s="103"/>
      <c r="H464" s="103"/>
      <c r="I464" s="100"/>
      <c r="K464" s="84"/>
    </row>
    <row r="465" spans="5:11" x14ac:dyDescent="0.2">
      <c r="E465" s="103"/>
      <c r="F465" s="103"/>
      <c r="G465" s="103"/>
      <c r="H465" s="103"/>
      <c r="I465" s="100"/>
      <c r="K465" s="84"/>
    </row>
    <row r="466" spans="5:11" x14ac:dyDescent="0.2">
      <c r="E466" s="103"/>
      <c r="F466" s="103"/>
      <c r="G466" s="103"/>
      <c r="H466" s="103"/>
      <c r="I466" s="100"/>
      <c r="K466" s="84"/>
    </row>
    <row r="467" spans="5:11" x14ac:dyDescent="0.2">
      <c r="E467" s="103"/>
      <c r="F467" s="103"/>
      <c r="G467" s="103"/>
      <c r="H467" s="103"/>
      <c r="I467" s="100"/>
      <c r="K467" s="84"/>
    </row>
    <row r="468" spans="5:11" x14ac:dyDescent="0.2">
      <c r="E468" s="103"/>
      <c r="F468" s="103"/>
      <c r="G468" s="103"/>
      <c r="H468" s="103"/>
      <c r="I468" s="100"/>
      <c r="K468" s="84"/>
    </row>
    <row r="469" spans="5:11" x14ac:dyDescent="0.2">
      <c r="E469" s="103"/>
      <c r="F469" s="103"/>
      <c r="G469" s="103"/>
      <c r="H469" s="103"/>
      <c r="I469" s="100"/>
      <c r="K469" s="84"/>
    </row>
    <row r="470" spans="5:11" x14ac:dyDescent="0.2">
      <c r="E470" s="103"/>
      <c r="F470" s="103"/>
      <c r="G470" s="103"/>
      <c r="H470" s="103"/>
      <c r="I470" s="100"/>
      <c r="K470" s="84"/>
    </row>
    <row r="471" spans="5:11" x14ac:dyDescent="0.2">
      <c r="E471" s="103"/>
      <c r="F471" s="103"/>
      <c r="G471" s="103"/>
      <c r="H471" s="103"/>
      <c r="I471" s="100"/>
      <c r="K471" s="84"/>
    </row>
    <row r="472" spans="5:11" x14ac:dyDescent="0.2">
      <c r="E472" s="103"/>
      <c r="F472" s="103"/>
      <c r="G472" s="103"/>
      <c r="H472" s="103"/>
      <c r="I472" s="100"/>
      <c r="K472" s="84"/>
    </row>
    <row r="473" spans="5:11" x14ac:dyDescent="0.2">
      <c r="E473" s="103"/>
      <c r="F473" s="103"/>
      <c r="G473" s="103"/>
      <c r="H473" s="103"/>
      <c r="I473" s="100"/>
      <c r="K473" s="84"/>
    </row>
    <row r="474" spans="5:11" x14ac:dyDescent="0.2">
      <c r="E474" s="103"/>
      <c r="F474" s="103"/>
      <c r="G474" s="103"/>
      <c r="H474" s="103"/>
      <c r="I474" s="100"/>
      <c r="K474" s="84"/>
    </row>
    <row r="475" spans="5:11" x14ac:dyDescent="0.2">
      <c r="E475" s="103"/>
      <c r="F475" s="103"/>
      <c r="G475" s="103"/>
      <c r="H475" s="103"/>
      <c r="I475" s="100"/>
      <c r="K475" s="84"/>
    </row>
    <row r="476" spans="5:11" x14ac:dyDescent="0.2">
      <c r="E476" s="103"/>
      <c r="F476" s="103"/>
      <c r="G476" s="103"/>
      <c r="H476" s="103"/>
      <c r="I476" s="100"/>
      <c r="K476" s="84"/>
    </row>
    <row r="477" spans="5:11" x14ac:dyDescent="0.2">
      <c r="E477" s="103"/>
      <c r="F477" s="103"/>
      <c r="G477" s="103"/>
      <c r="H477" s="103"/>
      <c r="I477" s="100"/>
      <c r="K477" s="84"/>
    </row>
    <row r="478" spans="5:11" x14ac:dyDescent="0.2">
      <c r="E478" s="103"/>
      <c r="F478" s="103"/>
      <c r="G478" s="103"/>
      <c r="H478" s="103"/>
      <c r="I478" s="100"/>
      <c r="K478" s="84"/>
    </row>
    <row r="479" spans="5:11" x14ac:dyDescent="0.2">
      <c r="E479" s="103"/>
      <c r="F479" s="103"/>
      <c r="G479" s="103"/>
      <c r="H479" s="103"/>
      <c r="I479" s="100"/>
      <c r="K479" s="84"/>
    </row>
    <row r="480" spans="5:11" x14ac:dyDescent="0.2">
      <c r="E480" s="103"/>
      <c r="F480" s="103"/>
      <c r="G480" s="103"/>
      <c r="H480" s="103"/>
      <c r="I480" s="100"/>
      <c r="K480" s="84"/>
    </row>
    <row r="481" spans="5:11" x14ac:dyDescent="0.2">
      <c r="E481" s="103"/>
      <c r="F481" s="103"/>
      <c r="G481" s="103"/>
      <c r="H481" s="103"/>
      <c r="I481" s="100"/>
      <c r="K481" s="84"/>
    </row>
    <row r="482" spans="5:11" x14ac:dyDescent="0.2">
      <c r="E482" s="103"/>
      <c r="F482" s="103"/>
      <c r="G482" s="103"/>
      <c r="H482" s="103"/>
      <c r="I482" s="100"/>
      <c r="K482" s="84"/>
    </row>
    <row r="483" spans="5:11" x14ac:dyDescent="0.2">
      <c r="E483" s="103"/>
      <c r="F483" s="103"/>
      <c r="G483" s="103"/>
      <c r="H483" s="103"/>
      <c r="I483" s="100"/>
      <c r="K483" s="84"/>
    </row>
    <row r="484" spans="5:11" x14ac:dyDescent="0.2">
      <c r="E484" s="103"/>
      <c r="F484" s="103"/>
      <c r="G484" s="103"/>
      <c r="H484" s="103"/>
      <c r="I484" s="100"/>
      <c r="K484" s="84"/>
    </row>
    <row r="485" spans="5:11" x14ac:dyDescent="0.2">
      <c r="E485" s="103"/>
      <c r="F485" s="103"/>
      <c r="G485" s="103"/>
      <c r="H485" s="103"/>
      <c r="I485" s="100"/>
      <c r="K485" s="84"/>
    </row>
    <row r="486" spans="5:11" x14ac:dyDescent="0.2">
      <c r="E486" s="103"/>
      <c r="F486" s="103"/>
      <c r="G486" s="103"/>
      <c r="H486" s="103"/>
      <c r="I486" s="100"/>
      <c r="K486" s="84"/>
    </row>
    <row r="487" spans="5:11" x14ac:dyDescent="0.2">
      <c r="E487" s="103"/>
      <c r="F487" s="103"/>
      <c r="G487" s="103"/>
      <c r="H487" s="103"/>
      <c r="I487" s="100"/>
      <c r="K487" s="84"/>
    </row>
    <row r="488" spans="5:11" x14ac:dyDescent="0.2">
      <c r="E488" s="103"/>
      <c r="F488" s="103"/>
      <c r="G488" s="103"/>
      <c r="H488" s="103"/>
      <c r="I488" s="100"/>
      <c r="K488" s="84"/>
    </row>
    <row r="489" spans="5:11" x14ac:dyDescent="0.2">
      <c r="E489" s="103"/>
      <c r="F489" s="103"/>
      <c r="G489" s="103"/>
      <c r="H489" s="103"/>
      <c r="I489" s="100"/>
      <c r="K489" s="84"/>
    </row>
    <row r="490" spans="5:11" x14ac:dyDescent="0.2">
      <c r="E490" s="103"/>
      <c r="F490" s="103"/>
      <c r="G490" s="103"/>
      <c r="H490" s="103"/>
      <c r="I490" s="100"/>
      <c r="K490" s="84"/>
    </row>
    <row r="491" spans="5:11" x14ac:dyDescent="0.2">
      <c r="E491" s="103"/>
      <c r="F491" s="103"/>
      <c r="G491" s="103"/>
      <c r="H491" s="103"/>
      <c r="I491" s="100"/>
      <c r="K491" s="84"/>
    </row>
    <row r="492" spans="5:11" x14ac:dyDescent="0.2">
      <c r="E492" s="103"/>
      <c r="F492" s="103"/>
      <c r="G492" s="103"/>
      <c r="H492" s="103"/>
      <c r="I492" s="100"/>
      <c r="K492" s="84"/>
    </row>
    <row r="493" spans="5:11" x14ac:dyDescent="0.2">
      <c r="E493" s="103"/>
      <c r="F493" s="103"/>
      <c r="G493" s="103"/>
      <c r="H493" s="103"/>
      <c r="I493" s="100"/>
      <c r="K493" s="84"/>
    </row>
    <row r="494" spans="5:11" x14ac:dyDescent="0.2">
      <c r="E494" s="103"/>
      <c r="F494" s="103"/>
      <c r="G494" s="103"/>
      <c r="H494" s="103"/>
      <c r="I494" s="100"/>
      <c r="K494" s="84"/>
    </row>
    <row r="495" spans="5:11" x14ac:dyDescent="0.2">
      <c r="E495" s="103"/>
      <c r="F495" s="103"/>
      <c r="G495" s="103"/>
      <c r="H495" s="103"/>
      <c r="I495" s="100"/>
      <c r="K495" s="84"/>
    </row>
    <row r="496" spans="5:11" x14ac:dyDescent="0.2">
      <c r="E496" s="103"/>
      <c r="F496" s="103"/>
      <c r="G496" s="103"/>
      <c r="H496" s="103"/>
      <c r="I496" s="100"/>
      <c r="K496" s="84"/>
    </row>
    <row r="497" spans="5:11" x14ac:dyDescent="0.2">
      <c r="E497" s="103"/>
      <c r="F497" s="103"/>
      <c r="G497" s="103"/>
      <c r="H497" s="103"/>
      <c r="I497" s="100"/>
      <c r="K497" s="84"/>
    </row>
    <row r="498" spans="5:11" x14ac:dyDescent="0.2">
      <c r="E498" s="103"/>
      <c r="F498" s="103"/>
      <c r="G498" s="103"/>
      <c r="H498" s="103"/>
      <c r="I498" s="100"/>
      <c r="K498" s="84"/>
    </row>
    <row r="499" spans="5:11" x14ac:dyDescent="0.2">
      <c r="E499" s="103"/>
      <c r="F499" s="103"/>
      <c r="G499" s="103"/>
      <c r="H499" s="103"/>
      <c r="I499" s="100"/>
      <c r="K499" s="84"/>
    </row>
    <row r="500" spans="5:11" x14ac:dyDescent="0.2">
      <c r="E500" s="103"/>
      <c r="F500" s="103"/>
      <c r="G500" s="103"/>
      <c r="H500" s="103"/>
      <c r="I500" s="100"/>
      <c r="K500" s="84"/>
    </row>
    <row r="501" spans="5:11" x14ac:dyDescent="0.2">
      <c r="E501" s="103"/>
      <c r="F501" s="103"/>
      <c r="G501" s="103"/>
      <c r="H501" s="103"/>
      <c r="I501" s="100"/>
      <c r="K501" s="84"/>
    </row>
    <row r="502" spans="5:11" x14ac:dyDescent="0.2">
      <c r="E502" s="103"/>
      <c r="F502" s="103"/>
      <c r="G502" s="103"/>
      <c r="H502" s="103"/>
      <c r="I502" s="100"/>
      <c r="K502" s="84"/>
    </row>
    <row r="503" spans="5:11" x14ac:dyDescent="0.2">
      <c r="E503" s="103"/>
      <c r="F503" s="103"/>
      <c r="G503" s="103"/>
      <c r="H503" s="103"/>
      <c r="I503" s="100"/>
      <c r="K503" s="84"/>
    </row>
    <row r="504" spans="5:11" x14ac:dyDescent="0.2">
      <c r="E504" s="103"/>
      <c r="F504" s="103"/>
      <c r="G504" s="103"/>
      <c r="H504" s="103"/>
      <c r="I504" s="100"/>
      <c r="K504" s="84"/>
    </row>
    <row r="505" spans="5:11" x14ac:dyDescent="0.2">
      <c r="E505" s="103"/>
      <c r="F505" s="103"/>
      <c r="G505" s="103"/>
      <c r="H505" s="103"/>
      <c r="I505" s="100"/>
      <c r="K505" s="84"/>
    </row>
    <row r="506" spans="5:11" x14ac:dyDescent="0.2">
      <c r="E506" s="103"/>
      <c r="F506" s="103"/>
      <c r="G506" s="103"/>
      <c r="H506" s="103"/>
      <c r="I506" s="100"/>
      <c r="K506" s="84"/>
    </row>
    <row r="507" spans="5:11" x14ac:dyDescent="0.2">
      <c r="E507" s="103"/>
      <c r="F507" s="103"/>
      <c r="G507" s="103"/>
      <c r="H507" s="103"/>
      <c r="I507" s="100"/>
      <c r="K507" s="84"/>
    </row>
    <row r="508" spans="5:11" x14ac:dyDescent="0.2">
      <c r="E508" s="103"/>
      <c r="F508" s="103"/>
      <c r="G508" s="103"/>
      <c r="H508" s="103"/>
      <c r="I508" s="100"/>
      <c r="K508" s="84"/>
    </row>
    <row r="509" spans="5:11" x14ac:dyDescent="0.2">
      <c r="E509" s="103"/>
      <c r="F509" s="103"/>
      <c r="G509" s="103"/>
      <c r="H509" s="103"/>
      <c r="I509" s="100"/>
      <c r="K509" s="84"/>
    </row>
    <row r="510" spans="5:11" x14ac:dyDescent="0.2">
      <c r="E510" s="103"/>
      <c r="F510" s="103"/>
      <c r="G510" s="103"/>
      <c r="H510" s="103"/>
      <c r="I510" s="100"/>
      <c r="K510" s="84"/>
    </row>
    <row r="511" spans="5:11" x14ac:dyDescent="0.2">
      <c r="E511" s="103"/>
      <c r="F511" s="103"/>
      <c r="G511" s="103"/>
      <c r="H511" s="103"/>
      <c r="I511" s="100"/>
      <c r="K511" s="84"/>
    </row>
    <row r="512" spans="5:11" x14ac:dyDescent="0.2">
      <c r="E512" s="103"/>
      <c r="F512" s="103"/>
      <c r="G512" s="103"/>
      <c r="H512" s="103"/>
      <c r="I512" s="100"/>
      <c r="K512" s="84"/>
    </row>
    <row r="513" spans="5:11" x14ac:dyDescent="0.2">
      <c r="E513" s="103"/>
      <c r="F513" s="103"/>
      <c r="G513" s="103"/>
      <c r="H513" s="103"/>
      <c r="I513" s="100"/>
      <c r="K513" s="84"/>
    </row>
    <row r="514" spans="5:11" x14ac:dyDescent="0.2">
      <c r="E514" s="103"/>
      <c r="F514" s="103"/>
      <c r="G514" s="103"/>
      <c r="H514" s="103"/>
      <c r="I514" s="100"/>
      <c r="K514" s="84"/>
    </row>
    <row r="515" spans="5:11" x14ac:dyDescent="0.2">
      <c r="E515" s="103"/>
      <c r="F515" s="103"/>
      <c r="G515" s="103"/>
      <c r="H515" s="103"/>
      <c r="I515" s="100"/>
      <c r="K515" s="84"/>
    </row>
    <row r="516" spans="5:11" x14ac:dyDescent="0.2">
      <c r="E516" s="103"/>
      <c r="F516" s="103"/>
      <c r="G516" s="103"/>
      <c r="H516" s="103"/>
      <c r="I516" s="100"/>
      <c r="K516" s="84"/>
    </row>
    <row r="517" spans="5:11" x14ac:dyDescent="0.2">
      <c r="E517" s="103"/>
      <c r="F517" s="103"/>
      <c r="G517" s="103"/>
      <c r="H517" s="103"/>
      <c r="I517" s="100"/>
      <c r="K517" s="84"/>
    </row>
    <row r="518" spans="5:11" x14ac:dyDescent="0.2">
      <c r="E518" s="103"/>
      <c r="F518" s="103"/>
      <c r="G518" s="103"/>
      <c r="H518" s="103"/>
      <c r="I518" s="100"/>
      <c r="K518" s="84"/>
    </row>
    <row r="519" spans="5:11" x14ac:dyDescent="0.2">
      <c r="E519" s="103"/>
      <c r="F519" s="103"/>
      <c r="G519" s="103"/>
      <c r="H519" s="103"/>
      <c r="I519" s="100"/>
      <c r="K519" s="84"/>
    </row>
    <row r="520" spans="5:11" x14ac:dyDescent="0.2">
      <c r="E520" s="103"/>
      <c r="F520" s="103"/>
      <c r="G520" s="103"/>
      <c r="H520" s="103"/>
      <c r="I520" s="100"/>
      <c r="K520" s="84"/>
    </row>
    <row r="521" spans="5:11" x14ac:dyDescent="0.2">
      <c r="E521" s="103"/>
      <c r="F521" s="103"/>
      <c r="G521" s="103"/>
      <c r="H521" s="103"/>
      <c r="I521" s="100"/>
      <c r="K521" s="84"/>
    </row>
    <row r="522" spans="5:11" x14ac:dyDescent="0.2">
      <c r="E522" s="103"/>
      <c r="F522" s="103"/>
      <c r="G522" s="103"/>
      <c r="H522" s="103"/>
      <c r="I522" s="100"/>
      <c r="K522" s="84"/>
    </row>
    <row r="523" spans="5:11" x14ac:dyDescent="0.2">
      <c r="E523" s="103"/>
      <c r="F523" s="103"/>
      <c r="G523" s="103"/>
      <c r="H523" s="103"/>
      <c r="I523" s="100"/>
      <c r="K523" s="84"/>
    </row>
    <row r="524" spans="5:11" x14ac:dyDescent="0.2">
      <c r="E524" s="103"/>
      <c r="F524" s="103"/>
      <c r="G524" s="103"/>
      <c r="H524" s="103"/>
      <c r="I524" s="100"/>
      <c r="K524" s="84"/>
    </row>
    <row r="525" spans="5:11" x14ac:dyDescent="0.2">
      <c r="E525" s="103"/>
      <c r="F525" s="103"/>
      <c r="G525" s="103"/>
      <c r="H525" s="103"/>
      <c r="I525" s="100"/>
      <c r="K525" s="84"/>
    </row>
    <row r="526" spans="5:11" x14ac:dyDescent="0.2">
      <c r="E526" s="103"/>
      <c r="F526" s="103"/>
      <c r="G526" s="103"/>
      <c r="H526" s="103"/>
      <c r="I526" s="100"/>
      <c r="K526" s="84"/>
    </row>
    <row r="527" spans="5:11" x14ac:dyDescent="0.2">
      <c r="E527" s="103"/>
      <c r="F527" s="103"/>
      <c r="G527" s="103"/>
      <c r="H527" s="103"/>
      <c r="I527" s="100"/>
      <c r="K527" s="84"/>
    </row>
    <row r="528" spans="5:11" x14ac:dyDescent="0.2">
      <c r="E528" s="103"/>
      <c r="F528" s="103"/>
      <c r="G528" s="103"/>
      <c r="H528" s="103"/>
      <c r="I528" s="100"/>
      <c r="K528" s="84"/>
    </row>
    <row r="529" spans="5:11" x14ac:dyDescent="0.2">
      <c r="E529" s="103"/>
      <c r="F529" s="103"/>
      <c r="G529" s="103"/>
      <c r="H529" s="103"/>
      <c r="I529" s="100"/>
      <c r="K529" s="84"/>
    </row>
    <row r="530" spans="5:11" x14ac:dyDescent="0.2">
      <c r="E530" s="103"/>
      <c r="F530" s="103"/>
      <c r="G530" s="103"/>
      <c r="H530" s="103"/>
      <c r="I530" s="100"/>
      <c r="K530" s="84"/>
    </row>
    <row r="531" spans="5:11" x14ac:dyDescent="0.2">
      <c r="E531" s="103"/>
      <c r="F531" s="103"/>
      <c r="G531" s="103"/>
      <c r="H531" s="103"/>
      <c r="I531" s="100"/>
      <c r="K531" s="84"/>
    </row>
    <row r="532" spans="5:11" x14ac:dyDescent="0.2">
      <c r="E532" s="103"/>
      <c r="F532" s="103"/>
      <c r="G532" s="103"/>
      <c r="H532" s="103"/>
      <c r="I532" s="100"/>
      <c r="K532" s="84"/>
    </row>
    <row r="533" spans="5:11" x14ac:dyDescent="0.2">
      <c r="E533" s="103"/>
      <c r="F533" s="103"/>
      <c r="G533" s="103"/>
      <c r="H533" s="103"/>
      <c r="I533" s="100"/>
      <c r="K533" s="84"/>
    </row>
    <row r="534" spans="5:11" x14ac:dyDescent="0.2">
      <c r="E534" s="103"/>
      <c r="F534" s="103"/>
      <c r="G534" s="103"/>
      <c r="H534" s="103"/>
      <c r="I534" s="100"/>
      <c r="K534" s="84"/>
    </row>
    <row r="535" spans="5:11" x14ac:dyDescent="0.2">
      <c r="E535" s="103"/>
      <c r="F535" s="103"/>
      <c r="G535" s="103"/>
      <c r="H535" s="103"/>
      <c r="I535" s="100"/>
      <c r="K535" s="84"/>
    </row>
    <row r="536" spans="5:11" x14ac:dyDescent="0.2">
      <c r="E536" s="103"/>
      <c r="F536" s="103"/>
      <c r="G536" s="103"/>
      <c r="H536" s="103"/>
      <c r="I536" s="100"/>
      <c r="K536" s="84"/>
    </row>
    <row r="537" spans="5:11" x14ac:dyDescent="0.2">
      <c r="E537" s="103"/>
      <c r="F537" s="103"/>
      <c r="G537" s="103"/>
      <c r="H537" s="103"/>
      <c r="I537" s="100"/>
      <c r="K537" s="84"/>
    </row>
    <row r="538" spans="5:11" x14ac:dyDescent="0.2">
      <c r="E538" s="103"/>
      <c r="F538" s="103"/>
      <c r="G538" s="103"/>
      <c r="H538" s="103"/>
      <c r="I538" s="100"/>
      <c r="K538" s="84"/>
    </row>
    <row r="539" spans="5:11" x14ac:dyDescent="0.2">
      <c r="E539" s="103"/>
      <c r="F539" s="103"/>
      <c r="G539" s="103"/>
      <c r="H539" s="103"/>
      <c r="I539" s="100"/>
      <c r="K539" s="84"/>
    </row>
    <row r="540" spans="5:11" x14ac:dyDescent="0.2">
      <c r="E540" s="103"/>
      <c r="F540" s="103"/>
      <c r="G540" s="103"/>
      <c r="H540" s="103"/>
      <c r="I540" s="100"/>
      <c r="K540" s="84"/>
    </row>
    <row r="541" spans="5:11" x14ac:dyDescent="0.2">
      <c r="E541" s="103"/>
      <c r="F541" s="103"/>
      <c r="G541" s="103"/>
      <c r="H541" s="103"/>
      <c r="I541" s="100"/>
      <c r="K541" s="84"/>
    </row>
    <row r="542" spans="5:11" x14ac:dyDescent="0.2">
      <c r="E542" s="103"/>
      <c r="F542" s="103"/>
      <c r="G542" s="103"/>
      <c r="H542" s="103"/>
      <c r="I542" s="100"/>
      <c r="K542" s="84"/>
    </row>
    <row r="543" spans="5:11" x14ac:dyDescent="0.2">
      <c r="E543" s="103"/>
      <c r="F543" s="103"/>
      <c r="G543" s="103"/>
      <c r="H543" s="103"/>
      <c r="I543" s="100"/>
      <c r="K543" s="84"/>
    </row>
    <row r="544" spans="5:11" x14ac:dyDescent="0.2">
      <c r="E544" s="103"/>
      <c r="F544" s="103"/>
      <c r="G544" s="103"/>
      <c r="H544" s="103"/>
      <c r="I544" s="100"/>
      <c r="K544" s="84"/>
    </row>
    <row r="545" spans="5:11" x14ac:dyDescent="0.2">
      <c r="E545" s="103"/>
      <c r="F545" s="103"/>
      <c r="G545" s="103"/>
      <c r="H545" s="103"/>
      <c r="I545" s="100"/>
      <c r="K545" s="84"/>
    </row>
    <row r="546" spans="5:11" x14ac:dyDescent="0.2">
      <c r="E546" s="103"/>
      <c r="F546" s="103"/>
      <c r="G546" s="103"/>
      <c r="H546" s="103"/>
      <c r="I546" s="100"/>
      <c r="K546" s="84"/>
    </row>
    <row r="547" spans="5:11" x14ac:dyDescent="0.2">
      <c r="E547" s="103"/>
      <c r="F547" s="103"/>
      <c r="G547" s="103"/>
      <c r="H547" s="103"/>
      <c r="I547" s="100"/>
      <c r="K547" s="84"/>
    </row>
    <row r="548" spans="5:11" x14ac:dyDescent="0.2">
      <c r="E548" s="103"/>
      <c r="F548" s="103"/>
      <c r="G548" s="103"/>
      <c r="H548" s="103"/>
      <c r="I548" s="100"/>
      <c r="K548" s="84"/>
    </row>
    <row r="549" spans="5:11" x14ac:dyDescent="0.2">
      <c r="E549" s="103"/>
      <c r="F549" s="103"/>
      <c r="G549" s="103"/>
      <c r="H549" s="103"/>
      <c r="I549" s="100"/>
      <c r="K549" s="84"/>
    </row>
    <row r="550" spans="5:11" x14ac:dyDescent="0.2">
      <c r="E550" s="103"/>
      <c r="F550" s="103"/>
      <c r="G550" s="103"/>
      <c r="H550" s="103"/>
      <c r="I550" s="100"/>
      <c r="K550" s="84"/>
    </row>
    <row r="551" spans="5:11" x14ac:dyDescent="0.2">
      <c r="E551" s="103"/>
      <c r="F551" s="103"/>
      <c r="G551" s="103"/>
      <c r="H551" s="103"/>
      <c r="I551" s="100"/>
      <c r="K551" s="84"/>
    </row>
    <row r="552" spans="5:11" x14ac:dyDescent="0.2">
      <c r="E552" s="103"/>
      <c r="F552" s="103"/>
      <c r="G552" s="103"/>
      <c r="H552" s="103"/>
      <c r="I552" s="100"/>
      <c r="K552" s="84"/>
    </row>
    <row r="553" spans="5:11" x14ac:dyDescent="0.2">
      <c r="E553" s="103"/>
      <c r="F553" s="103"/>
      <c r="G553" s="103"/>
      <c r="H553" s="103"/>
      <c r="I553" s="100"/>
      <c r="K553" s="84"/>
    </row>
    <row r="554" spans="5:11" x14ac:dyDescent="0.2">
      <c r="E554" s="103"/>
      <c r="F554" s="103"/>
      <c r="G554" s="103"/>
      <c r="H554" s="103"/>
      <c r="I554" s="100"/>
      <c r="K554" s="84"/>
    </row>
    <row r="555" spans="5:11" x14ac:dyDescent="0.2">
      <c r="E555" s="103"/>
      <c r="F555" s="103"/>
      <c r="G555" s="103"/>
      <c r="H555" s="103"/>
      <c r="I555" s="100"/>
      <c r="K555" s="84"/>
    </row>
    <row r="556" spans="5:11" x14ac:dyDescent="0.2">
      <c r="E556" s="103"/>
      <c r="F556" s="103"/>
      <c r="G556" s="103"/>
      <c r="H556" s="103"/>
      <c r="I556" s="100"/>
      <c r="K556" s="84"/>
    </row>
    <row r="557" spans="5:11" x14ac:dyDescent="0.2">
      <c r="E557" s="103"/>
      <c r="F557" s="103"/>
      <c r="G557" s="103"/>
      <c r="H557" s="103"/>
      <c r="I557" s="100"/>
      <c r="K557" s="84"/>
    </row>
    <row r="558" spans="5:11" x14ac:dyDescent="0.2">
      <c r="E558" s="103"/>
      <c r="F558" s="103"/>
      <c r="G558" s="103"/>
      <c r="H558" s="103"/>
      <c r="I558" s="100"/>
      <c r="K558" s="84"/>
    </row>
    <row r="559" spans="5:11" x14ac:dyDescent="0.2">
      <c r="E559" s="103"/>
      <c r="F559" s="103"/>
      <c r="G559" s="103"/>
      <c r="H559" s="103"/>
      <c r="I559" s="100"/>
      <c r="K559" s="84"/>
    </row>
    <row r="560" spans="5:11" x14ac:dyDescent="0.2">
      <c r="E560" s="103"/>
      <c r="F560" s="103"/>
      <c r="G560" s="103"/>
      <c r="H560" s="103"/>
      <c r="I560" s="100"/>
      <c r="K560" s="84"/>
    </row>
    <row r="561" spans="5:11" x14ac:dyDescent="0.2">
      <c r="E561" s="103"/>
      <c r="F561" s="103"/>
      <c r="G561" s="103"/>
      <c r="H561" s="103"/>
      <c r="I561" s="100"/>
      <c r="K561" s="84"/>
    </row>
    <row r="562" spans="5:11" x14ac:dyDescent="0.2">
      <c r="E562" s="103"/>
      <c r="F562" s="103"/>
      <c r="G562" s="103"/>
      <c r="H562" s="103"/>
      <c r="I562" s="100"/>
      <c r="K562" s="84"/>
    </row>
    <row r="563" spans="5:11" x14ac:dyDescent="0.2">
      <c r="E563" s="103"/>
      <c r="F563" s="103"/>
      <c r="G563" s="103"/>
      <c r="H563" s="103"/>
      <c r="I563" s="100"/>
      <c r="K563" s="84"/>
    </row>
    <row r="564" spans="5:11" x14ac:dyDescent="0.2">
      <c r="E564" s="103"/>
      <c r="F564" s="103"/>
      <c r="G564" s="103"/>
      <c r="H564" s="103"/>
      <c r="I564" s="100"/>
      <c r="K564" s="84"/>
    </row>
    <row r="565" spans="5:11" x14ac:dyDescent="0.2">
      <c r="E565" s="103"/>
      <c r="F565" s="103"/>
      <c r="G565" s="103"/>
      <c r="H565" s="103"/>
      <c r="I565" s="100"/>
      <c r="K565" s="84"/>
    </row>
    <row r="566" spans="5:11" x14ac:dyDescent="0.2">
      <c r="E566" s="103"/>
      <c r="F566" s="103"/>
      <c r="G566" s="103"/>
      <c r="H566" s="103"/>
      <c r="I566" s="100"/>
      <c r="K566" s="84"/>
    </row>
    <row r="567" spans="5:11" x14ac:dyDescent="0.2">
      <c r="E567" s="103"/>
      <c r="F567" s="103"/>
      <c r="G567" s="103"/>
      <c r="H567" s="103"/>
      <c r="I567" s="100"/>
      <c r="K567" s="84"/>
    </row>
    <row r="568" spans="5:11" x14ac:dyDescent="0.2">
      <c r="E568" s="103"/>
      <c r="F568" s="103"/>
      <c r="G568" s="103"/>
      <c r="H568" s="103"/>
      <c r="I568" s="100"/>
      <c r="K568" s="84"/>
    </row>
    <row r="569" spans="5:11" x14ac:dyDescent="0.2">
      <c r="E569" s="103"/>
      <c r="F569" s="103"/>
      <c r="G569" s="103"/>
      <c r="H569" s="103"/>
      <c r="I569" s="100"/>
      <c r="K569" s="84"/>
    </row>
    <row r="570" spans="5:11" x14ac:dyDescent="0.2">
      <c r="E570" s="103"/>
      <c r="F570" s="103"/>
      <c r="G570" s="103"/>
      <c r="H570" s="103"/>
      <c r="I570" s="100"/>
      <c r="K570" s="84"/>
    </row>
    <row r="571" spans="5:11" x14ac:dyDescent="0.2">
      <c r="E571" s="103"/>
      <c r="F571" s="103"/>
      <c r="G571" s="103"/>
      <c r="H571" s="103"/>
      <c r="I571" s="100"/>
      <c r="K571" s="84"/>
    </row>
    <row r="572" spans="5:11" x14ac:dyDescent="0.2">
      <c r="E572" s="103"/>
      <c r="F572" s="103"/>
      <c r="G572" s="103"/>
      <c r="H572" s="103"/>
      <c r="I572" s="100"/>
      <c r="K572" s="84"/>
    </row>
    <row r="573" spans="5:11" x14ac:dyDescent="0.2">
      <c r="E573" s="103"/>
      <c r="F573" s="103"/>
      <c r="G573" s="103"/>
      <c r="H573" s="103"/>
      <c r="I573" s="100"/>
      <c r="K573" s="84"/>
    </row>
    <row r="574" spans="5:11" x14ac:dyDescent="0.2">
      <c r="E574" s="103"/>
      <c r="F574" s="103"/>
      <c r="G574" s="103"/>
      <c r="H574" s="103"/>
      <c r="I574" s="100"/>
      <c r="K574" s="84"/>
    </row>
    <row r="575" spans="5:11" x14ac:dyDescent="0.2">
      <c r="E575" s="103"/>
      <c r="F575" s="103"/>
      <c r="G575" s="103"/>
      <c r="H575" s="103"/>
      <c r="I575" s="100"/>
      <c r="K575" s="84"/>
    </row>
    <row r="576" spans="5:11" x14ac:dyDescent="0.2">
      <c r="E576" s="103"/>
      <c r="F576" s="103"/>
      <c r="G576" s="103"/>
      <c r="H576" s="103"/>
      <c r="I576" s="100"/>
      <c r="K576" s="84"/>
    </row>
    <row r="577" spans="5:11" x14ac:dyDescent="0.2">
      <c r="E577" s="103"/>
      <c r="F577" s="103"/>
      <c r="G577" s="103"/>
      <c r="H577" s="103"/>
      <c r="I577" s="100"/>
      <c r="K577" s="84"/>
    </row>
    <row r="578" spans="5:11" x14ac:dyDescent="0.2">
      <c r="E578" s="103"/>
      <c r="F578" s="103"/>
      <c r="G578" s="103"/>
      <c r="H578" s="103"/>
      <c r="I578" s="100"/>
      <c r="K578" s="84"/>
    </row>
    <row r="579" spans="5:11" x14ac:dyDescent="0.2">
      <c r="E579" s="103"/>
      <c r="F579" s="103"/>
      <c r="G579" s="103"/>
      <c r="H579" s="103"/>
      <c r="I579" s="100"/>
      <c r="K579" s="84"/>
    </row>
    <row r="580" spans="5:11" x14ac:dyDescent="0.2">
      <c r="E580" s="103"/>
      <c r="F580" s="103"/>
      <c r="G580" s="103"/>
      <c r="H580" s="103"/>
      <c r="I580" s="100"/>
      <c r="K580" s="84"/>
    </row>
    <row r="581" spans="5:11" x14ac:dyDescent="0.2">
      <c r="E581" s="103"/>
      <c r="F581" s="103"/>
      <c r="G581" s="103"/>
      <c r="H581" s="103"/>
      <c r="I581" s="100"/>
      <c r="K581" s="84"/>
    </row>
    <row r="582" spans="5:11" x14ac:dyDescent="0.2">
      <c r="E582" s="103"/>
      <c r="F582" s="103"/>
      <c r="G582" s="103"/>
      <c r="H582" s="103"/>
      <c r="I582" s="100"/>
      <c r="K582" s="84"/>
    </row>
    <row r="583" spans="5:11" x14ac:dyDescent="0.2">
      <c r="E583" s="103"/>
      <c r="F583" s="103"/>
      <c r="G583" s="103"/>
      <c r="H583" s="103"/>
      <c r="I583" s="100"/>
      <c r="K583" s="84"/>
    </row>
    <row r="584" spans="5:11" x14ac:dyDescent="0.2">
      <c r="E584" s="103"/>
      <c r="F584" s="103"/>
      <c r="G584" s="103"/>
      <c r="H584" s="103"/>
      <c r="I584" s="100"/>
      <c r="K584" s="84"/>
    </row>
    <row r="585" spans="5:11" x14ac:dyDescent="0.2">
      <c r="E585" s="103"/>
      <c r="F585" s="103"/>
      <c r="G585" s="103"/>
      <c r="H585" s="103"/>
      <c r="I585" s="100"/>
      <c r="K585" s="84"/>
    </row>
    <row r="586" spans="5:11" x14ac:dyDescent="0.2">
      <c r="E586" s="103"/>
      <c r="F586" s="103"/>
      <c r="G586" s="103"/>
      <c r="H586" s="103"/>
      <c r="I586" s="100"/>
      <c r="K586" s="84"/>
    </row>
    <row r="587" spans="5:11" x14ac:dyDescent="0.2">
      <c r="E587" s="103"/>
      <c r="F587" s="103"/>
      <c r="G587" s="103"/>
      <c r="H587" s="103"/>
      <c r="I587" s="100"/>
      <c r="K587" s="84"/>
    </row>
    <row r="588" spans="5:11" x14ac:dyDescent="0.2">
      <c r="E588" s="103"/>
      <c r="F588" s="103"/>
      <c r="G588" s="103"/>
      <c r="H588" s="103"/>
      <c r="I588" s="100"/>
      <c r="K588" s="84"/>
    </row>
    <row r="589" spans="5:11" x14ac:dyDescent="0.2">
      <c r="E589" s="103"/>
      <c r="F589" s="103"/>
      <c r="G589" s="103"/>
      <c r="H589" s="103"/>
      <c r="I589" s="100"/>
      <c r="K589" s="84"/>
    </row>
    <row r="590" spans="5:11" x14ac:dyDescent="0.2">
      <c r="E590" s="103"/>
      <c r="F590" s="103"/>
      <c r="G590" s="103"/>
      <c r="H590" s="103"/>
      <c r="I590" s="100"/>
      <c r="K590" s="84"/>
    </row>
    <row r="591" spans="5:11" x14ac:dyDescent="0.2">
      <c r="E591" s="103"/>
      <c r="F591" s="103"/>
      <c r="G591" s="103"/>
      <c r="H591" s="103"/>
      <c r="I591" s="100"/>
      <c r="K591" s="84"/>
    </row>
    <row r="592" spans="5:11" x14ac:dyDescent="0.2">
      <c r="E592" s="103"/>
      <c r="F592" s="103"/>
      <c r="G592" s="103"/>
      <c r="H592" s="103"/>
      <c r="I592" s="100"/>
      <c r="K592" s="84"/>
    </row>
    <row r="593" spans="5:11" x14ac:dyDescent="0.2">
      <c r="E593" s="103"/>
      <c r="F593" s="103"/>
      <c r="G593" s="103"/>
      <c r="H593" s="103"/>
      <c r="I593" s="100"/>
      <c r="K593" s="84"/>
    </row>
    <row r="594" spans="5:11" x14ac:dyDescent="0.2">
      <c r="E594" s="103"/>
      <c r="F594" s="103"/>
      <c r="G594" s="103"/>
      <c r="H594" s="103"/>
      <c r="I594" s="100"/>
      <c r="K594" s="84"/>
    </row>
    <row r="595" spans="5:11" x14ac:dyDescent="0.2">
      <c r="E595" s="103"/>
      <c r="F595" s="103"/>
      <c r="G595" s="103"/>
      <c r="H595" s="103"/>
      <c r="I595" s="100"/>
      <c r="K595" s="84"/>
    </row>
    <row r="596" spans="5:11" x14ac:dyDescent="0.2">
      <c r="E596" s="103"/>
      <c r="F596" s="103"/>
      <c r="G596" s="103"/>
      <c r="H596" s="103"/>
      <c r="I596" s="100"/>
      <c r="K596" s="84"/>
    </row>
    <row r="597" spans="5:11" x14ac:dyDescent="0.2">
      <c r="E597" s="103"/>
      <c r="F597" s="103"/>
      <c r="G597" s="103"/>
      <c r="H597" s="103"/>
      <c r="I597" s="100"/>
      <c r="K597" s="84"/>
    </row>
    <row r="598" spans="5:11" x14ac:dyDescent="0.2">
      <c r="E598" s="103"/>
      <c r="F598" s="103"/>
      <c r="G598" s="103"/>
      <c r="H598" s="103"/>
      <c r="I598" s="100"/>
      <c r="K598" s="84"/>
    </row>
    <row r="599" spans="5:11" x14ac:dyDescent="0.2">
      <c r="E599" s="103"/>
      <c r="F599" s="103"/>
      <c r="G599" s="103"/>
      <c r="H599" s="103"/>
      <c r="I599" s="100"/>
      <c r="K599" s="84"/>
    </row>
    <row r="600" spans="5:11" x14ac:dyDescent="0.2">
      <c r="E600" s="103"/>
      <c r="F600" s="103"/>
      <c r="G600" s="103"/>
      <c r="H600" s="103"/>
      <c r="I600" s="100"/>
      <c r="K600" s="84"/>
    </row>
    <row r="601" spans="5:11" x14ac:dyDescent="0.2">
      <c r="E601" s="103"/>
      <c r="F601" s="103"/>
      <c r="G601" s="103"/>
      <c r="H601" s="103"/>
      <c r="I601" s="100"/>
      <c r="K601" s="84"/>
    </row>
    <row r="602" spans="5:11" x14ac:dyDescent="0.2">
      <c r="E602" s="103"/>
      <c r="F602" s="103"/>
      <c r="G602" s="103"/>
      <c r="H602" s="103"/>
      <c r="I602" s="100"/>
      <c r="K602" s="84"/>
    </row>
    <row r="603" spans="5:11" x14ac:dyDescent="0.2">
      <c r="E603" s="103"/>
      <c r="F603" s="103"/>
      <c r="G603" s="103"/>
      <c r="H603" s="103"/>
      <c r="I603" s="100"/>
      <c r="K603" s="84"/>
    </row>
    <row r="604" spans="5:11" x14ac:dyDescent="0.2">
      <c r="E604" s="103"/>
      <c r="F604" s="103"/>
      <c r="G604" s="103"/>
      <c r="H604" s="103"/>
      <c r="I604" s="100"/>
      <c r="K604" s="84"/>
    </row>
    <row r="605" spans="5:11" x14ac:dyDescent="0.2">
      <c r="E605" s="103"/>
      <c r="F605" s="103"/>
      <c r="G605" s="103"/>
      <c r="H605" s="103"/>
      <c r="I605" s="100"/>
      <c r="K605" s="84"/>
    </row>
    <row r="606" spans="5:11" x14ac:dyDescent="0.2">
      <c r="E606" s="103"/>
      <c r="F606" s="103"/>
      <c r="G606" s="103"/>
      <c r="H606" s="103"/>
      <c r="I606" s="100"/>
      <c r="K606" s="84"/>
    </row>
    <row r="607" spans="5:11" x14ac:dyDescent="0.2">
      <c r="E607" s="103"/>
      <c r="F607" s="103"/>
      <c r="G607" s="103"/>
      <c r="H607" s="103"/>
      <c r="I607" s="100"/>
      <c r="K607" s="84"/>
    </row>
    <row r="608" spans="5:11" x14ac:dyDescent="0.2">
      <c r="E608" s="103"/>
      <c r="F608" s="103"/>
      <c r="G608" s="103"/>
      <c r="H608" s="103"/>
      <c r="I608" s="100"/>
      <c r="K608" s="84"/>
    </row>
    <row r="609" spans="5:11" x14ac:dyDescent="0.2">
      <c r="E609" s="103"/>
      <c r="F609" s="103"/>
      <c r="G609" s="103"/>
      <c r="H609" s="103"/>
      <c r="I609" s="100"/>
      <c r="K609" s="84"/>
    </row>
    <row r="610" spans="5:11" x14ac:dyDescent="0.2">
      <c r="E610" s="103"/>
      <c r="F610" s="103"/>
      <c r="G610" s="103"/>
      <c r="H610" s="103"/>
      <c r="I610" s="100"/>
      <c r="K610" s="84"/>
    </row>
    <row r="611" spans="5:11" x14ac:dyDescent="0.2">
      <c r="E611" s="103"/>
      <c r="F611" s="103"/>
      <c r="G611" s="103"/>
      <c r="H611" s="103"/>
      <c r="I611" s="100"/>
      <c r="K611" s="84"/>
    </row>
    <row r="612" spans="5:11" x14ac:dyDescent="0.2">
      <c r="E612" s="103"/>
      <c r="F612" s="103"/>
      <c r="G612" s="103"/>
      <c r="H612" s="103"/>
      <c r="I612" s="100"/>
      <c r="K612" s="84"/>
    </row>
    <row r="613" spans="5:11" x14ac:dyDescent="0.2">
      <c r="E613" s="103"/>
      <c r="F613" s="103"/>
      <c r="G613" s="103"/>
      <c r="H613" s="103"/>
      <c r="I613" s="100"/>
      <c r="K613" s="84"/>
    </row>
    <row r="614" spans="5:11" x14ac:dyDescent="0.2">
      <c r="E614" s="103"/>
      <c r="F614" s="103"/>
      <c r="G614" s="103"/>
      <c r="H614" s="103"/>
      <c r="I614" s="100"/>
      <c r="K614" s="84"/>
    </row>
    <row r="615" spans="5:11" x14ac:dyDescent="0.2">
      <c r="E615" s="103"/>
      <c r="F615" s="103"/>
      <c r="G615" s="103"/>
      <c r="H615" s="103"/>
      <c r="I615" s="100"/>
      <c r="K615" s="84"/>
    </row>
    <row r="616" spans="5:11" x14ac:dyDescent="0.2">
      <c r="E616" s="103"/>
      <c r="F616" s="103"/>
      <c r="G616" s="103"/>
      <c r="H616" s="103"/>
      <c r="I616" s="100"/>
      <c r="K616" s="84"/>
    </row>
    <row r="617" spans="5:11" x14ac:dyDescent="0.2">
      <c r="E617" s="103"/>
      <c r="F617" s="103"/>
      <c r="G617" s="103"/>
      <c r="H617" s="103"/>
      <c r="I617" s="100"/>
      <c r="K617" s="84"/>
    </row>
    <row r="618" spans="5:11" x14ac:dyDescent="0.2">
      <c r="E618" s="103"/>
      <c r="F618" s="103"/>
      <c r="G618" s="103"/>
      <c r="H618" s="103"/>
      <c r="I618" s="100"/>
      <c r="K618" s="84"/>
    </row>
    <row r="619" spans="5:11" x14ac:dyDescent="0.2">
      <c r="E619" s="103"/>
      <c r="F619" s="103"/>
      <c r="G619" s="103"/>
      <c r="H619" s="103"/>
      <c r="I619" s="100"/>
      <c r="K619" s="84"/>
    </row>
    <row r="620" spans="5:11" x14ac:dyDescent="0.2">
      <c r="E620" s="103"/>
      <c r="F620" s="103"/>
      <c r="G620" s="103"/>
      <c r="H620" s="103"/>
      <c r="I620" s="100"/>
      <c r="K620" s="84"/>
    </row>
    <row r="621" spans="5:11" x14ac:dyDescent="0.2">
      <c r="E621" s="103"/>
      <c r="F621" s="103"/>
      <c r="G621" s="103"/>
      <c r="H621" s="103"/>
      <c r="I621" s="100"/>
      <c r="K621" s="84"/>
    </row>
    <row r="622" spans="5:11" x14ac:dyDescent="0.2">
      <c r="E622" s="103"/>
      <c r="F622" s="103"/>
      <c r="G622" s="103"/>
      <c r="H622" s="103"/>
      <c r="I622" s="100"/>
      <c r="K622" s="84"/>
    </row>
    <row r="623" spans="5:11" x14ac:dyDescent="0.2">
      <c r="E623" s="103"/>
      <c r="F623" s="103"/>
      <c r="G623" s="103"/>
      <c r="H623" s="103"/>
      <c r="I623" s="100"/>
      <c r="K623" s="84"/>
    </row>
    <row r="624" spans="5:11" x14ac:dyDescent="0.2">
      <c r="E624" s="103"/>
      <c r="F624" s="103"/>
      <c r="G624" s="103"/>
      <c r="H624" s="103"/>
      <c r="I624" s="100"/>
      <c r="K624" s="84"/>
    </row>
    <row r="625" spans="5:11" x14ac:dyDescent="0.2">
      <c r="E625" s="103"/>
      <c r="F625" s="103"/>
      <c r="G625" s="103"/>
      <c r="H625" s="103"/>
      <c r="I625" s="100"/>
      <c r="K625" s="84"/>
    </row>
    <row r="626" spans="5:11" x14ac:dyDescent="0.2">
      <c r="E626" s="103"/>
      <c r="F626" s="103"/>
      <c r="G626" s="103"/>
      <c r="H626" s="103"/>
      <c r="I626" s="100"/>
      <c r="K626" s="84"/>
    </row>
    <row r="627" spans="5:11" x14ac:dyDescent="0.2">
      <c r="E627" s="103"/>
      <c r="F627" s="103"/>
      <c r="G627" s="103"/>
      <c r="H627" s="103"/>
      <c r="I627" s="100"/>
      <c r="K627" s="84"/>
    </row>
    <row r="628" spans="5:11" x14ac:dyDescent="0.2">
      <c r="E628" s="103"/>
      <c r="F628" s="103"/>
      <c r="G628" s="103"/>
      <c r="H628" s="103"/>
      <c r="I628" s="100"/>
      <c r="K628" s="84"/>
    </row>
    <row r="629" spans="5:11" x14ac:dyDescent="0.2">
      <c r="E629" s="103"/>
      <c r="F629" s="103"/>
      <c r="G629" s="103"/>
      <c r="H629" s="103"/>
      <c r="I629" s="100"/>
      <c r="K629" s="84"/>
    </row>
    <row r="630" spans="5:11" x14ac:dyDescent="0.2">
      <c r="E630" s="103"/>
      <c r="F630" s="103"/>
      <c r="G630" s="103"/>
      <c r="H630" s="103"/>
      <c r="I630" s="100"/>
      <c r="K630" s="84"/>
    </row>
    <row r="631" spans="5:11" x14ac:dyDescent="0.2">
      <c r="E631" s="103"/>
      <c r="F631" s="103"/>
      <c r="G631" s="103"/>
      <c r="H631" s="103"/>
      <c r="I631" s="100"/>
      <c r="K631" s="84"/>
    </row>
    <row r="632" spans="5:11" x14ac:dyDescent="0.2">
      <c r="E632" s="103"/>
      <c r="F632" s="103"/>
      <c r="G632" s="103"/>
      <c r="H632" s="103"/>
      <c r="I632" s="100"/>
      <c r="K632" s="84"/>
    </row>
    <row r="633" spans="5:11" x14ac:dyDescent="0.2">
      <c r="E633" s="103"/>
      <c r="F633" s="103"/>
      <c r="G633" s="103"/>
      <c r="H633" s="103"/>
      <c r="I633" s="100"/>
      <c r="K633" s="84"/>
    </row>
    <row r="634" spans="5:11" x14ac:dyDescent="0.2">
      <c r="E634" s="103"/>
      <c r="F634" s="103"/>
      <c r="G634" s="103"/>
      <c r="H634" s="103"/>
      <c r="I634" s="100"/>
      <c r="K634" s="84"/>
    </row>
    <row r="635" spans="5:11" x14ac:dyDescent="0.2">
      <c r="E635" s="103"/>
      <c r="F635" s="103"/>
      <c r="G635" s="103"/>
      <c r="H635" s="103"/>
      <c r="I635" s="100"/>
      <c r="K635" s="84"/>
    </row>
    <row r="636" spans="5:11" x14ac:dyDescent="0.2">
      <c r="E636" s="103"/>
      <c r="F636" s="103"/>
      <c r="G636" s="103"/>
      <c r="H636" s="103"/>
      <c r="I636" s="100"/>
      <c r="K636" s="84"/>
    </row>
    <row r="637" spans="5:11" x14ac:dyDescent="0.2">
      <c r="E637" s="103"/>
      <c r="F637" s="103"/>
      <c r="G637" s="103"/>
      <c r="H637" s="103"/>
      <c r="I637" s="100"/>
      <c r="K637" s="84"/>
    </row>
    <row r="638" spans="5:11" x14ac:dyDescent="0.2">
      <c r="E638" s="103"/>
      <c r="F638" s="103"/>
      <c r="G638" s="103"/>
      <c r="H638" s="103"/>
      <c r="I638" s="100"/>
      <c r="K638" s="84"/>
    </row>
    <row r="639" spans="5:11" x14ac:dyDescent="0.2">
      <c r="E639" s="103"/>
      <c r="F639" s="103"/>
      <c r="G639" s="103"/>
      <c r="H639" s="103"/>
      <c r="I639" s="100"/>
      <c r="K639" s="84"/>
    </row>
    <row r="640" spans="5:11" x14ac:dyDescent="0.2">
      <c r="E640" s="103"/>
      <c r="F640" s="103"/>
      <c r="G640" s="103"/>
      <c r="H640" s="103"/>
      <c r="I640" s="100"/>
      <c r="K640" s="84"/>
    </row>
    <row r="641" spans="5:11" x14ac:dyDescent="0.2">
      <c r="E641" s="103"/>
      <c r="F641" s="103"/>
      <c r="G641" s="103"/>
      <c r="H641" s="103"/>
      <c r="I641" s="100"/>
      <c r="K641" s="84"/>
    </row>
    <row r="642" spans="5:11" x14ac:dyDescent="0.2">
      <c r="E642" s="103"/>
      <c r="F642" s="103"/>
      <c r="G642" s="103"/>
      <c r="H642" s="103"/>
      <c r="I642" s="100"/>
      <c r="K642" s="84"/>
    </row>
    <row r="643" spans="5:11" x14ac:dyDescent="0.2">
      <c r="E643" s="103"/>
      <c r="F643" s="103"/>
      <c r="G643" s="103"/>
      <c r="H643" s="103"/>
      <c r="I643" s="100"/>
      <c r="K643" s="84"/>
    </row>
    <row r="644" spans="5:11" x14ac:dyDescent="0.2">
      <c r="E644" s="103"/>
      <c r="F644" s="103"/>
      <c r="G644" s="103"/>
      <c r="H644" s="103"/>
      <c r="I644" s="100"/>
      <c r="K644" s="84"/>
    </row>
    <row r="645" spans="5:11" x14ac:dyDescent="0.2">
      <c r="E645" s="103"/>
      <c r="F645" s="103"/>
      <c r="G645" s="103"/>
      <c r="H645" s="103"/>
      <c r="I645" s="100"/>
      <c r="K645" s="84"/>
    </row>
    <row r="646" spans="5:11" x14ac:dyDescent="0.2">
      <c r="E646" s="103"/>
      <c r="F646" s="103"/>
      <c r="G646" s="103"/>
      <c r="H646" s="103"/>
      <c r="I646" s="100"/>
      <c r="K646" s="84"/>
    </row>
    <row r="647" spans="5:11" x14ac:dyDescent="0.2">
      <c r="E647" s="103"/>
      <c r="F647" s="103"/>
      <c r="G647" s="103"/>
      <c r="H647" s="103"/>
      <c r="I647" s="100"/>
      <c r="K647" s="84"/>
    </row>
    <row r="648" spans="5:11" x14ac:dyDescent="0.2">
      <c r="E648" s="103"/>
      <c r="F648" s="103"/>
      <c r="G648" s="103"/>
      <c r="H648" s="103"/>
      <c r="I648" s="100"/>
      <c r="K648" s="84"/>
    </row>
    <row r="649" spans="5:11" x14ac:dyDescent="0.2">
      <c r="E649" s="103"/>
      <c r="F649" s="103"/>
      <c r="G649" s="103"/>
      <c r="H649" s="103"/>
      <c r="I649" s="100"/>
      <c r="K649" s="84"/>
    </row>
    <row r="650" spans="5:11" x14ac:dyDescent="0.2">
      <c r="E650" s="103"/>
      <c r="F650" s="103"/>
      <c r="G650" s="103"/>
      <c r="H650" s="103"/>
      <c r="I650" s="100"/>
      <c r="K650" s="84"/>
    </row>
    <row r="651" spans="5:11" x14ac:dyDescent="0.2">
      <c r="E651" s="103"/>
      <c r="F651" s="103"/>
      <c r="G651" s="103"/>
      <c r="H651" s="103"/>
      <c r="I651" s="100"/>
      <c r="K651" s="84"/>
    </row>
    <row r="652" spans="5:11" x14ac:dyDescent="0.2">
      <c r="E652" s="103"/>
      <c r="F652" s="103"/>
      <c r="G652" s="103"/>
      <c r="H652" s="103"/>
      <c r="I652" s="100"/>
      <c r="K652" s="84"/>
    </row>
    <row r="653" spans="5:11" x14ac:dyDescent="0.2">
      <c r="E653" s="103"/>
      <c r="F653" s="103"/>
      <c r="G653" s="103"/>
      <c r="H653" s="103"/>
      <c r="I653" s="100"/>
      <c r="K653" s="84"/>
    </row>
    <row r="654" spans="5:11" x14ac:dyDescent="0.2">
      <c r="E654" s="103"/>
      <c r="F654" s="103"/>
      <c r="G654" s="103"/>
      <c r="H654" s="103"/>
      <c r="I654" s="100"/>
      <c r="K654" s="84"/>
    </row>
    <row r="655" spans="5:11" x14ac:dyDescent="0.2">
      <c r="E655" s="103"/>
      <c r="F655" s="103"/>
      <c r="G655" s="103"/>
      <c r="H655" s="103"/>
      <c r="I655" s="100"/>
      <c r="K655" s="84"/>
    </row>
    <row r="656" spans="5:11" x14ac:dyDescent="0.2">
      <c r="E656" s="103"/>
      <c r="F656" s="103"/>
      <c r="G656" s="103"/>
      <c r="H656" s="103"/>
      <c r="I656" s="100"/>
      <c r="K656" s="84"/>
    </row>
    <row r="657" spans="5:11" x14ac:dyDescent="0.2">
      <c r="E657" s="103"/>
      <c r="F657" s="103"/>
      <c r="G657" s="103"/>
      <c r="H657" s="103"/>
      <c r="I657" s="100"/>
      <c r="K657" s="84"/>
    </row>
    <row r="658" spans="5:11" x14ac:dyDescent="0.2">
      <c r="E658" s="103"/>
      <c r="F658" s="103"/>
      <c r="G658" s="103"/>
      <c r="H658" s="103"/>
      <c r="I658" s="100"/>
      <c r="K658" s="84"/>
    </row>
    <row r="659" spans="5:11" x14ac:dyDescent="0.2">
      <c r="E659" s="103"/>
      <c r="F659" s="103"/>
      <c r="G659" s="103"/>
      <c r="H659" s="103"/>
      <c r="I659" s="100"/>
      <c r="K659" s="84"/>
    </row>
    <row r="660" spans="5:11" x14ac:dyDescent="0.2">
      <c r="E660" s="103"/>
      <c r="F660" s="103"/>
      <c r="G660" s="103"/>
      <c r="H660" s="103"/>
      <c r="I660" s="100"/>
      <c r="K660" s="84"/>
    </row>
    <row r="661" spans="5:11" x14ac:dyDescent="0.2">
      <c r="E661" s="103"/>
      <c r="F661" s="103"/>
      <c r="G661" s="103"/>
      <c r="H661" s="103"/>
      <c r="I661" s="100"/>
      <c r="K661" s="84"/>
    </row>
    <row r="662" spans="5:11" x14ac:dyDescent="0.2">
      <c r="E662" s="103"/>
      <c r="F662" s="103"/>
      <c r="G662" s="103"/>
      <c r="H662" s="103"/>
      <c r="I662" s="100"/>
      <c r="K662" s="84"/>
    </row>
    <row r="663" spans="5:11" x14ac:dyDescent="0.2">
      <c r="E663" s="103"/>
      <c r="F663" s="103"/>
      <c r="G663" s="103"/>
      <c r="H663" s="103"/>
      <c r="I663" s="100"/>
      <c r="K663" s="84"/>
    </row>
    <row r="664" spans="5:11" x14ac:dyDescent="0.2">
      <c r="E664" s="103"/>
      <c r="F664" s="103"/>
      <c r="G664" s="103"/>
      <c r="H664" s="103"/>
      <c r="I664" s="100"/>
      <c r="K664" s="84"/>
    </row>
    <row r="665" spans="5:11" x14ac:dyDescent="0.2">
      <c r="E665" s="103"/>
      <c r="F665" s="103"/>
      <c r="G665" s="103"/>
      <c r="H665" s="103"/>
      <c r="I665" s="100"/>
      <c r="K665" s="84"/>
    </row>
    <row r="666" spans="5:11" x14ac:dyDescent="0.2">
      <c r="E666" s="103"/>
      <c r="F666" s="103"/>
      <c r="G666" s="103"/>
      <c r="H666" s="103"/>
      <c r="I666" s="100"/>
      <c r="K666" s="84"/>
    </row>
    <row r="667" spans="5:11" x14ac:dyDescent="0.2">
      <c r="E667" s="103"/>
      <c r="F667" s="103"/>
      <c r="G667" s="103"/>
      <c r="H667" s="103"/>
      <c r="I667" s="100"/>
      <c r="K667" s="84"/>
    </row>
    <row r="668" spans="5:11" x14ac:dyDescent="0.2">
      <c r="E668" s="103"/>
      <c r="F668" s="103"/>
      <c r="G668" s="103"/>
      <c r="H668" s="103"/>
      <c r="I668" s="100"/>
      <c r="K668" s="84"/>
    </row>
    <row r="669" spans="5:11" x14ac:dyDescent="0.2">
      <c r="E669" s="103"/>
      <c r="F669" s="103"/>
      <c r="G669" s="103"/>
      <c r="H669" s="103"/>
      <c r="I669" s="100"/>
      <c r="K669" s="84"/>
    </row>
    <row r="670" spans="5:11" x14ac:dyDescent="0.2">
      <c r="E670" s="103"/>
      <c r="F670" s="103"/>
      <c r="G670" s="103"/>
      <c r="H670" s="103"/>
      <c r="I670" s="100"/>
      <c r="K670" s="84"/>
    </row>
    <row r="671" spans="5:11" x14ac:dyDescent="0.2">
      <c r="E671" s="103"/>
      <c r="F671" s="103"/>
      <c r="G671" s="103"/>
      <c r="H671" s="103"/>
      <c r="I671" s="100"/>
      <c r="K671" s="84"/>
    </row>
    <row r="672" spans="5:11" x14ac:dyDescent="0.2">
      <c r="E672" s="103"/>
      <c r="F672" s="103"/>
      <c r="G672" s="103"/>
      <c r="H672" s="103"/>
      <c r="I672" s="100"/>
      <c r="K672" s="84"/>
    </row>
    <row r="673" spans="5:11" x14ac:dyDescent="0.2">
      <c r="E673" s="103"/>
      <c r="F673" s="103"/>
      <c r="G673" s="103"/>
      <c r="H673" s="103"/>
      <c r="I673" s="100"/>
      <c r="K673" s="84"/>
    </row>
    <row r="674" spans="5:11" x14ac:dyDescent="0.2">
      <c r="E674" s="103"/>
      <c r="F674" s="103"/>
      <c r="G674" s="103"/>
      <c r="H674" s="103"/>
      <c r="I674" s="100"/>
      <c r="K674" s="84"/>
    </row>
    <row r="675" spans="5:11" x14ac:dyDescent="0.2">
      <c r="E675" s="103"/>
      <c r="F675" s="103"/>
      <c r="G675" s="103"/>
      <c r="H675" s="103"/>
      <c r="I675" s="100"/>
      <c r="K675" s="84"/>
    </row>
    <row r="676" spans="5:11" x14ac:dyDescent="0.2">
      <c r="E676" s="103"/>
      <c r="F676" s="103"/>
      <c r="G676" s="103"/>
      <c r="H676" s="103"/>
      <c r="I676" s="100"/>
      <c r="K676" s="84"/>
    </row>
    <row r="677" spans="5:11" x14ac:dyDescent="0.2">
      <c r="E677" s="103"/>
      <c r="F677" s="103"/>
      <c r="G677" s="103"/>
      <c r="H677" s="103"/>
      <c r="I677" s="100"/>
      <c r="K677" s="84"/>
    </row>
    <row r="678" spans="5:11" x14ac:dyDescent="0.2">
      <c r="E678" s="103"/>
      <c r="F678" s="103"/>
      <c r="G678" s="103"/>
      <c r="H678" s="103"/>
      <c r="I678" s="100"/>
      <c r="K678" s="84"/>
    </row>
    <row r="679" spans="5:11" x14ac:dyDescent="0.2">
      <c r="E679" s="103"/>
      <c r="F679" s="103"/>
      <c r="G679" s="103"/>
      <c r="H679" s="103"/>
      <c r="I679" s="100"/>
      <c r="K679" s="84"/>
    </row>
    <row r="680" spans="5:11" x14ac:dyDescent="0.2">
      <c r="E680" s="103"/>
      <c r="F680" s="103"/>
      <c r="G680" s="103"/>
      <c r="H680" s="103"/>
      <c r="I680" s="100"/>
      <c r="K680" s="84"/>
    </row>
    <row r="681" spans="5:11" x14ac:dyDescent="0.2">
      <c r="E681" s="103"/>
      <c r="F681" s="103"/>
      <c r="G681" s="103"/>
      <c r="H681" s="103"/>
      <c r="I681" s="100"/>
      <c r="K681" s="84"/>
    </row>
    <row r="682" spans="5:11" x14ac:dyDescent="0.2">
      <c r="E682" s="103"/>
      <c r="F682" s="103"/>
      <c r="G682" s="103"/>
      <c r="H682" s="103"/>
      <c r="I682" s="100"/>
      <c r="K682" s="84"/>
    </row>
    <row r="683" spans="5:11" x14ac:dyDescent="0.2">
      <c r="E683" s="103"/>
      <c r="F683" s="103"/>
      <c r="G683" s="103"/>
      <c r="H683" s="103"/>
      <c r="I683" s="100"/>
      <c r="K683" s="84"/>
    </row>
    <row r="684" spans="5:11" x14ac:dyDescent="0.2">
      <c r="E684" s="103"/>
      <c r="F684" s="103"/>
      <c r="G684" s="103"/>
      <c r="H684" s="103"/>
      <c r="I684" s="100"/>
      <c r="K684" s="84"/>
    </row>
    <row r="685" spans="5:11" x14ac:dyDescent="0.2">
      <c r="E685" s="103"/>
      <c r="F685" s="103"/>
      <c r="G685" s="103"/>
      <c r="H685" s="103"/>
      <c r="I685" s="100"/>
      <c r="K685" s="84"/>
    </row>
    <row r="686" spans="5:11" x14ac:dyDescent="0.2">
      <c r="E686" s="103"/>
      <c r="F686" s="103"/>
      <c r="G686" s="103"/>
      <c r="H686" s="103"/>
      <c r="I686" s="100"/>
      <c r="K686" s="84"/>
    </row>
    <row r="687" spans="5:11" x14ac:dyDescent="0.2">
      <c r="E687" s="103"/>
      <c r="F687" s="103"/>
      <c r="G687" s="103"/>
      <c r="H687" s="103"/>
      <c r="I687" s="100"/>
      <c r="K687" s="84"/>
    </row>
    <row r="688" spans="5:11" x14ac:dyDescent="0.2">
      <c r="E688" s="103"/>
      <c r="F688" s="103"/>
      <c r="G688" s="103"/>
      <c r="H688" s="103"/>
      <c r="I688" s="100"/>
      <c r="K688" s="84"/>
    </row>
    <row r="689" spans="5:11" x14ac:dyDescent="0.2">
      <c r="E689" s="103"/>
      <c r="F689" s="103"/>
      <c r="G689" s="103"/>
      <c r="H689" s="103"/>
      <c r="I689" s="100"/>
      <c r="K689" s="84"/>
    </row>
    <row r="690" spans="5:11" x14ac:dyDescent="0.2">
      <c r="E690" s="103"/>
      <c r="F690" s="103"/>
      <c r="G690" s="103"/>
      <c r="H690" s="103"/>
      <c r="I690" s="100"/>
      <c r="K690" s="84"/>
    </row>
    <row r="691" spans="5:11" x14ac:dyDescent="0.2">
      <c r="E691" s="103"/>
      <c r="F691" s="103"/>
      <c r="G691" s="103"/>
      <c r="H691" s="103"/>
      <c r="I691" s="100"/>
      <c r="K691" s="84"/>
    </row>
    <row r="692" spans="5:11" x14ac:dyDescent="0.2">
      <c r="E692" s="103"/>
      <c r="F692" s="103"/>
      <c r="G692" s="103"/>
      <c r="H692" s="103"/>
      <c r="I692" s="100"/>
      <c r="K692" s="84"/>
    </row>
    <row r="693" spans="5:11" x14ac:dyDescent="0.2">
      <c r="E693" s="103"/>
      <c r="F693" s="103"/>
      <c r="G693" s="103"/>
      <c r="H693" s="103"/>
      <c r="I693" s="100"/>
      <c r="K693" s="84"/>
    </row>
    <row r="694" spans="5:11" x14ac:dyDescent="0.2">
      <c r="E694" s="103"/>
      <c r="F694" s="103"/>
      <c r="G694" s="103"/>
      <c r="H694" s="103"/>
      <c r="I694" s="100"/>
      <c r="K694" s="84"/>
    </row>
    <row r="695" spans="5:11" x14ac:dyDescent="0.2">
      <c r="E695" s="103"/>
      <c r="F695" s="103"/>
      <c r="G695" s="103"/>
      <c r="H695" s="103"/>
      <c r="I695" s="100"/>
      <c r="K695" s="84"/>
    </row>
    <row r="696" spans="5:11" x14ac:dyDescent="0.2">
      <c r="E696" s="103"/>
      <c r="F696" s="103"/>
      <c r="G696" s="103"/>
      <c r="H696" s="103"/>
      <c r="I696" s="100"/>
      <c r="K696" s="84"/>
    </row>
    <row r="697" spans="5:11" x14ac:dyDescent="0.2">
      <c r="E697" s="103"/>
      <c r="F697" s="103"/>
      <c r="G697" s="103"/>
      <c r="H697" s="103"/>
      <c r="I697" s="100"/>
      <c r="K697" s="84"/>
    </row>
    <row r="698" spans="5:11" x14ac:dyDescent="0.2">
      <c r="E698" s="103"/>
      <c r="F698" s="103"/>
      <c r="G698" s="103"/>
      <c r="H698" s="103"/>
      <c r="I698" s="100"/>
      <c r="K698" s="84"/>
    </row>
    <row r="699" spans="5:11" x14ac:dyDescent="0.2">
      <c r="E699" s="103"/>
      <c r="F699" s="103"/>
      <c r="G699" s="103"/>
      <c r="H699" s="103"/>
      <c r="I699" s="100"/>
      <c r="K699" s="84"/>
    </row>
    <row r="700" spans="5:11" x14ac:dyDescent="0.2">
      <c r="E700" s="103"/>
      <c r="F700" s="103"/>
      <c r="G700" s="103"/>
      <c r="H700" s="103"/>
      <c r="I700" s="100"/>
      <c r="K700" s="84"/>
    </row>
    <row r="701" spans="5:11" x14ac:dyDescent="0.2">
      <c r="E701" s="103"/>
      <c r="F701" s="103"/>
      <c r="G701" s="103"/>
      <c r="H701" s="103"/>
      <c r="I701" s="100"/>
      <c r="K701" s="84"/>
    </row>
    <row r="702" spans="5:11" x14ac:dyDescent="0.2">
      <c r="E702" s="103"/>
      <c r="F702" s="103"/>
      <c r="G702" s="103"/>
      <c r="H702" s="103"/>
      <c r="I702" s="100"/>
      <c r="K702" s="84"/>
    </row>
    <row r="703" spans="5:11" x14ac:dyDescent="0.2">
      <c r="E703" s="103"/>
      <c r="F703" s="103"/>
      <c r="G703" s="103"/>
      <c r="H703" s="103"/>
      <c r="I703" s="100"/>
      <c r="K703" s="84"/>
    </row>
    <row r="704" spans="5:11" x14ac:dyDescent="0.2">
      <c r="E704" s="103"/>
      <c r="F704" s="103"/>
      <c r="G704" s="103"/>
      <c r="H704" s="103"/>
      <c r="I704" s="100"/>
      <c r="K704" s="84"/>
    </row>
    <row r="705" spans="5:11" x14ac:dyDescent="0.2">
      <c r="E705" s="103"/>
      <c r="F705" s="103"/>
      <c r="G705" s="103"/>
      <c r="H705" s="103"/>
      <c r="I705" s="100"/>
      <c r="K705" s="84"/>
    </row>
    <row r="706" spans="5:11" x14ac:dyDescent="0.2">
      <c r="E706" s="103"/>
      <c r="F706" s="103"/>
      <c r="G706" s="103"/>
      <c r="H706" s="103"/>
      <c r="I706" s="100"/>
      <c r="K706" s="84"/>
    </row>
    <row r="707" spans="5:11" x14ac:dyDescent="0.2">
      <c r="E707" s="103"/>
      <c r="F707" s="103"/>
      <c r="G707" s="103"/>
      <c r="H707" s="103"/>
      <c r="I707" s="100"/>
      <c r="K707" s="84"/>
    </row>
    <row r="708" spans="5:11" x14ac:dyDescent="0.2">
      <c r="E708" s="103"/>
      <c r="F708" s="103"/>
      <c r="G708" s="103"/>
      <c r="H708" s="103"/>
      <c r="I708" s="100"/>
      <c r="K708" s="84"/>
    </row>
    <row r="709" spans="5:11" x14ac:dyDescent="0.2">
      <c r="E709" s="103"/>
      <c r="F709" s="103"/>
      <c r="G709" s="103"/>
      <c r="H709" s="103"/>
      <c r="I709" s="100"/>
      <c r="K709" s="84"/>
    </row>
    <row r="710" spans="5:11" x14ac:dyDescent="0.2">
      <c r="E710" s="103"/>
      <c r="F710" s="103"/>
      <c r="G710" s="103"/>
      <c r="H710" s="103"/>
      <c r="I710" s="100"/>
      <c r="K710" s="84"/>
    </row>
    <row r="711" spans="5:11" x14ac:dyDescent="0.2">
      <c r="E711" s="103"/>
      <c r="F711" s="103"/>
      <c r="G711" s="103"/>
      <c r="H711" s="103"/>
      <c r="I711" s="100"/>
      <c r="K711" s="84"/>
    </row>
    <row r="712" spans="5:11" x14ac:dyDescent="0.2">
      <c r="E712" s="103"/>
      <c r="F712" s="103"/>
      <c r="G712" s="103"/>
      <c r="H712" s="103"/>
      <c r="I712" s="100"/>
      <c r="K712" s="84"/>
    </row>
    <row r="713" spans="5:11" x14ac:dyDescent="0.2">
      <c r="E713" s="103"/>
      <c r="F713" s="103"/>
      <c r="G713" s="103"/>
      <c r="H713" s="103"/>
      <c r="I713" s="100"/>
      <c r="K713" s="84"/>
    </row>
    <row r="714" spans="5:11" x14ac:dyDescent="0.2">
      <c r="E714" s="103"/>
      <c r="F714" s="103"/>
      <c r="G714" s="103"/>
      <c r="H714" s="103"/>
      <c r="I714" s="100"/>
      <c r="K714" s="84"/>
    </row>
    <row r="715" spans="5:11" x14ac:dyDescent="0.2">
      <c r="E715" s="103"/>
      <c r="F715" s="103"/>
      <c r="G715" s="103"/>
      <c r="H715" s="103"/>
      <c r="I715" s="100"/>
      <c r="K715" s="84"/>
    </row>
    <row r="716" spans="5:11" x14ac:dyDescent="0.2">
      <c r="E716" s="103"/>
      <c r="F716" s="103"/>
      <c r="G716" s="103"/>
      <c r="H716" s="103"/>
      <c r="I716" s="100"/>
      <c r="K716" s="84"/>
    </row>
    <row r="717" spans="5:11" x14ac:dyDescent="0.2">
      <c r="E717" s="103"/>
      <c r="F717" s="103"/>
      <c r="G717" s="103"/>
      <c r="H717" s="103"/>
      <c r="I717" s="100"/>
      <c r="K717" s="84"/>
    </row>
    <row r="718" spans="5:11" x14ac:dyDescent="0.2">
      <c r="E718" s="103"/>
      <c r="F718" s="103"/>
      <c r="G718" s="103"/>
      <c r="H718" s="103"/>
      <c r="I718" s="100"/>
      <c r="K718" s="84"/>
    </row>
    <row r="719" spans="5:11" x14ac:dyDescent="0.2">
      <c r="E719" s="103"/>
      <c r="F719" s="103"/>
      <c r="G719" s="103"/>
      <c r="H719" s="103"/>
      <c r="I719" s="100"/>
      <c r="K719" s="84"/>
    </row>
    <row r="720" spans="5:11" x14ac:dyDescent="0.2">
      <c r="E720" s="103"/>
      <c r="F720" s="103"/>
      <c r="G720" s="103"/>
      <c r="H720" s="103"/>
      <c r="I720" s="100"/>
      <c r="K720" s="84"/>
    </row>
    <row r="721" spans="5:11" x14ac:dyDescent="0.2">
      <c r="E721" s="103"/>
      <c r="F721" s="103"/>
      <c r="G721" s="103"/>
      <c r="H721" s="103"/>
      <c r="I721" s="100"/>
      <c r="K721" s="84"/>
    </row>
    <row r="722" spans="5:11" x14ac:dyDescent="0.2">
      <c r="E722" s="103"/>
      <c r="F722" s="103"/>
      <c r="G722" s="103"/>
      <c r="H722" s="103"/>
      <c r="I722" s="100"/>
      <c r="K722" s="84"/>
    </row>
    <row r="723" spans="5:11" x14ac:dyDescent="0.2">
      <c r="E723" s="103"/>
      <c r="F723" s="103"/>
      <c r="G723" s="103"/>
      <c r="H723" s="103"/>
      <c r="I723" s="100"/>
      <c r="K723" s="84"/>
    </row>
    <row r="724" spans="5:11" x14ac:dyDescent="0.2">
      <c r="E724" s="103"/>
      <c r="F724" s="103"/>
      <c r="G724" s="103"/>
      <c r="H724" s="103"/>
      <c r="I724" s="100"/>
      <c r="K724" s="84"/>
    </row>
    <row r="725" spans="5:11" x14ac:dyDescent="0.2">
      <c r="E725" s="103"/>
      <c r="F725" s="103"/>
      <c r="G725" s="103"/>
      <c r="H725" s="103"/>
      <c r="I725" s="100"/>
      <c r="K725" s="84"/>
    </row>
    <row r="726" spans="5:11" x14ac:dyDescent="0.2">
      <c r="E726" s="103"/>
      <c r="F726" s="103"/>
      <c r="G726" s="103"/>
      <c r="H726" s="103"/>
      <c r="I726" s="100"/>
      <c r="K726" s="84"/>
    </row>
    <row r="727" spans="5:11" x14ac:dyDescent="0.2">
      <c r="E727" s="103"/>
      <c r="F727" s="103"/>
      <c r="G727" s="103"/>
      <c r="H727" s="103"/>
      <c r="I727" s="100"/>
      <c r="K727" s="84"/>
    </row>
    <row r="728" spans="5:11" x14ac:dyDescent="0.2">
      <c r="E728" s="103"/>
      <c r="F728" s="103"/>
      <c r="G728" s="103"/>
      <c r="H728" s="103"/>
      <c r="I728" s="100"/>
      <c r="K728" s="84"/>
    </row>
    <row r="729" spans="5:11" x14ac:dyDescent="0.2">
      <c r="E729" s="103"/>
      <c r="F729" s="103"/>
      <c r="G729" s="103"/>
      <c r="H729" s="103"/>
      <c r="I729" s="100"/>
      <c r="K729" s="84"/>
    </row>
    <row r="730" spans="5:11" x14ac:dyDescent="0.2">
      <c r="E730" s="103"/>
      <c r="F730" s="103"/>
      <c r="G730" s="103"/>
      <c r="H730" s="103"/>
      <c r="I730" s="100"/>
      <c r="K730" s="84"/>
    </row>
    <row r="731" spans="5:11" x14ac:dyDescent="0.2">
      <c r="E731" s="103"/>
      <c r="F731" s="103"/>
      <c r="G731" s="103"/>
      <c r="H731" s="103"/>
      <c r="I731" s="100"/>
      <c r="K731" s="84"/>
    </row>
    <row r="732" spans="5:11" x14ac:dyDescent="0.2">
      <c r="E732" s="103"/>
      <c r="F732" s="103"/>
      <c r="G732" s="103"/>
      <c r="H732" s="103"/>
      <c r="I732" s="100"/>
      <c r="K732" s="84"/>
    </row>
    <row r="733" spans="5:11" x14ac:dyDescent="0.2">
      <c r="E733" s="103"/>
      <c r="F733" s="103"/>
      <c r="G733" s="103"/>
      <c r="H733" s="103"/>
      <c r="I733" s="100"/>
      <c r="K733" s="84"/>
    </row>
    <row r="734" spans="5:11" x14ac:dyDescent="0.2">
      <c r="E734" s="103"/>
      <c r="F734" s="103"/>
      <c r="G734" s="103"/>
      <c r="H734" s="103"/>
      <c r="I734" s="100"/>
      <c r="K734" s="84"/>
    </row>
    <row r="735" spans="5:11" x14ac:dyDescent="0.2">
      <c r="E735" s="103"/>
      <c r="F735" s="103"/>
      <c r="G735" s="103"/>
      <c r="H735" s="103"/>
      <c r="I735" s="100"/>
      <c r="K735" s="84"/>
    </row>
    <row r="736" spans="5:11" x14ac:dyDescent="0.2">
      <c r="E736" s="103"/>
      <c r="F736" s="103"/>
      <c r="G736" s="103"/>
      <c r="H736" s="103"/>
      <c r="I736" s="100"/>
      <c r="K736" s="84"/>
    </row>
    <row r="737" spans="5:11" x14ac:dyDescent="0.2">
      <c r="E737" s="103"/>
      <c r="F737" s="103"/>
      <c r="G737" s="103"/>
      <c r="H737" s="103"/>
      <c r="I737" s="100"/>
      <c r="K737" s="84"/>
    </row>
    <row r="738" spans="5:11" x14ac:dyDescent="0.2">
      <c r="E738" s="103"/>
      <c r="F738" s="103"/>
      <c r="G738" s="103"/>
      <c r="H738" s="103"/>
      <c r="I738" s="100"/>
      <c r="K738" s="84"/>
    </row>
    <row r="739" spans="5:11" x14ac:dyDescent="0.2">
      <c r="E739" s="103"/>
      <c r="F739" s="103"/>
      <c r="G739" s="103"/>
      <c r="H739" s="103"/>
      <c r="I739" s="100"/>
      <c r="K739" s="84"/>
    </row>
    <row r="740" spans="5:11" x14ac:dyDescent="0.2">
      <c r="E740" s="103"/>
      <c r="F740" s="103"/>
      <c r="G740" s="103"/>
      <c r="H740" s="103"/>
      <c r="I740" s="100"/>
      <c r="K740" s="84"/>
    </row>
    <row r="741" spans="5:11" x14ac:dyDescent="0.2">
      <c r="E741" s="103"/>
      <c r="F741" s="103"/>
      <c r="G741" s="103"/>
      <c r="H741" s="103"/>
      <c r="I741" s="100"/>
      <c r="K741" s="84"/>
    </row>
    <row r="742" spans="5:11" x14ac:dyDescent="0.2">
      <c r="E742" s="103"/>
      <c r="F742" s="103"/>
      <c r="G742" s="103"/>
      <c r="H742" s="103"/>
      <c r="I742" s="100"/>
      <c r="K742" s="84"/>
    </row>
    <row r="743" spans="5:11" x14ac:dyDescent="0.2">
      <c r="E743" s="103"/>
      <c r="F743" s="103"/>
      <c r="G743" s="103"/>
      <c r="H743" s="103"/>
      <c r="I743" s="100"/>
      <c r="K743" s="84"/>
    </row>
    <row r="744" spans="5:11" x14ac:dyDescent="0.2">
      <c r="E744" s="103"/>
      <c r="F744" s="103"/>
      <c r="G744" s="103"/>
      <c r="H744" s="103"/>
      <c r="I744" s="100"/>
      <c r="K744" s="84"/>
    </row>
    <row r="745" spans="5:11" x14ac:dyDescent="0.2">
      <c r="E745" s="103"/>
      <c r="F745" s="103"/>
      <c r="G745" s="103"/>
      <c r="H745" s="103"/>
      <c r="I745" s="100"/>
      <c r="K745" s="84"/>
    </row>
    <row r="746" spans="5:11" x14ac:dyDescent="0.2">
      <c r="E746" s="103"/>
      <c r="F746" s="103"/>
      <c r="G746" s="103"/>
      <c r="H746" s="103"/>
      <c r="I746" s="100"/>
      <c r="K746" s="84"/>
    </row>
    <row r="747" spans="5:11" x14ac:dyDescent="0.2">
      <c r="E747" s="103"/>
      <c r="F747" s="103"/>
      <c r="G747" s="103"/>
      <c r="H747" s="103"/>
      <c r="I747" s="100"/>
      <c r="K747" s="84"/>
    </row>
    <row r="748" spans="5:11" x14ac:dyDescent="0.2">
      <c r="E748" s="103"/>
      <c r="F748" s="103"/>
      <c r="G748" s="103"/>
      <c r="H748" s="103"/>
      <c r="I748" s="100"/>
      <c r="K748" s="84"/>
    </row>
    <row r="749" spans="5:11" x14ac:dyDescent="0.2">
      <c r="E749" s="103"/>
      <c r="F749" s="103"/>
      <c r="G749" s="103"/>
      <c r="H749" s="103"/>
      <c r="I749" s="100"/>
      <c r="K749" s="84"/>
    </row>
    <row r="750" spans="5:11" x14ac:dyDescent="0.2">
      <c r="E750" s="103"/>
      <c r="F750" s="103"/>
      <c r="G750" s="103"/>
      <c r="H750" s="103"/>
      <c r="I750" s="100"/>
      <c r="K750" s="84"/>
    </row>
    <row r="751" spans="5:11" x14ac:dyDescent="0.2">
      <c r="E751" s="103"/>
      <c r="F751" s="103"/>
      <c r="G751" s="103"/>
      <c r="H751" s="103"/>
      <c r="I751" s="100"/>
      <c r="K751" s="84"/>
    </row>
    <row r="752" spans="5:11" x14ac:dyDescent="0.2">
      <c r="E752" s="103"/>
      <c r="F752" s="103"/>
      <c r="G752" s="103"/>
      <c r="H752" s="103"/>
      <c r="I752" s="100"/>
      <c r="K752" s="84"/>
    </row>
    <row r="753" spans="5:11" x14ac:dyDescent="0.2">
      <c r="E753" s="103"/>
      <c r="F753" s="103"/>
      <c r="G753" s="103"/>
      <c r="H753" s="103"/>
      <c r="I753" s="100"/>
      <c r="K753" s="84"/>
    </row>
    <row r="754" spans="5:11" x14ac:dyDescent="0.2">
      <c r="E754" s="103"/>
      <c r="F754" s="103"/>
      <c r="G754" s="103"/>
      <c r="H754" s="103"/>
      <c r="I754" s="100"/>
      <c r="K754" s="84"/>
    </row>
    <row r="755" spans="5:11" x14ac:dyDescent="0.2">
      <c r="E755" s="103"/>
      <c r="F755" s="103"/>
      <c r="G755" s="103"/>
      <c r="H755" s="103"/>
      <c r="I755" s="100"/>
      <c r="K755" s="84"/>
    </row>
    <row r="756" spans="5:11" x14ac:dyDescent="0.2">
      <c r="E756" s="103"/>
      <c r="F756" s="103"/>
      <c r="G756" s="103"/>
      <c r="H756" s="103"/>
      <c r="I756" s="100"/>
      <c r="K756" s="84"/>
    </row>
    <row r="757" spans="5:11" x14ac:dyDescent="0.2">
      <c r="E757" s="103"/>
      <c r="F757" s="103"/>
      <c r="G757" s="103"/>
      <c r="H757" s="103"/>
      <c r="I757" s="100"/>
      <c r="K757" s="84"/>
    </row>
    <row r="758" spans="5:11" x14ac:dyDescent="0.2">
      <c r="E758" s="103"/>
      <c r="F758" s="103"/>
      <c r="G758" s="103"/>
      <c r="H758" s="103"/>
      <c r="I758" s="100"/>
      <c r="K758" s="84"/>
    </row>
    <row r="759" spans="5:11" x14ac:dyDescent="0.2">
      <c r="E759" s="103"/>
      <c r="F759" s="103"/>
      <c r="G759" s="103"/>
      <c r="H759" s="103"/>
      <c r="I759" s="100"/>
      <c r="K759" s="84"/>
    </row>
    <row r="760" spans="5:11" x14ac:dyDescent="0.2">
      <c r="E760" s="103"/>
      <c r="F760" s="103"/>
      <c r="G760" s="103"/>
      <c r="H760" s="103"/>
      <c r="I760" s="100"/>
      <c r="K760" s="84"/>
    </row>
    <row r="761" spans="5:11" x14ac:dyDescent="0.2">
      <c r="E761" s="103"/>
      <c r="F761" s="103"/>
      <c r="G761" s="103"/>
      <c r="H761" s="103"/>
      <c r="I761" s="100"/>
      <c r="K761" s="84"/>
    </row>
    <row r="762" spans="5:11" x14ac:dyDescent="0.2">
      <c r="E762" s="103"/>
      <c r="F762" s="103"/>
      <c r="G762" s="103"/>
      <c r="H762" s="103"/>
      <c r="I762" s="100"/>
      <c r="K762" s="84"/>
    </row>
    <row r="763" spans="5:11" x14ac:dyDescent="0.2">
      <c r="E763" s="103"/>
      <c r="F763" s="103"/>
      <c r="G763" s="103"/>
      <c r="H763" s="103"/>
      <c r="I763" s="100"/>
      <c r="K763" s="84"/>
    </row>
    <row r="764" spans="5:11" x14ac:dyDescent="0.2">
      <c r="E764" s="103"/>
      <c r="F764" s="103"/>
      <c r="G764" s="103"/>
      <c r="H764" s="103"/>
      <c r="I764" s="100"/>
      <c r="K764" s="84"/>
    </row>
    <row r="765" spans="5:11" x14ac:dyDescent="0.2">
      <c r="E765" s="103"/>
      <c r="F765" s="103"/>
      <c r="G765" s="103"/>
      <c r="H765" s="103"/>
      <c r="I765" s="100"/>
      <c r="K765" s="84"/>
    </row>
    <row r="766" spans="5:11" x14ac:dyDescent="0.2">
      <c r="E766" s="103"/>
      <c r="F766" s="103"/>
      <c r="G766" s="103"/>
      <c r="H766" s="103"/>
      <c r="I766" s="100"/>
      <c r="K766" s="84"/>
    </row>
    <row r="767" spans="5:11" x14ac:dyDescent="0.2">
      <c r="E767" s="103"/>
      <c r="F767" s="103"/>
      <c r="G767" s="103"/>
      <c r="H767" s="103"/>
      <c r="I767" s="100"/>
      <c r="K767" s="84"/>
    </row>
    <row r="768" spans="5:11" x14ac:dyDescent="0.2">
      <c r="E768" s="103"/>
      <c r="F768" s="103"/>
      <c r="G768" s="103"/>
      <c r="H768" s="103"/>
      <c r="I768" s="100"/>
      <c r="K768" s="84"/>
    </row>
    <row r="769" spans="5:11" x14ac:dyDescent="0.2">
      <c r="E769" s="103"/>
      <c r="F769" s="103"/>
      <c r="G769" s="103"/>
      <c r="H769" s="103"/>
      <c r="I769" s="100"/>
      <c r="K769" s="84"/>
    </row>
    <row r="770" spans="5:11" x14ac:dyDescent="0.2">
      <c r="E770" s="103"/>
      <c r="F770" s="103"/>
      <c r="G770" s="103"/>
      <c r="H770" s="103"/>
      <c r="I770" s="100"/>
      <c r="K770" s="84"/>
    </row>
    <row r="771" spans="5:11" x14ac:dyDescent="0.2">
      <c r="E771" s="103"/>
      <c r="F771" s="103"/>
      <c r="G771" s="103"/>
      <c r="H771" s="103"/>
      <c r="I771" s="100"/>
      <c r="K771" s="84"/>
    </row>
    <row r="772" spans="5:11" x14ac:dyDescent="0.2">
      <c r="E772" s="103"/>
      <c r="F772" s="103"/>
      <c r="G772" s="103"/>
      <c r="H772" s="103"/>
      <c r="I772" s="100"/>
      <c r="K772" s="84"/>
    </row>
    <row r="773" spans="5:11" x14ac:dyDescent="0.2">
      <c r="E773" s="103"/>
      <c r="F773" s="103"/>
      <c r="G773" s="103"/>
      <c r="H773" s="103"/>
      <c r="I773" s="100"/>
      <c r="K773" s="84"/>
    </row>
    <row r="774" spans="5:11" x14ac:dyDescent="0.2">
      <c r="E774" s="103"/>
      <c r="F774" s="103"/>
      <c r="G774" s="103"/>
      <c r="H774" s="103"/>
      <c r="I774" s="100"/>
      <c r="K774" s="84"/>
    </row>
    <row r="775" spans="5:11" x14ac:dyDescent="0.2">
      <c r="E775" s="103"/>
      <c r="F775" s="103"/>
      <c r="G775" s="103"/>
      <c r="H775" s="103"/>
      <c r="I775" s="100"/>
      <c r="K775" s="84"/>
    </row>
    <row r="776" spans="5:11" x14ac:dyDescent="0.2">
      <c r="E776" s="103"/>
      <c r="F776" s="103"/>
      <c r="G776" s="103"/>
      <c r="H776" s="103"/>
      <c r="I776" s="100"/>
      <c r="K776" s="84"/>
    </row>
    <row r="777" spans="5:11" x14ac:dyDescent="0.2">
      <c r="E777" s="103"/>
      <c r="F777" s="103"/>
      <c r="G777" s="103"/>
      <c r="H777" s="103"/>
      <c r="I777" s="100"/>
      <c r="K777" s="84"/>
    </row>
    <row r="778" spans="5:11" x14ac:dyDescent="0.2">
      <c r="E778" s="103"/>
      <c r="F778" s="103"/>
      <c r="G778" s="103"/>
      <c r="H778" s="103"/>
      <c r="I778" s="100"/>
      <c r="K778" s="84"/>
    </row>
    <row r="779" spans="5:11" x14ac:dyDescent="0.2">
      <c r="E779" s="103"/>
      <c r="F779" s="103"/>
      <c r="G779" s="103"/>
      <c r="H779" s="103"/>
      <c r="I779" s="100"/>
      <c r="K779" s="84"/>
    </row>
    <row r="780" spans="5:11" x14ac:dyDescent="0.2">
      <c r="E780" s="103"/>
      <c r="F780" s="103"/>
      <c r="G780" s="103"/>
      <c r="H780" s="103"/>
      <c r="I780" s="100"/>
      <c r="K780" s="84"/>
    </row>
    <row r="781" spans="5:11" x14ac:dyDescent="0.2">
      <c r="E781" s="103"/>
      <c r="F781" s="103"/>
      <c r="G781" s="103"/>
      <c r="H781" s="103"/>
      <c r="I781" s="100"/>
      <c r="K781" s="84"/>
    </row>
    <row r="782" spans="5:11" x14ac:dyDescent="0.2">
      <c r="E782" s="103"/>
      <c r="F782" s="103"/>
      <c r="G782" s="103"/>
      <c r="H782" s="103"/>
      <c r="I782" s="100"/>
      <c r="K782" s="84"/>
    </row>
    <row r="783" spans="5:11" x14ac:dyDescent="0.2">
      <c r="E783" s="103"/>
      <c r="F783" s="103"/>
      <c r="G783" s="103"/>
      <c r="H783" s="103"/>
      <c r="I783" s="100"/>
      <c r="K783" s="84"/>
    </row>
    <row r="784" spans="5:11" x14ac:dyDescent="0.2">
      <c r="E784" s="103"/>
      <c r="F784" s="103"/>
      <c r="G784" s="103"/>
      <c r="H784" s="103"/>
      <c r="I784" s="100"/>
      <c r="K784" s="84"/>
    </row>
    <row r="785" spans="5:11" x14ac:dyDescent="0.2">
      <c r="E785" s="103"/>
      <c r="F785" s="103"/>
      <c r="G785" s="103"/>
      <c r="H785" s="103"/>
      <c r="I785" s="100"/>
      <c r="K785" s="84"/>
    </row>
    <row r="786" spans="5:11" x14ac:dyDescent="0.2">
      <c r="E786" s="103"/>
      <c r="F786" s="103"/>
      <c r="G786" s="103"/>
      <c r="H786" s="103"/>
      <c r="I786" s="100"/>
      <c r="K786" s="84"/>
    </row>
    <row r="787" spans="5:11" x14ac:dyDescent="0.2">
      <c r="E787" s="103"/>
      <c r="F787" s="103"/>
      <c r="G787" s="103"/>
      <c r="H787" s="103"/>
      <c r="I787" s="100"/>
      <c r="K787" s="84"/>
    </row>
    <row r="788" spans="5:11" x14ac:dyDescent="0.2">
      <c r="E788" s="103"/>
      <c r="F788" s="103"/>
      <c r="G788" s="103"/>
      <c r="H788" s="103"/>
      <c r="I788" s="100"/>
      <c r="K788" s="84"/>
    </row>
    <row r="789" spans="5:11" x14ac:dyDescent="0.2">
      <c r="E789" s="103"/>
      <c r="F789" s="103"/>
      <c r="G789" s="103"/>
      <c r="H789" s="103"/>
      <c r="I789" s="100"/>
      <c r="K789" s="84"/>
    </row>
    <row r="790" spans="5:11" x14ac:dyDescent="0.2">
      <c r="E790" s="103"/>
      <c r="F790" s="103"/>
      <c r="G790" s="103"/>
      <c r="H790" s="103"/>
      <c r="I790" s="100"/>
      <c r="K790" s="84"/>
    </row>
    <row r="791" spans="5:11" x14ac:dyDescent="0.2">
      <c r="E791" s="103"/>
      <c r="F791" s="103"/>
      <c r="G791" s="103"/>
      <c r="H791" s="103"/>
      <c r="I791" s="100"/>
      <c r="K791" s="84"/>
    </row>
    <row r="792" spans="5:11" x14ac:dyDescent="0.2">
      <c r="E792" s="103"/>
      <c r="F792" s="103"/>
      <c r="G792" s="103"/>
      <c r="H792" s="103"/>
      <c r="I792" s="100"/>
      <c r="K792" s="84"/>
    </row>
    <row r="793" spans="5:11" x14ac:dyDescent="0.2">
      <c r="E793" s="103"/>
      <c r="F793" s="103"/>
      <c r="G793" s="103"/>
      <c r="H793" s="103"/>
      <c r="I793" s="100"/>
      <c r="K793" s="84"/>
    </row>
    <row r="794" spans="5:11" x14ac:dyDescent="0.2">
      <c r="E794" s="103"/>
      <c r="F794" s="103"/>
      <c r="G794" s="103"/>
      <c r="H794" s="103"/>
      <c r="I794" s="100"/>
      <c r="K794" s="84"/>
    </row>
    <row r="795" spans="5:11" x14ac:dyDescent="0.2">
      <c r="E795" s="103"/>
      <c r="F795" s="103"/>
      <c r="G795" s="103"/>
      <c r="H795" s="103"/>
      <c r="I795" s="100"/>
      <c r="K795" s="84"/>
    </row>
    <row r="796" spans="5:11" x14ac:dyDescent="0.2">
      <c r="E796" s="103"/>
      <c r="F796" s="103"/>
      <c r="G796" s="103"/>
      <c r="H796" s="103"/>
      <c r="I796" s="100"/>
      <c r="K796" s="84"/>
    </row>
    <row r="797" spans="5:11" x14ac:dyDescent="0.2">
      <c r="E797" s="103"/>
      <c r="F797" s="103"/>
      <c r="G797" s="103"/>
      <c r="H797" s="103"/>
      <c r="I797" s="100"/>
      <c r="K797" s="84"/>
    </row>
    <row r="798" spans="5:11" x14ac:dyDescent="0.2">
      <c r="E798" s="103"/>
      <c r="F798" s="103"/>
      <c r="G798" s="103"/>
      <c r="H798" s="103"/>
      <c r="I798" s="100"/>
      <c r="K798" s="84"/>
    </row>
    <row r="799" spans="5:11" x14ac:dyDescent="0.2">
      <c r="E799" s="103"/>
      <c r="F799" s="103"/>
      <c r="G799" s="103"/>
      <c r="H799" s="103"/>
      <c r="I799" s="100"/>
      <c r="K799" s="84"/>
    </row>
    <row r="800" spans="5:11" x14ac:dyDescent="0.2">
      <c r="E800" s="103"/>
      <c r="F800" s="103"/>
      <c r="G800" s="103"/>
      <c r="H800" s="103"/>
      <c r="I800" s="100"/>
      <c r="K800" s="84"/>
    </row>
    <row r="801" spans="5:11" x14ac:dyDescent="0.2">
      <c r="E801" s="103"/>
      <c r="F801" s="103"/>
      <c r="G801" s="103"/>
      <c r="H801" s="103"/>
      <c r="I801" s="100"/>
      <c r="K801" s="84"/>
    </row>
    <row r="802" spans="5:11" x14ac:dyDescent="0.2">
      <c r="E802" s="103"/>
      <c r="F802" s="103"/>
      <c r="G802" s="103"/>
      <c r="H802" s="103"/>
      <c r="I802" s="100"/>
      <c r="K802" s="84"/>
    </row>
    <row r="803" spans="5:11" x14ac:dyDescent="0.2">
      <c r="E803" s="103"/>
      <c r="F803" s="103"/>
      <c r="G803" s="103"/>
      <c r="H803" s="103"/>
      <c r="I803" s="100"/>
      <c r="K803" s="84"/>
    </row>
    <row r="804" spans="5:11" x14ac:dyDescent="0.2">
      <c r="E804" s="103"/>
      <c r="F804" s="103"/>
      <c r="G804" s="103"/>
      <c r="H804" s="103"/>
      <c r="I804" s="100"/>
      <c r="K804" s="84"/>
    </row>
    <row r="805" spans="5:11" x14ac:dyDescent="0.2">
      <c r="E805" s="103"/>
      <c r="F805" s="103"/>
      <c r="G805" s="103"/>
      <c r="H805" s="103"/>
      <c r="I805" s="100"/>
      <c r="K805" s="84"/>
    </row>
    <row r="806" spans="5:11" x14ac:dyDescent="0.2">
      <c r="E806" s="103"/>
      <c r="F806" s="103"/>
      <c r="G806" s="103"/>
      <c r="H806" s="103"/>
      <c r="I806" s="100"/>
      <c r="K806" s="84"/>
    </row>
    <row r="807" spans="5:11" x14ac:dyDescent="0.2">
      <c r="E807" s="103"/>
      <c r="F807" s="103"/>
      <c r="G807" s="103"/>
      <c r="H807" s="103"/>
      <c r="I807" s="100"/>
      <c r="K807" s="84"/>
    </row>
    <row r="808" spans="5:11" x14ac:dyDescent="0.2">
      <c r="E808" s="103"/>
      <c r="F808" s="103"/>
      <c r="G808" s="103"/>
      <c r="H808" s="103"/>
      <c r="I808" s="100"/>
      <c r="K808" s="84"/>
    </row>
    <row r="809" spans="5:11" x14ac:dyDescent="0.2">
      <c r="E809" s="103"/>
      <c r="F809" s="103"/>
      <c r="G809" s="103"/>
      <c r="H809" s="103"/>
      <c r="I809" s="100"/>
      <c r="K809" s="84"/>
    </row>
    <row r="810" spans="5:11" x14ac:dyDescent="0.2">
      <c r="E810" s="103"/>
      <c r="F810" s="103"/>
      <c r="G810" s="103"/>
      <c r="H810" s="103"/>
      <c r="I810" s="100"/>
      <c r="K810" s="84"/>
    </row>
    <row r="811" spans="5:11" x14ac:dyDescent="0.2">
      <c r="E811" s="103"/>
      <c r="F811" s="103"/>
      <c r="G811" s="103"/>
      <c r="H811" s="103"/>
      <c r="I811" s="100"/>
      <c r="K811" s="84"/>
    </row>
    <row r="812" spans="5:11" x14ac:dyDescent="0.2">
      <c r="E812" s="103"/>
      <c r="F812" s="103"/>
      <c r="G812" s="103"/>
      <c r="H812" s="103"/>
      <c r="I812" s="100"/>
      <c r="K812" s="84"/>
    </row>
    <row r="813" spans="5:11" x14ac:dyDescent="0.2">
      <c r="E813" s="103"/>
      <c r="F813" s="103"/>
      <c r="G813" s="103"/>
      <c r="H813" s="103"/>
      <c r="I813" s="100"/>
      <c r="K813" s="84"/>
    </row>
    <row r="814" spans="5:11" x14ac:dyDescent="0.2">
      <c r="E814" s="103"/>
      <c r="F814" s="103"/>
      <c r="G814" s="103"/>
      <c r="H814" s="103"/>
      <c r="I814" s="100"/>
      <c r="K814" s="84"/>
    </row>
    <row r="815" spans="5:11" x14ac:dyDescent="0.2">
      <c r="E815" s="103"/>
      <c r="F815" s="103"/>
      <c r="G815" s="103"/>
      <c r="H815" s="103"/>
      <c r="I815" s="100"/>
      <c r="K815" s="84"/>
    </row>
    <row r="816" spans="5:11" x14ac:dyDescent="0.2">
      <c r="E816" s="103"/>
      <c r="F816" s="103"/>
      <c r="G816" s="103"/>
      <c r="H816" s="103"/>
      <c r="I816" s="100"/>
      <c r="K816" s="84"/>
    </row>
    <row r="817" spans="5:11" x14ac:dyDescent="0.2">
      <c r="E817" s="103"/>
      <c r="F817" s="103"/>
      <c r="G817" s="103"/>
      <c r="H817" s="103"/>
      <c r="I817" s="100"/>
      <c r="K817" s="84"/>
    </row>
    <row r="818" spans="5:11" x14ac:dyDescent="0.2">
      <c r="E818" s="103"/>
      <c r="F818" s="103"/>
      <c r="G818" s="103"/>
      <c r="H818" s="103"/>
      <c r="I818" s="100"/>
      <c r="K818" s="84"/>
    </row>
    <row r="819" spans="5:11" x14ac:dyDescent="0.2">
      <c r="E819" s="103"/>
      <c r="F819" s="103"/>
      <c r="G819" s="103"/>
      <c r="H819" s="103"/>
      <c r="I819" s="100"/>
      <c r="K819" s="84"/>
    </row>
    <row r="820" spans="5:11" x14ac:dyDescent="0.2">
      <c r="E820" s="103"/>
      <c r="F820" s="103"/>
      <c r="G820" s="103"/>
      <c r="H820" s="103"/>
      <c r="I820" s="100"/>
      <c r="K820" s="84"/>
    </row>
    <row r="821" spans="5:11" x14ac:dyDescent="0.2">
      <c r="E821" s="103"/>
      <c r="F821" s="103"/>
      <c r="G821" s="103"/>
      <c r="H821" s="103"/>
      <c r="I821" s="100"/>
      <c r="K821" s="84"/>
    </row>
    <row r="822" spans="5:11" x14ac:dyDescent="0.2">
      <c r="E822" s="103"/>
      <c r="F822" s="103"/>
      <c r="G822" s="103"/>
      <c r="H822" s="103"/>
      <c r="I822" s="100"/>
      <c r="K822" s="84"/>
    </row>
    <row r="823" spans="5:11" x14ac:dyDescent="0.2">
      <c r="E823" s="103"/>
      <c r="F823" s="103"/>
      <c r="G823" s="103"/>
      <c r="H823" s="103"/>
      <c r="I823" s="100"/>
      <c r="K823" s="84"/>
    </row>
    <row r="824" spans="5:11" x14ac:dyDescent="0.2">
      <c r="E824" s="103"/>
      <c r="F824" s="103"/>
      <c r="G824" s="103"/>
      <c r="H824" s="103"/>
      <c r="I824" s="100"/>
      <c r="K824" s="84"/>
    </row>
    <row r="825" spans="5:11" x14ac:dyDescent="0.2">
      <c r="E825" s="103"/>
      <c r="F825" s="103"/>
      <c r="G825" s="103"/>
      <c r="H825" s="103"/>
      <c r="I825" s="100"/>
      <c r="K825" s="84"/>
    </row>
    <row r="826" spans="5:11" x14ac:dyDescent="0.2">
      <c r="E826" s="103"/>
      <c r="F826" s="103"/>
      <c r="G826" s="103"/>
      <c r="H826" s="103"/>
      <c r="I826" s="100"/>
      <c r="K826" s="84"/>
    </row>
    <row r="827" spans="5:11" x14ac:dyDescent="0.2">
      <c r="E827" s="103"/>
      <c r="F827" s="103"/>
      <c r="G827" s="103"/>
      <c r="H827" s="103"/>
      <c r="I827" s="100"/>
      <c r="K827" s="84"/>
    </row>
    <row r="828" spans="5:11" x14ac:dyDescent="0.2">
      <c r="E828" s="103"/>
      <c r="F828" s="103"/>
      <c r="G828" s="103"/>
      <c r="H828" s="103"/>
      <c r="I828" s="100"/>
      <c r="K828" s="84"/>
    </row>
    <row r="829" spans="5:11" x14ac:dyDescent="0.2">
      <c r="E829" s="103"/>
      <c r="F829" s="103"/>
      <c r="G829" s="103"/>
      <c r="H829" s="103"/>
      <c r="I829" s="100"/>
      <c r="K829" s="84"/>
    </row>
    <row r="830" spans="5:11" x14ac:dyDescent="0.2">
      <c r="E830" s="103"/>
      <c r="F830" s="103"/>
      <c r="G830" s="103"/>
      <c r="H830" s="103"/>
      <c r="I830" s="100"/>
      <c r="K830" s="84"/>
    </row>
    <row r="831" spans="5:11" x14ac:dyDescent="0.2">
      <c r="E831" s="103"/>
      <c r="F831" s="103"/>
      <c r="G831" s="103"/>
      <c r="H831" s="103"/>
      <c r="I831" s="100"/>
      <c r="K831" s="84"/>
    </row>
    <row r="832" spans="5:11" x14ac:dyDescent="0.2">
      <c r="E832" s="103"/>
      <c r="F832" s="103"/>
      <c r="G832" s="103"/>
      <c r="H832" s="103"/>
      <c r="I832" s="100"/>
      <c r="K832" s="84"/>
    </row>
    <row r="833" spans="5:11" x14ac:dyDescent="0.2">
      <c r="E833" s="103"/>
      <c r="F833" s="103"/>
      <c r="G833" s="103"/>
      <c r="H833" s="103"/>
      <c r="I833" s="100"/>
      <c r="K833" s="84"/>
    </row>
    <row r="834" spans="5:11" x14ac:dyDescent="0.2">
      <c r="E834" s="103"/>
      <c r="F834" s="103"/>
      <c r="G834" s="103"/>
      <c r="H834" s="103"/>
      <c r="I834" s="100"/>
      <c r="K834" s="84"/>
    </row>
    <row r="835" spans="5:11" x14ac:dyDescent="0.2">
      <c r="E835" s="103"/>
      <c r="F835" s="103"/>
      <c r="G835" s="103"/>
      <c r="H835" s="103"/>
      <c r="I835" s="100"/>
      <c r="K835" s="84"/>
    </row>
    <row r="836" spans="5:11" x14ac:dyDescent="0.2">
      <c r="E836" s="103"/>
      <c r="F836" s="103"/>
      <c r="G836" s="103"/>
      <c r="H836" s="103"/>
      <c r="I836" s="100"/>
      <c r="K836" s="84"/>
    </row>
    <row r="837" spans="5:11" x14ac:dyDescent="0.2">
      <c r="E837" s="103"/>
      <c r="F837" s="103"/>
      <c r="G837" s="103"/>
      <c r="H837" s="103"/>
      <c r="I837" s="100"/>
      <c r="K837" s="84"/>
    </row>
    <row r="838" spans="5:11" x14ac:dyDescent="0.2">
      <c r="E838" s="103"/>
      <c r="F838" s="103"/>
      <c r="G838" s="103"/>
      <c r="H838" s="103"/>
      <c r="I838" s="100"/>
      <c r="K838" s="84"/>
    </row>
    <row r="839" spans="5:11" x14ac:dyDescent="0.2">
      <c r="E839" s="103"/>
      <c r="F839" s="103"/>
      <c r="G839" s="103"/>
      <c r="H839" s="103"/>
      <c r="I839" s="100"/>
      <c r="K839" s="84"/>
    </row>
    <row r="840" spans="5:11" x14ac:dyDescent="0.2">
      <c r="E840" s="103"/>
      <c r="F840" s="103"/>
      <c r="G840" s="103"/>
      <c r="H840" s="103"/>
      <c r="I840" s="100"/>
      <c r="K840" s="84"/>
    </row>
    <row r="841" spans="5:11" x14ac:dyDescent="0.2">
      <c r="E841" s="103"/>
      <c r="F841" s="103"/>
      <c r="G841" s="103"/>
      <c r="H841" s="103"/>
      <c r="I841" s="100"/>
      <c r="K841" s="84"/>
    </row>
    <row r="842" spans="5:11" x14ac:dyDescent="0.2">
      <c r="E842" s="103"/>
      <c r="F842" s="103"/>
      <c r="G842" s="103"/>
      <c r="H842" s="103"/>
      <c r="I842" s="100"/>
      <c r="K842" s="84"/>
    </row>
    <row r="843" spans="5:11" x14ac:dyDescent="0.2">
      <c r="E843" s="103"/>
      <c r="F843" s="103"/>
      <c r="G843" s="103"/>
      <c r="H843" s="103"/>
      <c r="I843" s="100"/>
      <c r="K843" s="84"/>
    </row>
    <row r="844" spans="5:11" x14ac:dyDescent="0.2">
      <c r="E844" s="103"/>
      <c r="F844" s="103"/>
      <c r="G844" s="103"/>
      <c r="H844" s="103"/>
      <c r="I844" s="100"/>
      <c r="K844" s="84"/>
    </row>
    <row r="845" spans="5:11" x14ac:dyDescent="0.2">
      <c r="E845" s="103"/>
      <c r="F845" s="103"/>
      <c r="G845" s="103"/>
      <c r="H845" s="103"/>
      <c r="I845" s="100"/>
      <c r="K845" s="84"/>
    </row>
    <row r="846" spans="5:11" x14ac:dyDescent="0.2">
      <c r="E846" s="103"/>
      <c r="F846" s="103"/>
      <c r="G846" s="103"/>
      <c r="H846" s="103"/>
      <c r="I846" s="100"/>
      <c r="K846" s="84"/>
    </row>
    <row r="847" spans="5:11" x14ac:dyDescent="0.2">
      <c r="E847" s="103"/>
      <c r="F847" s="103"/>
      <c r="G847" s="103"/>
      <c r="H847" s="103"/>
      <c r="I847" s="100"/>
      <c r="K847" s="84"/>
    </row>
    <row r="848" spans="5:11" x14ac:dyDescent="0.2">
      <c r="E848" s="103"/>
      <c r="F848" s="103"/>
      <c r="G848" s="103"/>
      <c r="H848" s="103"/>
      <c r="I848" s="100"/>
      <c r="K848" s="84"/>
    </row>
    <row r="849" spans="5:11" x14ac:dyDescent="0.2">
      <c r="E849" s="103"/>
      <c r="F849" s="103"/>
      <c r="G849" s="103"/>
      <c r="H849" s="103"/>
      <c r="I849" s="100"/>
      <c r="K849" s="84"/>
    </row>
    <row r="850" spans="5:11" x14ac:dyDescent="0.2">
      <c r="E850" s="103"/>
      <c r="F850" s="103"/>
      <c r="G850" s="103"/>
      <c r="H850" s="103"/>
      <c r="I850" s="100"/>
      <c r="K850" s="84"/>
    </row>
    <row r="851" spans="5:11" x14ac:dyDescent="0.2">
      <c r="E851" s="103"/>
      <c r="F851" s="103"/>
      <c r="G851" s="103"/>
      <c r="H851" s="103"/>
      <c r="I851" s="100"/>
      <c r="K851" s="84"/>
    </row>
    <row r="852" spans="5:11" x14ac:dyDescent="0.2">
      <c r="E852" s="103"/>
      <c r="F852" s="103"/>
      <c r="G852" s="103"/>
      <c r="H852" s="103"/>
      <c r="I852" s="100"/>
      <c r="K852" s="84"/>
    </row>
    <row r="853" spans="5:11" x14ac:dyDescent="0.2">
      <c r="E853" s="103"/>
      <c r="F853" s="103"/>
      <c r="G853" s="103"/>
      <c r="H853" s="103"/>
      <c r="I853" s="100"/>
      <c r="K853" s="84"/>
    </row>
    <row r="854" spans="5:11" x14ac:dyDescent="0.2">
      <c r="E854" s="103"/>
      <c r="F854" s="103"/>
      <c r="G854" s="103"/>
      <c r="H854" s="103"/>
      <c r="I854" s="100"/>
      <c r="K854" s="84"/>
    </row>
    <row r="855" spans="5:11" x14ac:dyDescent="0.2">
      <c r="E855" s="103"/>
      <c r="F855" s="103"/>
      <c r="G855" s="103"/>
      <c r="H855" s="103"/>
      <c r="I855" s="100"/>
      <c r="K855" s="84"/>
    </row>
    <row r="856" spans="5:11" x14ac:dyDescent="0.2">
      <c r="E856" s="103"/>
      <c r="F856" s="103"/>
      <c r="G856" s="103"/>
      <c r="H856" s="103"/>
      <c r="I856" s="100"/>
      <c r="K856" s="84"/>
    </row>
    <row r="857" spans="5:11" x14ac:dyDescent="0.2">
      <c r="E857" s="103"/>
      <c r="F857" s="103"/>
      <c r="G857" s="103"/>
      <c r="H857" s="103"/>
      <c r="I857" s="100"/>
      <c r="K857" s="84"/>
    </row>
    <row r="858" spans="5:11" x14ac:dyDescent="0.2">
      <c r="E858" s="103"/>
      <c r="F858" s="103"/>
      <c r="G858" s="103"/>
      <c r="H858" s="103"/>
      <c r="I858" s="100"/>
      <c r="K858" s="84"/>
    </row>
    <row r="859" spans="5:11" x14ac:dyDescent="0.2">
      <c r="E859" s="103"/>
      <c r="F859" s="103"/>
      <c r="G859" s="103"/>
      <c r="H859" s="103"/>
      <c r="I859" s="100"/>
      <c r="K859" s="84"/>
    </row>
    <row r="860" spans="5:11" x14ac:dyDescent="0.2">
      <c r="E860" s="103"/>
      <c r="F860" s="103"/>
      <c r="G860" s="103"/>
      <c r="H860" s="103"/>
      <c r="I860" s="100"/>
      <c r="K860" s="84"/>
    </row>
    <row r="861" spans="5:11" x14ac:dyDescent="0.2">
      <c r="E861" s="103"/>
      <c r="F861" s="103"/>
      <c r="G861" s="103"/>
      <c r="H861" s="103"/>
      <c r="I861" s="100"/>
      <c r="K861" s="84"/>
    </row>
    <row r="862" spans="5:11" x14ac:dyDescent="0.2">
      <c r="E862" s="103"/>
      <c r="F862" s="103"/>
      <c r="G862" s="103"/>
      <c r="H862" s="103"/>
      <c r="I862" s="100"/>
      <c r="K862" s="84"/>
    </row>
    <row r="863" spans="5:11" x14ac:dyDescent="0.2">
      <c r="E863" s="103"/>
      <c r="F863" s="103"/>
      <c r="G863" s="103"/>
      <c r="H863" s="103"/>
      <c r="I863" s="100"/>
      <c r="K863" s="84"/>
    </row>
    <row r="864" spans="5:11" x14ac:dyDescent="0.2">
      <c r="E864" s="103"/>
      <c r="F864" s="103"/>
      <c r="G864" s="103"/>
      <c r="H864" s="103"/>
      <c r="I864" s="100"/>
      <c r="K864" s="84"/>
    </row>
    <row r="865" spans="5:11" x14ac:dyDescent="0.2">
      <c r="E865" s="103"/>
      <c r="F865" s="103"/>
      <c r="G865" s="103"/>
      <c r="H865" s="103"/>
      <c r="I865" s="100"/>
      <c r="K865" s="84"/>
    </row>
    <row r="866" spans="5:11" x14ac:dyDescent="0.2">
      <c r="E866" s="103"/>
      <c r="F866" s="103"/>
      <c r="G866" s="103"/>
      <c r="H866" s="103"/>
      <c r="I866" s="100"/>
      <c r="K866" s="84"/>
    </row>
    <row r="867" spans="5:11" x14ac:dyDescent="0.2">
      <c r="E867" s="103"/>
      <c r="F867" s="103"/>
      <c r="G867" s="103"/>
      <c r="H867" s="103"/>
      <c r="I867" s="100"/>
      <c r="K867" s="84"/>
    </row>
    <row r="868" spans="5:11" x14ac:dyDescent="0.2">
      <c r="E868" s="103"/>
      <c r="F868" s="103"/>
      <c r="G868" s="103"/>
      <c r="H868" s="103"/>
      <c r="I868" s="100"/>
      <c r="K868" s="84"/>
    </row>
    <row r="869" spans="5:11" x14ac:dyDescent="0.2">
      <c r="E869" s="103"/>
      <c r="F869" s="103"/>
      <c r="G869" s="103"/>
      <c r="H869" s="103"/>
      <c r="I869" s="100"/>
      <c r="K869" s="84"/>
    </row>
    <row r="870" spans="5:11" x14ac:dyDescent="0.2">
      <c r="E870" s="103"/>
      <c r="F870" s="103"/>
      <c r="G870" s="103"/>
      <c r="H870" s="103"/>
      <c r="I870" s="100"/>
      <c r="K870" s="84"/>
    </row>
    <row r="871" spans="5:11" x14ac:dyDescent="0.2">
      <c r="E871" s="103"/>
      <c r="F871" s="103"/>
      <c r="G871" s="103"/>
      <c r="H871" s="103"/>
      <c r="I871" s="100"/>
      <c r="K871" s="84"/>
    </row>
    <row r="872" spans="5:11" x14ac:dyDescent="0.2">
      <c r="E872" s="103"/>
      <c r="F872" s="103"/>
      <c r="G872" s="103"/>
      <c r="H872" s="103"/>
      <c r="I872" s="100"/>
      <c r="K872" s="84"/>
    </row>
    <row r="873" spans="5:11" x14ac:dyDescent="0.2">
      <c r="E873" s="103"/>
      <c r="F873" s="103"/>
      <c r="G873" s="103"/>
      <c r="H873" s="103"/>
      <c r="I873" s="100"/>
      <c r="K873" s="84"/>
    </row>
    <row r="874" spans="5:11" x14ac:dyDescent="0.2">
      <c r="E874" s="103"/>
      <c r="F874" s="103"/>
      <c r="G874" s="103"/>
      <c r="H874" s="103"/>
      <c r="I874" s="100"/>
      <c r="K874" s="84"/>
    </row>
    <row r="875" spans="5:11" x14ac:dyDescent="0.2">
      <c r="E875" s="103"/>
      <c r="F875" s="103"/>
      <c r="G875" s="103"/>
      <c r="H875" s="103"/>
      <c r="I875" s="100"/>
      <c r="K875" s="84"/>
    </row>
    <row r="876" spans="5:11" x14ac:dyDescent="0.2">
      <c r="E876" s="103"/>
      <c r="F876" s="103"/>
      <c r="G876" s="103"/>
      <c r="H876" s="103"/>
      <c r="I876" s="100"/>
      <c r="K876" s="84"/>
    </row>
    <row r="877" spans="5:11" x14ac:dyDescent="0.2">
      <c r="E877" s="103"/>
      <c r="F877" s="103"/>
      <c r="G877" s="103"/>
      <c r="H877" s="103"/>
      <c r="I877" s="100"/>
      <c r="K877" s="84"/>
    </row>
    <row r="878" spans="5:11" x14ac:dyDescent="0.2">
      <c r="E878" s="103"/>
      <c r="F878" s="103"/>
      <c r="G878" s="103"/>
      <c r="H878" s="103"/>
      <c r="I878" s="100"/>
      <c r="K878" s="84"/>
    </row>
    <row r="879" spans="5:11" x14ac:dyDescent="0.2">
      <c r="E879" s="103"/>
      <c r="F879" s="103"/>
      <c r="G879" s="103"/>
      <c r="H879" s="103"/>
      <c r="I879" s="100"/>
      <c r="K879" s="84"/>
    </row>
    <row r="880" spans="5:11" x14ac:dyDescent="0.2">
      <c r="E880" s="103"/>
      <c r="F880" s="103"/>
      <c r="G880" s="103"/>
      <c r="H880" s="103"/>
      <c r="I880" s="100"/>
      <c r="K880" s="84"/>
    </row>
    <row r="881" spans="5:11" x14ac:dyDescent="0.2">
      <c r="E881" s="103"/>
      <c r="F881" s="103"/>
      <c r="G881" s="103"/>
      <c r="H881" s="103"/>
      <c r="I881" s="100"/>
      <c r="K881" s="84"/>
    </row>
    <row r="882" spans="5:11" x14ac:dyDescent="0.2">
      <c r="E882" s="103"/>
      <c r="F882" s="103"/>
      <c r="G882" s="103"/>
      <c r="H882" s="103"/>
      <c r="I882" s="100"/>
      <c r="K882" s="84"/>
    </row>
    <row r="883" spans="5:11" x14ac:dyDescent="0.2">
      <c r="E883" s="103"/>
      <c r="F883" s="103"/>
      <c r="G883" s="103"/>
      <c r="H883" s="103"/>
      <c r="I883" s="100"/>
      <c r="K883" s="84"/>
    </row>
    <row r="884" spans="5:11" x14ac:dyDescent="0.2">
      <c r="E884" s="103"/>
      <c r="F884" s="103"/>
      <c r="G884" s="103"/>
      <c r="H884" s="103"/>
      <c r="I884" s="100"/>
      <c r="K884" s="84"/>
    </row>
    <row r="885" spans="5:11" x14ac:dyDescent="0.2">
      <c r="E885" s="103"/>
      <c r="F885" s="103"/>
      <c r="G885" s="103"/>
      <c r="H885" s="103"/>
      <c r="I885" s="100"/>
      <c r="K885" s="84"/>
    </row>
    <row r="886" spans="5:11" x14ac:dyDescent="0.2">
      <c r="E886" s="103"/>
      <c r="F886" s="103"/>
      <c r="G886" s="103"/>
      <c r="H886" s="103"/>
      <c r="I886" s="100"/>
      <c r="K886" s="84"/>
    </row>
    <row r="887" spans="5:11" x14ac:dyDescent="0.2">
      <c r="E887" s="103"/>
      <c r="F887" s="103"/>
      <c r="G887" s="103"/>
      <c r="H887" s="103"/>
      <c r="I887" s="100"/>
      <c r="K887" s="84"/>
    </row>
    <row r="888" spans="5:11" x14ac:dyDescent="0.2">
      <c r="E888" s="103"/>
      <c r="F888" s="103"/>
      <c r="G888" s="103"/>
      <c r="H888" s="103"/>
      <c r="I888" s="100"/>
      <c r="K888" s="84"/>
    </row>
    <row r="889" spans="5:11" x14ac:dyDescent="0.2">
      <c r="E889" s="103"/>
      <c r="F889" s="103"/>
      <c r="G889" s="103"/>
      <c r="H889" s="103"/>
      <c r="I889" s="100"/>
      <c r="K889" s="84"/>
    </row>
    <row r="890" spans="5:11" x14ac:dyDescent="0.2">
      <c r="E890" s="103"/>
      <c r="F890" s="103"/>
      <c r="G890" s="103"/>
      <c r="H890" s="103"/>
      <c r="I890" s="100"/>
      <c r="K890" s="84"/>
    </row>
    <row r="891" spans="5:11" x14ac:dyDescent="0.2">
      <c r="E891" s="103"/>
      <c r="F891" s="103"/>
      <c r="G891" s="103"/>
      <c r="H891" s="103"/>
      <c r="I891" s="100"/>
      <c r="K891" s="84"/>
    </row>
    <row r="892" spans="5:11" x14ac:dyDescent="0.2">
      <c r="E892" s="103"/>
      <c r="F892" s="103"/>
      <c r="G892" s="103"/>
      <c r="H892" s="103"/>
      <c r="I892" s="100"/>
      <c r="K892" s="84"/>
    </row>
    <row r="893" spans="5:11" x14ac:dyDescent="0.2">
      <c r="E893" s="103"/>
      <c r="F893" s="103"/>
      <c r="G893" s="103"/>
      <c r="H893" s="103"/>
      <c r="I893" s="100"/>
      <c r="K893" s="84"/>
    </row>
    <row r="894" spans="5:11" x14ac:dyDescent="0.2">
      <c r="E894" s="103"/>
      <c r="F894" s="103"/>
      <c r="G894" s="103"/>
      <c r="H894" s="103"/>
      <c r="I894" s="100"/>
      <c r="K894" s="84"/>
    </row>
    <row r="895" spans="5:11" x14ac:dyDescent="0.2">
      <c r="E895" s="103"/>
      <c r="F895" s="103"/>
      <c r="G895" s="103"/>
      <c r="H895" s="103"/>
      <c r="I895" s="100"/>
      <c r="K895" s="84"/>
    </row>
    <row r="896" spans="5:11" x14ac:dyDescent="0.2">
      <c r="E896" s="103"/>
      <c r="F896" s="103"/>
      <c r="G896" s="103"/>
      <c r="H896" s="103"/>
      <c r="I896" s="100"/>
      <c r="K896" s="84"/>
    </row>
    <row r="897" spans="5:11" x14ac:dyDescent="0.2">
      <c r="E897" s="103"/>
      <c r="F897" s="103"/>
      <c r="G897" s="103"/>
      <c r="H897" s="103"/>
      <c r="I897" s="100"/>
      <c r="K897" s="84"/>
    </row>
    <row r="898" spans="5:11" x14ac:dyDescent="0.2">
      <c r="E898" s="103"/>
      <c r="F898" s="103"/>
      <c r="G898" s="103"/>
      <c r="H898" s="103"/>
      <c r="I898" s="100"/>
      <c r="K898" s="84"/>
    </row>
    <row r="899" spans="5:11" x14ac:dyDescent="0.2">
      <c r="E899" s="103"/>
      <c r="F899" s="103"/>
      <c r="G899" s="103"/>
      <c r="H899" s="103"/>
      <c r="I899" s="100"/>
      <c r="K899" s="84"/>
    </row>
    <row r="900" spans="5:11" x14ac:dyDescent="0.2">
      <c r="E900" s="103"/>
      <c r="F900" s="103"/>
      <c r="G900" s="103"/>
      <c r="H900" s="103"/>
      <c r="I900" s="100"/>
      <c r="K900" s="84"/>
    </row>
    <row r="901" spans="5:11" x14ac:dyDescent="0.2">
      <c r="E901" s="103"/>
      <c r="F901" s="103"/>
      <c r="G901" s="103"/>
      <c r="H901" s="103"/>
      <c r="I901" s="100"/>
      <c r="K901" s="84"/>
    </row>
    <row r="902" spans="5:11" x14ac:dyDescent="0.2">
      <c r="E902" s="103"/>
      <c r="F902" s="103"/>
      <c r="G902" s="103"/>
      <c r="H902" s="103"/>
      <c r="I902" s="100"/>
      <c r="K902" s="84"/>
    </row>
    <row r="903" spans="5:11" x14ac:dyDescent="0.2">
      <c r="E903" s="103"/>
      <c r="F903" s="103"/>
      <c r="G903" s="103"/>
      <c r="H903" s="103"/>
      <c r="I903" s="100"/>
      <c r="K903" s="84"/>
    </row>
    <row r="904" spans="5:11" x14ac:dyDescent="0.2">
      <c r="E904" s="103"/>
      <c r="F904" s="103"/>
      <c r="G904" s="103"/>
      <c r="H904" s="103"/>
      <c r="I904" s="100"/>
      <c r="K904" s="84"/>
    </row>
    <row r="905" spans="5:11" x14ac:dyDescent="0.2">
      <c r="E905" s="103"/>
      <c r="F905" s="103"/>
      <c r="G905" s="103"/>
      <c r="H905" s="103"/>
      <c r="I905" s="100"/>
      <c r="K905" s="84"/>
    </row>
    <row r="906" spans="5:11" x14ac:dyDescent="0.2">
      <c r="E906" s="103"/>
      <c r="F906" s="103"/>
      <c r="G906" s="103"/>
      <c r="H906" s="103"/>
      <c r="I906" s="100"/>
      <c r="K906" s="84"/>
    </row>
    <row r="907" spans="5:11" x14ac:dyDescent="0.2">
      <c r="E907" s="103"/>
      <c r="F907" s="103"/>
      <c r="G907" s="103"/>
      <c r="H907" s="103"/>
      <c r="I907" s="100"/>
      <c r="K907" s="84"/>
    </row>
    <row r="908" spans="5:11" x14ac:dyDescent="0.2">
      <c r="E908" s="103"/>
      <c r="F908" s="103"/>
      <c r="G908" s="103"/>
      <c r="H908" s="103"/>
      <c r="I908" s="100"/>
      <c r="K908" s="84"/>
    </row>
    <row r="909" spans="5:11" x14ac:dyDescent="0.2">
      <c r="E909" s="103"/>
      <c r="F909" s="103"/>
      <c r="G909" s="103"/>
      <c r="H909" s="103"/>
      <c r="I909" s="100"/>
      <c r="K909" s="84"/>
    </row>
    <row r="910" spans="5:11" x14ac:dyDescent="0.2">
      <c r="E910" s="103"/>
      <c r="F910" s="103"/>
      <c r="G910" s="103"/>
      <c r="H910" s="103"/>
      <c r="I910" s="100"/>
      <c r="K910" s="84"/>
    </row>
    <row r="911" spans="5:11" x14ac:dyDescent="0.2">
      <c r="E911" s="103"/>
      <c r="F911" s="103"/>
      <c r="G911" s="103"/>
      <c r="H911" s="103"/>
      <c r="I911" s="100"/>
      <c r="K911" s="84"/>
    </row>
    <row r="912" spans="5:11" x14ac:dyDescent="0.2">
      <c r="E912" s="103"/>
      <c r="F912" s="103"/>
      <c r="G912" s="103"/>
      <c r="H912" s="103"/>
      <c r="I912" s="100"/>
      <c r="K912" s="84"/>
    </row>
    <row r="913" spans="5:11" x14ac:dyDescent="0.2">
      <c r="E913" s="103"/>
      <c r="F913" s="103"/>
      <c r="G913" s="103"/>
      <c r="H913" s="103"/>
      <c r="I913" s="100"/>
      <c r="K913" s="84"/>
    </row>
    <row r="914" spans="5:11" x14ac:dyDescent="0.2">
      <c r="E914" s="103"/>
      <c r="F914" s="103"/>
      <c r="G914" s="103"/>
      <c r="H914" s="103"/>
      <c r="I914" s="100"/>
      <c r="K914" s="84"/>
    </row>
    <row r="915" spans="5:11" x14ac:dyDescent="0.2">
      <c r="E915" s="103"/>
      <c r="F915" s="103"/>
      <c r="G915" s="103"/>
      <c r="H915" s="103"/>
      <c r="I915" s="100"/>
      <c r="K915" s="84"/>
    </row>
    <row r="916" spans="5:11" x14ac:dyDescent="0.2">
      <c r="E916" s="103"/>
      <c r="F916" s="103"/>
      <c r="G916" s="103"/>
      <c r="H916" s="103"/>
      <c r="I916" s="100"/>
      <c r="K916" s="84"/>
    </row>
    <row r="917" spans="5:11" x14ac:dyDescent="0.2">
      <c r="E917" s="103"/>
      <c r="F917" s="103"/>
      <c r="G917" s="103"/>
      <c r="H917" s="103"/>
      <c r="I917" s="100"/>
      <c r="K917" s="84"/>
    </row>
    <row r="918" spans="5:11" x14ac:dyDescent="0.2">
      <c r="E918" s="103"/>
      <c r="F918" s="103"/>
      <c r="G918" s="103"/>
      <c r="H918" s="103"/>
      <c r="I918" s="100"/>
      <c r="K918" s="84"/>
    </row>
    <row r="919" spans="5:11" x14ac:dyDescent="0.2">
      <c r="E919" s="103"/>
      <c r="F919" s="103"/>
      <c r="G919" s="103"/>
      <c r="H919" s="103"/>
      <c r="I919" s="100"/>
      <c r="K919" s="84"/>
    </row>
    <row r="920" spans="5:11" x14ac:dyDescent="0.2">
      <c r="E920" s="103"/>
      <c r="F920" s="103"/>
      <c r="G920" s="103"/>
      <c r="H920" s="103"/>
      <c r="I920" s="100"/>
      <c r="K920" s="84"/>
    </row>
    <row r="921" spans="5:11" x14ac:dyDescent="0.2">
      <c r="E921" s="103"/>
      <c r="F921" s="103"/>
      <c r="G921" s="103"/>
      <c r="H921" s="103"/>
      <c r="I921" s="100"/>
      <c r="K921" s="84"/>
    </row>
    <row r="922" spans="5:11" x14ac:dyDescent="0.2">
      <c r="E922" s="103"/>
      <c r="F922" s="103"/>
      <c r="G922" s="103"/>
      <c r="H922" s="103"/>
      <c r="I922" s="100"/>
      <c r="K922" s="84"/>
    </row>
    <row r="923" spans="5:11" x14ac:dyDescent="0.2">
      <c r="E923" s="103"/>
      <c r="F923" s="103"/>
      <c r="G923" s="103"/>
      <c r="H923" s="103"/>
      <c r="I923" s="100"/>
      <c r="K923" s="84"/>
    </row>
    <row r="924" spans="5:11" x14ac:dyDescent="0.2">
      <c r="E924" s="103"/>
      <c r="F924" s="103"/>
      <c r="G924" s="103"/>
      <c r="H924" s="103"/>
      <c r="I924" s="100"/>
      <c r="K924" s="84"/>
    </row>
    <row r="925" spans="5:11" x14ac:dyDescent="0.2">
      <c r="E925" s="103"/>
      <c r="F925" s="103"/>
      <c r="G925" s="103"/>
      <c r="H925" s="103"/>
      <c r="I925" s="100"/>
      <c r="K925" s="84"/>
    </row>
    <row r="926" spans="5:11" x14ac:dyDescent="0.2">
      <c r="E926" s="103"/>
      <c r="F926" s="103"/>
      <c r="G926" s="103"/>
      <c r="H926" s="103"/>
      <c r="I926" s="100"/>
      <c r="K926" s="84"/>
    </row>
    <row r="927" spans="5:11" x14ac:dyDescent="0.2">
      <c r="E927" s="103"/>
      <c r="F927" s="103"/>
      <c r="G927" s="103"/>
      <c r="H927" s="103"/>
      <c r="I927" s="100"/>
      <c r="K927" s="84"/>
    </row>
    <row r="928" spans="5:11" x14ac:dyDescent="0.2">
      <c r="E928" s="103"/>
      <c r="F928" s="103"/>
      <c r="G928" s="103"/>
      <c r="H928" s="103"/>
      <c r="I928" s="100"/>
      <c r="K928" s="84"/>
    </row>
    <row r="929" spans="5:11" x14ac:dyDescent="0.2">
      <c r="E929" s="103"/>
      <c r="F929" s="103"/>
      <c r="G929" s="103"/>
      <c r="H929" s="103"/>
      <c r="I929" s="100"/>
      <c r="K929" s="84"/>
    </row>
    <row r="930" spans="5:11" x14ac:dyDescent="0.2">
      <c r="E930" s="103"/>
      <c r="F930" s="103"/>
      <c r="G930" s="103"/>
      <c r="H930" s="103"/>
      <c r="I930" s="100"/>
      <c r="K930" s="84"/>
    </row>
    <row r="931" spans="5:11" x14ac:dyDescent="0.2">
      <c r="E931" s="103"/>
      <c r="F931" s="103"/>
      <c r="G931" s="103"/>
      <c r="H931" s="103"/>
      <c r="I931" s="100"/>
      <c r="K931" s="84"/>
    </row>
    <row r="932" spans="5:11" x14ac:dyDescent="0.2">
      <c r="E932" s="103"/>
      <c r="F932" s="103"/>
      <c r="G932" s="103"/>
      <c r="H932" s="103"/>
      <c r="I932" s="100"/>
      <c r="K932" s="84"/>
    </row>
    <row r="933" spans="5:11" x14ac:dyDescent="0.2">
      <c r="E933" s="103"/>
      <c r="F933" s="103"/>
      <c r="G933" s="103"/>
      <c r="H933" s="103"/>
      <c r="I933" s="100"/>
      <c r="K933" s="84"/>
    </row>
    <row r="934" spans="5:11" x14ac:dyDescent="0.2">
      <c r="E934" s="103"/>
      <c r="F934" s="103"/>
      <c r="G934" s="103"/>
      <c r="H934" s="103"/>
      <c r="I934" s="100"/>
      <c r="K934" s="84"/>
    </row>
    <row r="935" spans="5:11" x14ac:dyDescent="0.2">
      <c r="E935" s="103"/>
      <c r="F935" s="103"/>
      <c r="G935" s="103"/>
      <c r="H935" s="103"/>
      <c r="I935" s="100"/>
      <c r="K935" s="84"/>
    </row>
    <row r="936" spans="5:11" x14ac:dyDescent="0.2">
      <c r="E936" s="103"/>
      <c r="F936" s="103"/>
      <c r="G936" s="103"/>
      <c r="H936" s="103"/>
      <c r="I936" s="100"/>
      <c r="K936" s="84"/>
    </row>
    <row r="937" spans="5:11" x14ac:dyDescent="0.2">
      <c r="E937" s="103"/>
      <c r="F937" s="103"/>
      <c r="G937" s="103"/>
      <c r="H937" s="103"/>
      <c r="I937" s="100"/>
      <c r="K937" s="84"/>
    </row>
    <row r="938" spans="5:11" x14ac:dyDescent="0.2">
      <c r="E938" s="103"/>
      <c r="F938" s="103"/>
      <c r="G938" s="103"/>
      <c r="H938" s="103"/>
      <c r="I938" s="100"/>
      <c r="K938" s="84"/>
    </row>
    <row r="939" spans="5:11" x14ac:dyDescent="0.2">
      <c r="E939" s="103"/>
      <c r="F939" s="103"/>
      <c r="G939" s="103"/>
      <c r="H939" s="103"/>
      <c r="I939" s="100"/>
      <c r="K939" s="84"/>
    </row>
    <row r="940" spans="5:11" x14ac:dyDescent="0.2">
      <c r="E940" s="103"/>
      <c r="F940" s="103"/>
      <c r="G940" s="103"/>
      <c r="H940" s="103"/>
      <c r="I940" s="100"/>
      <c r="K940" s="84"/>
    </row>
    <row r="941" spans="5:11" x14ac:dyDescent="0.2">
      <c r="E941" s="103"/>
      <c r="F941" s="103"/>
      <c r="G941" s="103"/>
      <c r="H941" s="103"/>
      <c r="I941" s="100"/>
      <c r="K941" s="84"/>
    </row>
    <row r="942" spans="5:11" x14ac:dyDescent="0.2">
      <c r="E942" s="103"/>
      <c r="F942" s="103"/>
      <c r="G942" s="103"/>
      <c r="H942" s="103"/>
      <c r="I942" s="100"/>
      <c r="K942" s="84"/>
    </row>
    <row r="943" spans="5:11" x14ac:dyDescent="0.2">
      <c r="E943" s="103"/>
      <c r="F943" s="103"/>
      <c r="G943" s="103"/>
      <c r="H943" s="103"/>
      <c r="I943" s="100"/>
      <c r="K943" s="84"/>
    </row>
    <row r="944" spans="5:11" x14ac:dyDescent="0.2">
      <c r="E944" s="103"/>
      <c r="F944" s="103"/>
      <c r="G944" s="103"/>
      <c r="H944" s="103"/>
      <c r="I944" s="100"/>
      <c r="K944" s="84"/>
    </row>
    <row r="945" spans="5:11" x14ac:dyDescent="0.2">
      <c r="E945" s="103"/>
      <c r="F945" s="103"/>
      <c r="G945" s="103"/>
      <c r="H945" s="103"/>
      <c r="I945" s="100"/>
      <c r="K945" s="84"/>
    </row>
    <row r="946" spans="5:11" x14ac:dyDescent="0.2">
      <c r="E946" s="103"/>
      <c r="F946" s="103"/>
      <c r="G946" s="103"/>
      <c r="H946" s="103"/>
      <c r="I946" s="100"/>
      <c r="K946" s="84"/>
    </row>
    <row r="947" spans="5:11" x14ac:dyDescent="0.2">
      <c r="E947" s="103"/>
      <c r="F947" s="103"/>
      <c r="G947" s="103"/>
      <c r="H947" s="103"/>
      <c r="I947" s="100"/>
      <c r="K947" s="84"/>
    </row>
    <row r="948" spans="5:11" x14ac:dyDescent="0.2">
      <c r="E948" s="103"/>
      <c r="F948" s="103"/>
      <c r="G948" s="103"/>
      <c r="H948" s="103"/>
      <c r="I948" s="100"/>
      <c r="K948" s="84"/>
    </row>
    <row r="949" spans="5:11" x14ac:dyDescent="0.2">
      <c r="E949" s="103"/>
      <c r="F949" s="103"/>
      <c r="G949" s="103"/>
      <c r="H949" s="103"/>
      <c r="I949" s="100"/>
      <c r="K949" s="84"/>
    </row>
    <row r="950" spans="5:11" x14ac:dyDescent="0.2">
      <c r="E950" s="103"/>
      <c r="F950" s="103"/>
      <c r="G950" s="103"/>
      <c r="H950" s="103"/>
      <c r="I950" s="100"/>
      <c r="K950" s="84"/>
    </row>
    <row r="951" spans="5:11" x14ac:dyDescent="0.2">
      <c r="E951" s="103"/>
      <c r="F951" s="103"/>
      <c r="G951" s="103"/>
      <c r="H951" s="103"/>
      <c r="I951" s="100"/>
      <c r="K951" s="84"/>
    </row>
    <row r="952" spans="5:11" x14ac:dyDescent="0.2">
      <c r="E952" s="103"/>
      <c r="F952" s="103"/>
      <c r="G952" s="103"/>
      <c r="H952" s="103"/>
      <c r="I952" s="100"/>
      <c r="K952" s="84"/>
    </row>
    <row r="953" spans="5:11" x14ac:dyDescent="0.2">
      <c r="E953" s="103"/>
      <c r="F953" s="103"/>
      <c r="G953" s="103"/>
      <c r="H953" s="103"/>
      <c r="I953" s="100"/>
      <c r="K953" s="84"/>
    </row>
    <row r="954" spans="5:11" x14ac:dyDescent="0.2">
      <c r="E954" s="103"/>
      <c r="F954" s="103"/>
      <c r="G954" s="103"/>
      <c r="H954" s="103"/>
      <c r="I954" s="100"/>
      <c r="K954" s="84"/>
    </row>
    <row r="955" spans="5:11" x14ac:dyDescent="0.2">
      <c r="E955" s="103"/>
      <c r="F955" s="103"/>
      <c r="G955" s="103"/>
      <c r="H955" s="103"/>
      <c r="I955" s="100"/>
      <c r="K955" s="84"/>
    </row>
    <row r="956" spans="5:11" x14ac:dyDescent="0.2">
      <c r="E956" s="103"/>
      <c r="F956" s="103"/>
      <c r="G956" s="103"/>
      <c r="H956" s="103"/>
      <c r="I956" s="100"/>
      <c r="K956" s="84"/>
    </row>
    <row r="957" spans="5:11" x14ac:dyDescent="0.2">
      <c r="E957" s="103"/>
      <c r="F957" s="103"/>
      <c r="G957" s="103"/>
      <c r="H957" s="103"/>
      <c r="I957" s="100"/>
      <c r="K957" s="84"/>
    </row>
    <row r="958" spans="5:11" x14ac:dyDescent="0.2">
      <c r="E958" s="103"/>
      <c r="F958" s="103"/>
      <c r="G958" s="103"/>
      <c r="H958" s="103"/>
      <c r="I958" s="100"/>
      <c r="K958" s="84"/>
    </row>
    <row r="959" spans="5:11" x14ac:dyDescent="0.2">
      <c r="E959" s="103"/>
      <c r="F959" s="103"/>
      <c r="G959" s="103"/>
      <c r="H959" s="103"/>
      <c r="I959" s="100"/>
      <c r="K959" s="84"/>
    </row>
    <row r="960" spans="5:11" x14ac:dyDescent="0.2">
      <c r="E960" s="103"/>
      <c r="F960" s="103"/>
      <c r="G960" s="103"/>
      <c r="H960" s="103"/>
      <c r="I960" s="100"/>
      <c r="K960" s="84"/>
    </row>
    <row r="961" spans="5:11" x14ac:dyDescent="0.2">
      <c r="E961" s="103"/>
      <c r="F961" s="103"/>
      <c r="G961" s="103"/>
      <c r="H961" s="103"/>
      <c r="I961" s="100"/>
      <c r="K961" s="84"/>
    </row>
    <row r="962" spans="5:11" x14ac:dyDescent="0.2">
      <c r="E962" s="103"/>
      <c r="F962" s="103"/>
      <c r="G962" s="103"/>
      <c r="H962" s="103"/>
      <c r="I962" s="100"/>
      <c r="K962" s="84"/>
    </row>
    <row r="963" spans="5:11" x14ac:dyDescent="0.2">
      <c r="E963" s="103"/>
      <c r="F963" s="103"/>
      <c r="G963" s="103"/>
      <c r="H963" s="103"/>
      <c r="I963" s="100"/>
      <c r="K963" s="84"/>
    </row>
    <row r="964" spans="5:11" x14ac:dyDescent="0.2">
      <c r="E964" s="103"/>
      <c r="F964" s="103"/>
      <c r="G964" s="103"/>
      <c r="H964" s="103"/>
      <c r="I964" s="100"/>
      <c r="K964" s="84"/>
    </row>
    <row r="965" spans="5:11" x14ac:dyDescent="0.2">
      <c r="E965" s="103"/>
      <c r="F965" s="103"/>
      <c r="G965" s="103"/>
      <c r="H965" s="103"/>
      <c r="I965" s="100"/>
      <c r="K965" s="84"/>
    </row>
    <row r="966" spans="5:11" x14ac:dyDescent="0.2">
      <c r="E966" s="103"/>
      <c r="F966" s="103"/>
      <c r="G966" s="103"/>
      <c r="H966" s="103"/>
      <c r="I966" s="100"/>
      <c r="K966" s="84"/>
    </row>
    <row r="967" spans="5:11" x14ac:dyDescent="0.2">
      <c r="E967" s="103"/>
      <c r="F967" s="103"/>
      <c r="G967" s="103"/>
      <c r="H967" s="103"/>
      <c r="I967" s="100"/>
      <c r="K967" s="84"/>
    </row>
    <row r="968" spans="5:11" x14ac:dyDescent="0.2">
      <c r="E968" s="103"/>
      <c r="F968" s="103"/>
      <c r="G968" s="103"/>
      <c r="H968" s="103"/>
      <c r="I968" s="100"/>
      <c r="K968" s="84"/>
    </row>
    <row r="969" spans="5:11" x14ac:dyDescent="0.2">
      <c r="E969" s="103"/>
      <c r="F969" s="103"/>
      <c r="G969" s="103"/>
      <c r="H969" s="103"/>
      <c r="I969" s="100"/>
      <c r="K969" s="84"/>
    </row>
    <row r="970" spans="5:11" x14ac:dyDescent="0.2">
      <c r="E970" s="103"/>
      <c r="F970" s="103"/>
      <c r="G970" s="103"/>
      <c r="H970" s="103"/>
      <c r="I970" s="100"/>
      <c r="K970" s="84"/>
    </row>
    <row r="971" spans="5:11" x14ac:dyDescent="0.2">
      <c r="E971" s="103"/>
      <c r="F971" s="103"/>
      <c r="G971" s="103"/>
      <c r="H971" s="103"/>
      <c r="I971" s="100"/>
      <c r="K971" s="84"/>
    </row>
    <row r="972" spans="5:11" x14ac:dyDescent="0.2">
      <c r="E972" s="103"/>
      <c r="F972" s="103"/>
      <c r="G972" s="103"/>
      <c r="H972" s="103"/>
      <c r="I972" s="100"/>
      <c r="K972" s="84"/>
    </row>
    <row r="973" spans="5:11" x14ac:dyDescent="0.2">
      <c r="E973" s="103"/>
      <c r="F973" s="103"/>
      <c r="G973" s="103"/>
      <c r="H973" s="103"/>
      <c r="I973" s="100"/>
      <c r="K973" s="84"/>
    </row>
    <row r="974" spans="5:11" x14ac:dyDescent="0.2">
      <c r="E974" s="103"/>
      <c r="F974" s="103"/>
      <c r="G974" s="103"/>
      <c r="H974" s="103"/>
      <c r="I974" s="100"/>
      <c r="K974" s="84"/>
    </row>
    <row r="975" spans="5:11" x14ac:dyDescent="0.2">
      <c r="E975" s="103"/>
      <c r="F975" s="103"/>
      <c r="G975" s="103"/>
      <c r="H975" s="103"/>
      <c r="I975" s="100"/>
      <c r="K975" s="84"/>
    </row>
    <row r="976" spans="5:11" x14ac:dyDescent="0.2">
      <c r="E976" s="103"/>
      <c r="F976" s="103"/>
      <c r="G976" s="103"/>
      <c r="H976" s="103"/>
      <c r="I976" s="100"/>
      <c r="K976" s="84"/>
    </row>
    <row r="977" spans="5:11" x14ac:dyDescent="0.2">
      <c r="E977" s="103"/>
      <c r="F977" s="103"/>
      <c r="G977" s="103"/>
      <c r="H977" s="103"/>
      <c r="I977" s="100"/>
      <c r="K977" s="84"/>
    </row>
    <row r="978" spans="5:11" x14ac:dyDescent="0.2">
      <c r="E978" s="103"/>
      <c r="F978" s="103"/>
      <c r="G978" s="103"/>
      <c r="H978" s="103"/>
      <c r="I978" s="100"/>
      <c r="K978" s="84"/>
    </row>
    <row r="979" spans="5:11" x14ac:dyDescent="0.2">
      <c r="E979" s="103"/>
      <c r="F979" s="103"/>
      <c r="G979" s="103"/>
      <c r="H979" s="103"/>
      <c r="I979" s="100"/>
      <c r="K979" s="84"/>
    </row>
    <row r="980" spans="5:11" x14ac:dyDescent="0.2">
      <c r="E980" s="103"/>
      <c r="F980" s="103"/>
      <c r="G980" s="103"/>
      <c r="H980" s="103"/>
      <c r="I980" s="100"/>
      <c r="K980" s="84"/>
    </row>
    <row r="981" spans="5:11" x14ac:dyDescent="0.2">
      <c r="E981" s="103"/>
      <c r="F981" s="103"/>
      <c r="G981" s="103"/>
      <c r="H981" s="103"/>
      <c r="I981" s="100"/>
      <c r="K981" s="84"/>
    </row>
    <row r="982" spans="5:11" x14ac:dyDescent="0.2">
      <c r="E982" s="103"/>
      <c r="F982" s="103"/>
      <c r="G982" s="103"/>
      <c r="H982" s="103"/>
      <c r="I982" s="100"/>
      <c r="K982" s="84"/>
    </row>
    <row r="983" spans="5:11" x14ac:dyDescent="0.2">
      <c r="E983" s="103"/>
      <c r="F983" s="103"/>
      <c r="G983" s="103"/>
      <c r="H983" s="103"/>
      <c r="I983" s="100"/>
      <c r="K983" s="84"/>
    </row>
    <row r="984" spans="5:11" x14ac:dyDescent="0.2">
      <c r="E984" s="103"/>
      <c r="F984" s="103"/>
      <c r="G984" s="103"/>
      <c r="H984" s="103"/>
      <c r="I984" s="100"/>
      <c r="K984" s="84"/>
    </row>
    <row r="985" spans="5:11" x14ac:dyDescent="0.2">
      <c r="E985" s="103"/>
      <c r="F985" s="103"/>
      <c r="G985" s="103"/>
      <c r="H985" s="103"/>
      <c r="I985" s="100"/>
      <c r="K985" s="84"/>
    </row>
    <row r="986" spans="5:11" x14ac:dyDescent="0.2">
      <c r="E986" s="103"/>
      <c r="F986" s="103"/>
      <c r="G986" s="103"/>
      <c r="H986" s="103"/>
      <c r="I986" s="100"/>
      <c r="K986" s="84"/>
    </row>
    <row r="987" spans="5:11" x14ac:dyDescent="0.2">
      <c r="E987" s="103"/>
      <c r="F987" s="103"/>
      <c r="G987" s="103"/>
      <c r="H987" s="103"/>
      <c r="I987" s="100"/>
      <c r="K987" s="84"/>
    </row>
    <row r="988" spans="5:11" x14ac:dyDescent="0.2">
      <c r="E988" s="103"/>
      <c r="F988" s="103"/>
      <c r="G988" s="103"/>
      <c r="H988" s="103"/>
      <c r="I988" s="100"/>
      <c r="K988" s="84"/>
    </row>
    <row r="989" spans="5:11" x14ac:dyDescent="0.2">
      <c r="E989" s="103"/>
      <c r="F989" s="103"/>
      <c r="G989" s="103"/>
      <c r="H989" s="103"/>
      <c r="I989" s="100"/>
      <c r="K989" s="84"/>
    </row>
    <row r="990" spans="5:11" x14ac:dyDescent="0.2">
      <c r="E990" s="103"/>
      <c r="F990" s="103"/>
      <c r="G990" s="103"/>
      <c r="H990" s="103"/>
      <c r="I990" s="100"/>
      <c r="K990" s="84"/>
    </row>
    <row r="991" spans="5:11" x14ac:dyDescent="0.2">
      <c r="E991" s="103"/>
      <c r="F991" s="103"/>
      <c r="G991" s="103"/>
      <c r="H991" s="103"/>
      <c r="I991" s="100"/>
      <c r="K991" s="84"/>
    </row>
    <row r="992" spans="5:11" x14ac:dyDescent="0.2">
      <c r="E992" s="103"/>
      <c r="F992" s="103"/>
      <c r="G992" s="103"/>
      <c r="H992" s="103"/>
      <c r="I992" s="100"/>
      <c r="K992" s="84"/>
    </row>
    <row r="993" spans="5:11" x14ac:dyDescent="0.2">
      <c r="E993" s="103"/>
      <c r="F993" s="103"/>
      <c r="G993" s="103"/>
      <c r="H993" s="103"/>
      <c r="I993" s="100"/>
      <c r="K993" s="84"/>
    </row>
    <row r="994" spans="5:11" x14ac:dyDescent="0.2">
      <c r="E994" s="103"/>
      <c r="F994" s="103"/>
      <c r="G994" s="103"/>
      <c r="H994" s="103"/>
      <c r="I994" s="100"/>
      <c r="K994" s="84"/>
    </row>
    <row r="995" spans="5:11" x14ac:dyDescent="0.2">
      <c r="E995" s="103"/>
      <c r="F995" s="103"/>
      <c r="G995" s="103"/>
      <c r="H995" s="103"/>
      <c r="I995" s="100"/>
      <c r="K995" s="84"/>
    </row>
    <row r="996" spans="5:11" x14ac:dyDescent="0.2">
      <c r="E996" s="103"/>
      <c r="F996" s="103"/>
      <c r="G996" s="103"/>
      <c r="H996" s="103"/>
      <c r="I996" s="100"/>
      <c r="K996" s="84"/>
    </row>
    <row r="997" spans="5:11" x14ac:dyDescent="0.2">
      <c r="E997" s="103"/>
      <c r="F997" s="103"/>
      <c r="G997" s="103"/>
      <c r="H997" s="103"/>
      <c r="I997" s="100"/>
      <c r="K997" s="84"/>
    </row>
    <row r="998" spans="5:11" x14ac:dyDescent="0.2">
      <c r="E998" s="103"/>
      <c r="F998" s="103"/>
      <c r="G998" s="103"/>
      <c r="H998" s="103"/>
      <c r="I998" s="100"/>
      <c r="K998" s="84"/>
    </row>
    <row r="999" spans="5:11" x14ac:dyDescent="0.2">
      <c r="E999" s="103"/>
      <c r="F999" s="103"/>
      <c r="G999" s="103"/>
      <c r="H999" s="103"/>
      <c r="I999" s="100"/>
      <c r="K999" s="84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7CEAC-BF4D-4869-9563-F44F39DFC323}">
  <dimension ref="A1:C32"/>
  <sheetViews>
    <sheetView zoomScale="80" zoomScaleNormal="80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5.6" x14ac:dyDescent="0.3"/>
  <cols>
    <col min="1" max="1" width="4.44140625" style="111" customWidth="1"/>
    <col min="2" max="2" width="43.33203125" style="142" customWidth="1"/>
    <col min="3" max="3" width="16.109375" style="141" customWidth="1"/>
    <col min="4" max="167" width="8.88671875" style="111"/>
    <col min="168" max="168" width="4.44140625" style="111" customWidth="1"/>
    <col min="169" max="169" width="36.88671875" style="111" customWidth="1"/>
    <col min="170" max="179" width="3" style="111" customWidth="1"/>
    <col min="180" max="180" width="7" style="111" customWidth="1"/>
    <col min="181" max="181" width="10.88671875" style="111" customWidth="1"/>
    <col min="182" max="182" width="5.6640625" style="111" customWidth="1"/>
    <col min="183" max="184" width="8.88671875" style="111"/>
    <col min="185" max="185" width="32.33203125" style="111" customWidth="1"/>
    <col min="186" max="423" width="8.88671875" style="111"/>
    <col min="424" max="424" width="4.44140625" style="111" customWidth="1"/>
    <col min="425" max="425" width="36.88671875" style="111" customWidth="1"/>
    <col min="426" max="435" width="3" style="111" customWidth="1"/>
    <col min="436" max="436" width="7" style="111" customWidth="1"/>
    <col min="437" max="437" width="10.88671875" style="111" customWidth="1"/>
    <col min="438" max="438" width="5.6640625" style="111" customWidth="1"/>
    <col min="439" max="440" width="8.88671875" style="111"/>
    <col min="441" max="441" width="32.33203125" style="111" customWidth="1"/>
    <col min="442" max="679" width="8.88671875" style="111"/>
    <col min="680" max="680" width="4.44140625" style="111" customWidth="1"/>
    <col min="681" max="681" width="36.88671875" style="111" customWidth="1"/>
    <col min="682" max="691" width="3" style="111" customWidth="1"/>
    <col min="692" max="692" width="7" style="111" customWidth="1"/>
    <col min="693" max="693" width="10.88671875" style="111" customWidth="1"/>
    <col min="694" max="694" width="5.6640625" style="111" customWidth="1"/>
    <col min="695" max="696" width="8.88671875" style="111"/>
    <col min="697" max="697" width="32.33203125" style="111" customWidth="1"/>
    <col min="698" max="935" width="8.88671875" style="111"/>
    <col min="936" max="936" width="4.44140625" style="111" customWidth="1"/>
    <col min="937" max="937" width="36.88671875" style="111" customWidth="1"/>
    <col min="938" max="947" width="3" style="111" customWidth="1"/>
    <col min="948" max="948" width="7" style="111" customWidth="1"/>
    <col min="949" max="949" width="10.88671875" style="111" customWidth="1"/>
    <col min="950" max="950" width="5.6640625" style="111" customWidth="1"/>
    <col min="951" max="952" width="8.88671875" style="111"/>
    <col min="953" max="953" width="32.33203125" style="111" customWidth="1"/>
    <col min="954" max="1191" width="8.88671875" style="111"/>
    <col min="1192" max="1192" width="4.44140625" style="111" customWidth="1"/>
    <col min="1193" max="1193" width="36.88671875" style="111" customWidth="1"/>
    <col min="1194" max="1203" width="3" style="111" customWidth="1"/>
    <col min="1204" max="1204" width="7" style="111" customWidth="1"/>
    <col min="1205" max="1205" width="10.88671875" style="111" customWidth="1"/>
    <col min="1206" max="1206" width="5.6640625" style="111" customWidth="1"/>
    <col min="1207" max="1208" width="8.88671875" style="111"/>
    <col min="1209" max="1209" width="32.33203125" style="111" customWidth="1"/>
    <col min="1210" max="1447" width="8.88671875" style="111"/>
    <col min="1448" max="1448" width="4.44140625" style="111" customWidth="1"/>
    <col min="1449" max="1449" width="36.88671875" style="111" customWidth="1"/>
    <col min="1450" max="1459" width="3" style="111" customWidth="1"/>
    <col min="1460" max="1460" width="7" style="111" customWidth="1"/>
    <col min="1461" max="1461" width="10.88671875" style="111" customWidth="1"/>
    <col min="1462" max="1462" width="5.6640625" style="111" customWidth="1"/>
    <col min="1463" max="1464" width="8.88671875" style="111"/>
    <col min="1465" max="1465" width="32.33203125" style="111" customWidth="1"/>
    <col min="1466" max="1703" width="8.88671875" style="111"/>
    <col min="1704" max="1704" width="4.44140625" style="111" customWidth="1"/>
    <col min="1705" max="1705" width="36.88671875" style="111" customWidth="1"/>
    <col min="1706" max="1715" width="3" style="111" customWidth="1"/>
    <col min="1716" max="1716" width="7" style="111" customWidth="1"/>
    <col min="1717" max="1717" width="10.88671875" style="111" customWidth="1"/>
    <col min="1718" max="1718" width="5.6640625" style="111" customWidth="1"/>
    <col min="1719" max="1720" width="8.88671875" style="111"/>
    <col min="1721" max="1721" width="32.33203125" style="111" customWidth="1"/>
    <col min="1722" max="1959" width="8.88671875" style="111"/>
    <col min="1960" max="1960" width="4.44140625" style="111" customWidth="1"/>
    <col min="1961" max="1961" width="36.88671875" style="111" customWidth="1"/>
    <col min="1962" max="1971" width="3" style="111" customWidth="1"/>
    <col min="1972" max="1972" width="7" style="111" customWidth="1"/>
    <col min="1973" max="1973" width="10.88671875" style="111" customWidth="1"/>
    <col min="1974" max="1974" width="5.6640625" style="111" customWidth="1"/>
    <col min="1975" max="1976" width="8.88671875" style="111"/>
    <col min="1977" max="1977" width="32.33203125" style="111" customWidth="1"/>
    <col min="1978" max="2215" width="8.88671875" style="111"/>
    <col min="2216" max="2216" width="4.44140625" style="111" customWidth="1"/>
    <col min="2217" max="2217" width="36.88671875" style="111" customWidth="1"/>
    <col min="2218" max="2227" width="3" style="111" customWidth="1"/>
    <col min="2228" max="2228" width="7" style="111" customWidth="1"/>
    <col min="2229" max="2229" width="10.88671875" style="111" customWidth="1"/>
    <col min="2230" max="2230" width="5.6640625" style="111" customWidth="1"/>
    <col min="2231" max="2232" width="8.88671875" style="111"/>
    <col min="2233" max="2233" width="32.33203125" style="111" customWidth="1"/>
    <col min="2234" max="2471" width="8.88671875" style="111"/>
    <col min="2472" max="2472" width="4.44140625" style="111" customWidth="1"/>
    <col min="2473" max="2473" width="36.88671875" style="111" customWidth="1"/>
    <col min="2474" max="2483" width="3" style="111" customWidth="1"/>
    <col min="2484" max="2484" width="7" style="111" customWidth="1"/>
    <col min="2485" max="2485" width="10.88671875" style="111" customWidth="1"/>
    <col min="2486" max="2486" width="5.6640625" style="111" customWidth="1"/>
    <col min="2487" max="2488" width="8.88671875" style="111"/>
    <col min="2489" max="2489" width="32.33203125" style="111" customWidth="1"/>
    <col min="2490" max="2727" width="8.88671875" style="111"/>
    <col min="2728" max="2728" width="4.44140625" style="111" customWidth="1"/>
    <col min="2729" max="2729" width="36.88671875" style="111" customWidth="1"/>
    <col min="2730" max="2739" width="3" style="111" customWidth="1"/>
    <col min="2740" max="2740" width="7" style="111" customWidth="1"/>
    <col min="2741" max="2741" width="10.88671875" style="111" customWidth="1"/>
    <col min="2742" max="2742" width="5.6640625" style="111" customWidth="1"/>
    <col min="2743" max="2744" width="8.88671875" style="111"/>
    <col min="2745" max="2745" width="32.33203125" style="111" customWidth="1"/>
    <col min="2746" max="2983" width="8.88671875" style="111"/>
    <col min="2984" max="2984" width="4.44140625" style="111" customWidth="1"/>
    <col min="2985" max="2985" width="36.88671875" style="111" customWidth="1"/>
    <col min="2986" max="2995" width="3" style="111" customWidth="1"/>
    <col min="2996" max="2996" width="7" style="111" customWidth="1"/>
    <col min="2997" max="2997" width="10.88671875" style="111" customWidth="1"/>
    <col min="2998" max="2998" width="5.6640625" style="111" customWidth="1"/>
    <col min="2999" max="3000" width="8.88671875" style="111"/>
    <col min="3001" max="3001" width="32.33203125" style="111" customWidth="1"/>
    <col min="3002" max="3239" width="8.88671875" style="111"/>
    <col min="3240" max="3240" width="4.44140625" style="111" customWidth="1"/>
    <col min="3241" max="3241" width="36.88671875" style="111" customWidth="1"/>
    <col min="3242" max="3251" width="3" style="111" customWidth="1"/>
    <col min="3252" max="3252" width="7" style="111" customWidth="1"/>
    <col min="3253" max="3253" width="10.88671875" style="111" customWidth="1"/>
    <col min="3254" max="3254" width="5.6640625" style="111" customWidth="1"/>
    <col min="3255" max="3256" width="8.88671875" style="111"/>
    <col min="3257" max="3257" width="32.33203125" style="111" customWidth="1"/>
    <col min="3258" max="3495" width="8.88671875" style="111"/>
    <col min="3496" max="3496" width="4.44140625" style="111" customWidth="1"/>
    <col min="3497" max="3497" width="36.88671875" style="111" customWidth="1"/>
    <col min="3498" max="3507" width="3" style="111" customWidth="1"/>
    <col min="3508" max="3508" width="7" style="111" customWidth="1"/>
    <col min="3509" max="3509" width="10.88671875" style="111" customWidth="1"/>
    <col min="3510" max="3510" width="5.6640625" style="111" customWidth="1"/>
    <col min="3511" max="3512" width="8.88671875" style="111"/>
    <col min="3513" max="3513" width="32.33203125" style="111" customWidth="1"/>
    <col min="3514" max="3751" width="8.88671875" style="111"/>
    <col min="3752" max="3752" width="4.44140625" style="111" customWidth="1"/>
    <col min="3753" max="3753" width="36.88671875" style="111" customWidth="1"/>
    <col min="3754" max="3763" width="3" style="111" customWidth="1"/>
    <col min="3764" max="3764" width="7" style="111" customWidth="1"/>
    <col min="3765" max="3765" width="10.88671875" style="111" customWidth="1"/>
    <col min="3766" max="3766" width="5.6640625" style="111" customWidth="1"/>
    <col min="3767" max="3768" width="8.88671875" style="111"/>
    <col min="3769" max="3769" width="32.33203125" style="111" customWidth="1"/>
    <col min="3770" max="4007" width="8.88671875" style="111"/>
    <col min="4008" max="4008" width="4.44140625" style="111" customWidth="1"/>
    <col min="4009" max="4009" width="36.88671875" style="111" customWidth="1"/>
    <col min="4010" max="4019" width="3" style="111" customWidth="1"/>
    <col min="4020" max="4020" width="7" style="111" customWidth="1"/>
    <col min="4021" max="4021" width="10.88671875" style="111" customWidth="1"/>
    <col min="4022" max="4022" width="5.6640625" style="111" customWidth="1"/>
    <col min="4023" max="4024" width="8.88671875" style="111"/>
    <col min="4025" max="4025" width="32.33203125" style="111" customWidth="1"/>
    <col min="4026" max="4263" width="8.88671875" style="111"/>
    <col min="4264" max="4264" width="4.44140625" style="111" customWidth="1"/>
    <col min="4265" max="4265" width="36.88671875" style="111" customWidth="1"/>
    <col min="4266" max="4275" width="3" style="111" customWidth="1"/>
    <col min="4276" max="4276" width="7" style="111" customWidth="1"/>
    <col min="4277" max="4277" width="10.88671875" style="111" customWidth="1"/>
    <col min="4278" max="4278" width="5.6640625" style="111" customWidth="1"/>
    <col min="4279" max="4280" width="8.88671875" style="111"/>
    <col min="4281" max="4281" width="32.33203125" style="111" customWidth="1"/>
    <col min="4282" max="4519" width="8.88671875" style="111"/>
    <col min="4520" max="4520" width="4.44140625" style="111" customWidth="1"/>
    <col min="4521" max="4521" width="36.88671875" style="111" customWidth="1"/>
    <col min="4522" max="4531" width="3" style="111" customWidth="1"/>
    <col min="4532" max="4532" width="7" style="111" customWidth="1"/>
    <col min="4533" max="4533" width="10.88671875" style="111" customWidth="1"/>
    <col min="4534" max="4534" width="5.6640625" style="111" customWidth="1"/>
    <col min="4535" max="4536" width="8.88671875" style="111"/>
    <col min="4537" max="4537" width="32.33203125" style="111" customWidth="1"/>
    <col min="4538" max="4775" width="8.88671875" style="111"/>
    <col min="4776" max="4776" width="4.44140625" style="111" customWidth="1"/>
    <col min="4777" max="4777" width="36.88671875" style="111" customWidth="1"/>
    <col min="4778" max="4787" width="3" style="111" customWidth="1"/>
    <col min="4788" max="4788" width="7" style="111" customWidth="1"/>
    <col min="4789" max="4789" width="10.88671875" style="111" customWidth="1"/>
    <col min="4790" max="4790" width="5.6640625" style="111" customWidth="1"/>
    <col min="4791" max="4792" width="8.88671875" style="111"/>
    <col min="4793" max="4793" width="32.33203125" style="111" customWidth="1"/>
    <col min="4794" max="5031" width="8.88671875" style="111"/>
    <col min="5032" max="5032" width="4.44140625" style="111" customWidth="1"/>
    <col min="5033" max="5033" width="36.88671875" style="111" customWidth="1"/>
    <col min="5034" max="5043" width="3" style="111" customWidth="1"/>
    <col min="5044" max="5044" width="7" style="111" customWidth="1"/>
    <col min="5045" max="5045" width="10.88671875" style="111" customWidth="1"/>
    <col min="5046" max="5046" width="5.6640625" style="111" customWidth="1"/>
    <col min="5047" max="5048" width="8.88671875" style="111"/>
    <col min="5049" max="5049" width="32.33203125" style="111" customWidth="1"/>
    <col min="5050" max="5287" width="8.88671875" style="111"/>
    <col min="5288" max="5288" width="4.44140625" style="111" customWidth="1"/>
    <col min="5289" max="5289" width="36.88671875" style="111" customWidth="1"/>
    <col min="5290" max="5299" width="3" style="111" customWidth="1"/>
    <col min="5300" max="5300" width="7" style="111" customWidth="1"/>
    <col min="5301" max="5301" width="10.88671875" style="111" customWidth="1"/>
    <col min="5302" max="5302" width="5.6640625" style="111" customWidth="1"/>
    <col min="5303" max="5304" width="8.88671875" style="111"/>
    <col min="5305" max="5305" width="32.33203125" style="111" customWidth="1"/>
    <col min="5306" max="5543" width="8.88671875" style="111"/>
    <col min="5544" max="5544" width="4.44140625" style="111" customWidth="1"/>
    <col min="5545" max="5545" width="36.88671875" style="111" customWidth="1"/>
    <col min="5546" max="5555" width="3" style="111" customWidth="1"/>
    <col min="5556" max="5556" width="7" style="111" customWidth="1"/>
    <col min="5557" max="5557" width="10.88671875" style="111" customWidth="1"/>
    <col min="5558" max="5558" width="5.6640625" style="111" customWidth="1"/>
    <col min="5559" max="5560" width="8.88671875" style="111"/>
    <col min="5561" max="5561" width="32.33203125" style="111" customWidth="1"/>
    <col min="5562" max="5799" width="8.88671875" style="111"/>
    <col min="5800" max="5800" width="4.44140625" style="111" customWidth="1"/>
    <col min="5801" max="5801" width="36.88671875" style="111" customWidth="1"/>
    <col min="5802" max="5811" width="3" style="111" customWidth="1"/>
    <col min="5812" max="5812" width="7" style="111" customWidth="1"/>
    <col min="5813" max="5813" width="10.88671875" style="111" customWidth="1"/>
    <col min="5814" max="5814" width="5.6640625" style="111" customWidth="1"/>
    <col min="5815" max="5816" width="8.88671875" style="111"/>
    <col min="5817" max="5817" width="32.33203125" style="111" customWidth="1"/>
    <col min="5818" max="6055" width="8.88671875" style="111"/>
    <col min="6056" max="6056" width="4.44140625" style="111" customWidth="1"/>
    <col min="6057" max="6057" width="36.88671875" style="111" customWidth="1"/>
    <col min="6058" max="6067" width="3" style="111" customWidth="1"/>
    <col min="6068" max="6068" width="7" style="111" customWidth="1"/>
    <col min="6069" max="6069" width="10.88671875" style="111" customWidth="1"/>
    <col min="6070" max="6070" width="5.6640625" style="111" customWidth="1"/>
    <col min="6071" max="6072" width="8.88671875" style="111"/>
    <col min="6073" max="6073" width="32.33203125" style="111" customWidth="1"/>
    <col min="6074" max="6311" width="8.88671875" style="111"/>
    <col min="6312" max="6312" width="4.44140625" style="111" customWidth="1"/>
    <col min="6313" max="6313" width="36.88671875" style="111" customWidth="1"/>
    <col min="6314" max="6323" width="3" style="111" customWidth="1"/>
    <col min="6324" max="6324" width="7" style="111" customWidth="1"/>
    <col min="6325" max="6325" width="10.88671875" style="111" customWidth="1"/>
    <col min="6326" max="6326" width="5.6640625" style="111" customWidth="1"/>
    <col min="6327" max="6328" width="8.88671875" style="111"/>
    <col min="6329" max="6329" width="32.33203125" style="111" customWidth="1"/>
    <col min="6330" max="6567" width="8.88671875" style="111"/>
    <col min="6568" max="6568" width="4.44140625" style="111" customWidth="1"/>
    <col min="6569" max="6569" width="36.88671875" style="111" customWidth="1"/>
    <col min="6570" max="6579" width="3" style="111" customWidth="1"/>
    <col min="6580" max="6580" width="7" style="111" customWidth="1"/>
    <col min="6581" max="6581" width="10.88671875" style="111" customWidth="1"/>
    <col min="6582" max="6582" width="5.6640625" style="111" customWidth="1"/>
    <col min="6583" max="6584" width="8.88671875" style="111"/>
    <col min="6585" max="6585" width="32.33203125" style="111" customWidth="1"/>
    <col min="6586" max="6823" width="8.88671875" style="111"/>
    <col min="6824" max="6824" width="4.44140625" style="111" customWidth="1"/>
    <col min="6825" max="6825" width="36.88671875" style="111" customWidth="1"/>
    <col min="6826" max="6835" width="3" style="111" customWidth="1"/>
    <col min="6836" max="6836" width="7" style="111" customWidth="1"/>
    <col min="6837" max="6837" width="10.88671875" style="111" customWidth="1"/>
    <col min="6838" max="6838" width="5.6640625" style="111" customWidth="1"/>
    <col min="6839" max="6840" width="8.88671875" style="111"/>
    <col min="6841" max="6841" width="32.33203125" style="111" customWidth="1"/>
    <col min="6842" max="7079" width="8.88671875" style="111"/>
    <col min="7080" max="7080" width="4.44140625" style="111" customWidth="1"/>
    <col min="7081" max="7081" width="36.88671875" style="111" customWidth="1"/>
    <col min="7082" max="7091" width="3" style="111" customWidth="1"/>
    <col min="7092" max="7092" width="7" style="111" customWidth="1"/>
    <col min="7093" max="7093" width="10.88671875" style="111" customWidth="1"/>
    <col min="7094" max="7094" width="5.6640625" style="111" customWidth="1"/>
    <col min="7095" max="7096" width="8.88671875" style="111"/>
    <col min="7097" max="7097" width="32.33203125" style="111" customWidth="1"/>
    <col min="7098" max="7335" width="8.88671875" style="111"/>
    <col min="7336" max="7336" width="4.44140625" style="111" customWidth="1"/>
    <col min="7337" max="7337" width="36.88671875" style="111" customWidth="1"/>
    <col min="7338" max="7347" width="3" style="111" customWidth="1"/>
    <col min="7348" max="7348" width="7" style="111" customWidth="1"/>
    <col min="7349" max="7349" width="10.88671875" style="111" customWidth="1"/>
    <col min="7350" max="7350" width="5.6640625" style="111" customWidth="1"/>
    <col min="7351" max="7352" width="8.88671875" style="111"/>
    <col min="7353" max="7353" width="32.33203125" style="111" customWidth="1"/>
    <col min="7354" max="7591" width="8.88671875" style="111"/>
    <col min="7592" max="7592" width="4.44140625" style="111" customWidth="1"/>
    <col min="7593" max="7593" width="36.88671875" style="111" customWidth="1"/>
    <col min="7594" max="7603" width="3" style="111" customWidth="1"/>
    <col min="7604" max="7604" width="7" style="111" customWidth="1"/>
    <col min="7605" max="7605" width="10.88671875" style="111" customWidth="1"/>
    <col min="7606" max="7606" width="5.6640625" style="111" customWidth="1"/>
    <col min="7607" max="7608" width="8.88671875" style="111"/>
    <col min="7609" max="7609" width="32.33203125" style="111" customWidth="1"/>
    <col min="7610" max="7847" width="8.88671875" style="111"/>
    <col min="7848" max="7848" width="4.44140625" style="111" customWidth="1"/>
    <col min="7849" max="7849" width="36.88671875" style="111" customWidth="1"/>
    <col min="7850" max="7859" width="3" style="111" customWidth="1"/>
    <col min="7860" max="7860" width="7" style="111" customWidth="1"/>
    <col min="7861" max="7861" width="10.88671875" style="111" customWidth="1"/>
    <col min="7862" max="7862" width="5.6640625" style="111" customWidth="1"/>
    <col min="7863" max="7864" width="8.88671875" style="111"/>
    <col min="7865" max="7865" width="32.33203125" style="111" customWidth="1"/>
    <col min="7866" max="8103" width="8.88671875" style="111"/>
    <col min="8104" max="8104" width="4.44140625" style="111" customWidth="1"/>
    <col min="8105" max="8105" width="36.88671875" style="111" customWidth="1"/>
    <col min="8106" max="8115" width="3" style="111" customWidth="1"/>
    <col min="8116" max="8116" width="7" style="111" customWidth="1"/>
    <col min="8117" max="8117" width="10.88671875" style="111" customWidth="1"/>
    <col min="8118" max="8118" width="5.6640625" style="111" customWidth="1"/>
    <col min="8119" max="8120" width="8.88671875" style="111"/>
    <col min="8121" max="8121" width="32.33203125" style="111" customWidth="1"/>
    <col min="8122" max="8359" width="8.88671875" style="111"/>
    <col min="8360" max="8360" width="4.44140625" style="111" customWidth="1"/>
    <col min="8361" max="8361" width="36.88671875" style="111" customWidth="1"/>
    <col min="8362" max="8371" width="3" style="111" customWidth="1"/>
    <col min="8372" max="8372" width="7" style="111" customWidth="1"/>
    <col min="8373" max="8373" width="10.88671875" style="111" customWidth="1"/>
    <col min="8374" max="8374" width="5.6640625" style="111" customWidth="1"/>
    <col min="8375" max="8376" width="8.88671875" style="111"/>
    <col min="8377" max="8377" width="32.33203125" style="111" customWidth="1"/>
    <col min="8378" max="8615" width="8.88671875" style="111"/>
    <col min="8616" max="8616" width="4.44140625" style="111" customWidth="1"/>
    <col min="8617" max="8617" width="36.88671875" style="111" customWidth="1"/>
    <col min="8618" max="8627" width="3" style="111" customWidth="1"/>
    <col min="8628" max="8628" width="7" style="111" customWidth="1"/>
    <col min="8629" max="8629" width="10.88671875" style="111" customWidth="1"/>
    <col min="8630" max="8630" width="5.6640625" style="111" customWidth="1"/>
    <col min="8631" max="8632" width="8.88671875" style="111"/>
    <col min="8633" max="8633" width="32.33203125" style="111" customWidth="1"/>
    <col min="8634" max="8871" width="8.88671875" style="111"/>
    <col min="8872" max="8872" width="4.44140625" style="111" customWidth="1"/>
    <col min="8873" max="8873" width="36.88671875" style="111" customWidth="1"/>
    <col min="8874" max="8883" width="3" style="111" customWidth="1"/>
    <col min="8884" max="8884" width="7" style="111" customWidth="1"/>
    <col min="8885" max="8885" width="10.88671875" style="111" customWidth="1"/>
    <col min="8886" max="8886" width="5.6640625" style="111" customWidth="1"/>
    <col min="8887" max="8888" width="8.88671875" style="111"/>
    <col min="8889" max="8889" width="32.33203125" style="111" customWidth="1"/>
    <col min="8890" max="9127" width="8.88671875" style="111"/>
    <col min="9128" max="9128" width="4.44140625" style="111" customWidth="1"/>
    <col min="9129" max="9129" width="36.88671875" style="111" customWidth="1"/>
    <col min="9130" max="9139" width="3" style="111" customWidth="1"/>
    <col min="9140" max="9140" width="7" style="111" customWidth="1"/>
    <col min="9141" max="9141" width="10.88671875" style="111" customWidth="1"/>
    <col min="9142" max="9142" width="5.6640625" style="111" customWidth="1"/>
    <col min="9143" max="9144" width="8.88671875" style="111"/>
    <col min="9145" max="9145" width="32.33203125" style="111" customWidth="1"/>
    <col min="9146" max="9383" width="8.88671875" style="111"/>
    <col min="9384" max="9384" width="4.44140625" style="111" customWidth="1"/>
    <col min="9385" max="9385" width="36.88671875" style="111" customWidth="1"/>
    <col min="9386" max="9395" width="3" style="111" customWidth="1"/>
    <col min="9396" max="9396" width="7" style="111" customWidth="1"/>
    <col min="9397" max="9397" width="10.88671875" style="111" customWidth="1"/>
    <col min="9398" max="9398" width="5.6640625" style="111" customWidth="1"/>
    <col min="9399" max="9400" width="8.88671875" style="111"/>
    <col min="9401" max="9401" width="32.33203125" style="111" customWidth="1"/>
    <col min="9402" max="9639" width="8.88671875" style="111"/>
    <col min="9640" max="9640" width="4.44140625" style="111" customWidth="1"/>
    <col min="9641" max="9641" width="36.88671875" style="111" customWidth="1"/>
    <col min="9642" max="9651" width="3" style="111" customWidth="1"/>
    <col min="9652" max="9652" width="7" style="111" customWidth="1"/>
    <col min="9653" max="9653" width="10.88671875" style="111" customWidth="1"/>
    <col min="9654" max="9654" width="5.6640625" style="111" customWidth="1"/>
    <col min="9655" max="9656" width="8.88671875" style="111"/>
    <col min="9657" max="9657" width="32.33203125" style="111" customWidth="1"/>
    <col min="9658" max="9895" width="8.88671875" style="111"/>
    <col min="9896" max="9896" width="4.44140625" style="111" customWidth="1"/>
    <col min="9897" max="9897" width="36.88671875" style="111" customWidth="1"/>
    <col min="9898" max="9907" width="3" style="111" customWidth="1"/>
    <col min="9908" max="9908" width="7" style="111" customWidth="1"/>
    <col min="9909" max="9909" width="10.88671875" style="111" customWidth="1"/>
    <col min="9910" max="9910" width="5.6640625" style="111" customWidth="1"/>
    <col min="9911" max="9912" width="8.88671875" style="111"/>
    <col min="9913" max="9913" width="32.33203125" style="111" customWidth="1"/>
    <col min="9914" max="10151" width="8.88671875" style="111"/>
    <col min="10152" max="10152" width="4.44140625" style="111" customWidth="1"/>
    <col min="10153" max="10153" width="36.88671875" style="111" customWidth="1"/>
    <col min="10154" max="10163" width="3" style="111" customWidth="1"/>
    <col min="10164" max="10164" width="7" style="111" customWidth="1"/>
    <col min="10165" max="10165" width="10.88671875" style="111" customWidth="1"/>
    <col min="10166" max="10166" width="5.6640625" style="111" customWidth="1"/>
    <col min="10167" max="10168" width="8.88671875" style="111"/>
    <col min="10169" max="10169" width="32.33203125" style="111" customWidth="1"/>
    <col min="10170" max="10407" width="8.88671875" style="111"/>
    <col min="10408" max="10408" width="4.44140625" style="111" customWidth="1"/>
    <col min="10409" max="10409" width="36.88671875" style="111" customWidth="1"/>
    <col min="10410" max="10419" width="3" style="111" customWidth="1"/>
    <col min="10420" max="10420" width="7" style="111" customWidth="1"/>
    <col min="10421" max="10421" width="10.88671875" style="111" customWidth="1"/>
    <col min="10422" max="10422" width="5.6640625" style="111" customWidth="1"/>
    <col min="10423" max="10424" width="8.88671875" style="111"/>
    <col min="10425" max="10425" width="32.33203125" style="111" customWidth="1"/>
    <col min="10426" max="10663" width="8.88671875" style="111"/>
    <col min="10664" max="10664" width="4.44140625" style="111" customWidth="1"/>
    <col min="10665" max="10665" width="36.88671875" style="111" customWidth="1"/>
    <col min="10666" max="10675" width="3" style="111" customWidth="1"/>
    <col min="10676" max="10676" width="7" style="111" customWidth="1"/>
    <col min="10677" max="10677" width="10.88671875" style="111" customWidth="1"/>
    <col min="10678" max="10678" width="5.6640625" style="111" customWidth="1"/>
    <col min="10679" max="10680" width="8.88671875" style="111"/>
    <col min="10681" max="10681" width="32.33203125" style="111" customWidth="1"/>
    <col min="10682" max="10919" width="8.88671875" style="111"/>
    <col min="10920" max="10920" width="4.44140625" style="111" customWidth="1"/>
    <col min="10921" max="10921" width="36.88671875" style="111" customWidth="1"/>
    <col min="10922" max="10931" width="3" style="111" customWidth="1"/>
    <col min="10932" max="10932" width="7" style="111" customWidth="1"/>
    <col min="10933" max="10933" width="10.88671875" style="111" customWidth="1"/>
    <col min="10934" max="10934" width="5.6640625" style="111" customWidth="1"/>
    <col min="10935" max="10936" width="8.88671875" style="111"/>
    <col min="10937" max="10937" width="32.33203125" style="111" customWidth="1"/>
    <col min="10938" max="11175" width="8.88671875" style="111"/>
    <col min="11176" max="11176" width="4.44140625" style="111" customWidth="1"/>
    <col min="11177" max="11177" width="36.88671875" style="111" customWidth="1"/>
    <col min="11178" max="11187" width="3" style="111" customWidth="1"/>
    <col min="11188" max="11188" width="7" style="111" customWidth="1"/>
    <col min="11189" max="11189" width="10.88671875" style="111" customWidth="1"/>
    <col min="11190" max="11190" width="5.6640625" style="111" customWidth="1"/>
    <col min="11191" max="11192" width="8.88671875" style="111"/>
    <col min="11193" max="11193" width="32.33203125" style="111" customWidth="1"/>
    <col min="11194" max="11431" width="8.88671875" style="111"/>
    <col min="11432" max="11432" width="4.44140625" style="111" customWidth="1"/>
    <col min="11433" max="11433" width="36.88671875" style="111" customWidth="1"/>
    <col min="11434" max="11443" width="3" style="111" customWidth="1"/>
    <col min="11444" max="11444" width="7" style="111" customWidth="1"/>
    <col min="11445" max="11445" width="10.88671875" style="111" customWidth="1"/>
    <col min="11446" max="11446" width="5.6640625" style="111" customWidth="1"/>
    <col min="11447" max="11448" width="8.88671875" style="111"/>
    <col min="11449" max="11449" width="32.33203125" style="111" customWidth="1"/>
    <col min="11450" max="11687" width="8.88671875" style="111"/>
    <col min="11688" max="11688" width="4.44140625" style="111" customWidth="1"/>
    <col min="11689" max="11689" width="36.88671875" style="111" customWidth="1"/>
    <col min="11690" max="11699" width="3" style="111" customWidth="1"/>
    <col min="11700" max="11700" width="7" style="111" customWidth="1"/>
    <col min="11701" max="11701" width="10.88671875" style="111" customWidth="1"/>
    <col min="11702" max="11702" width="5.6640625" style="111" customWidth="1"/>
    <col min="11703" max="11704" width="8.88671875" style="111"/>
    <col min="11705" max="11705" width="32.33203125" style="111" customWidth="1"/>
    <col min="11706" max="11943" width="8.88671875" style="111"/>
    <col min="11944" max="11944" width="4.44140625" style="111" customWidth="1"/>
    <col min="11945" max="11945" width="36.88671875" style="111" customWidth="1"/>
    <col min="11946" max="11955" width="3" style="111" customWidth="1"/>
    <col min="11956" max="11956" width="7" style="111" customWidth="1"/>
    <col min="11957" max="11957" width="10.88671875" style="111" customWidth="1"/>
    <col min="11958" max="11958" width="5.6640625" style="111" customWidth="1"/>
    <col min="11959" max="11960" width="8.88671875" style="111"/>
    <col min="11961" max="11961" width="32.33203125" style="111" customWidth="1"/>
    <col min="11962" max="12199" width="8.88671875" style="111"/>
    <col min="12200" max="12200" width="4.44140625" style="111" customWidth="1"/>
    <col min="12201" max="12201" width="36.88671875" style="111" customWidth="1"/>
    <col min="12202" max="12211" width="3" style="111" customWidth="1"/>
    <col min="12212" max="12212" width="7" style="111" customWidth="1"/>
    <col min="12213" max="12213" width="10.88671875" style="111" customWidth="1"/>
    <col min="12214" max="12214" width="5.6640625" style="111" customWidth="1"/>
    <col min="12215" max="12216" width="8.88671875" style="111"/>
    <col min="12217" max="12217" width="32.33203125" style="111" customWidth="1"/>
    <col min="12218" max="12455" width="8.88671875" style="111"/>
    <col min="12456" max="12456" width="4.44140625" style="111" customWidth="1"/>
    <col min="12457" max="12457" width="36.88671875" style="111" customWidth="1"/>
    <col min="12458" max="12467" width="3" style="111" customWidth="1"/>
    <col min="12468" max="12468" width="7" style="111" customWidth="1"/>
    <col min="12469" max="12469" width="10.88671875" style="111" customWidth="1"/>
    <col min="12470" max="12470" width="5.6640625" style="111" customWidth="1"/>
    <col min="12471" max="12472" width="8.88671875" style="111"/>
    <col min="12473" max="12473" width="32.33203125" style="111" customWidth="1"/>
    <col min="12474" max="12711" width="8.88671875" style="111"/>
    <col min="12712" max="12712" width="4.44140625" style="111" customWidth="1"/>
    <col min="12713" max="12713" width="36.88671875" style="111" customWidth="1"/>
    <col min="12714" max="12723" width="3" style="111" customWidth="1"/>
    <col min="12724" max="12724" width="7" style="111" customWidth="1"/>
    <col min="12725" max="12725" width="10.88671875" style="111" customWidth="1"/>
    <col min="12726" max="12726" width="5.6640625" style="111" customWidth="1"/>
    <col min="12727" max="12728" width="8.88671875" style="111"/>
    <col min="12729" max="12729" width="32.33203125" style="111" customWidth="1"/>
    <col min="12730" max="12967" width="8.88671875" style="111"/>
    <col min="12968" max="12968" width="4.44140625" style="111" customWidth="1"/>
    <col min="12969" max="12969" width="36.88671875" style="111" customWidth="1"/>
    <col min="12970" max="12979" width="3" style="111" customWidth="1"/>
    <col min="12980" max="12980" width="7" style="111" customWidth="1"/>
    <col min="12981" max="12981" width="10.88671875" style="111" customWidth="1"/>
    <col min="12982" max="12982" width="5.6640625" style="111" customWidth="1"/>
    <col min="12983" max="12984" width="8.88671875" style="111"/>
    <col min="12985" max="12985" width="32.33203125" style="111" customWidth="1"/>
    <col min="12986" max="13223" width="8.88671875" style="111"/>
    <col min="13224" max="13224" width="4.44140625" style="111" customWidth="1"/>
    <col min="13225" max="13225" width="36.88671875" style="111" customWidth="1"/>
    <col min="13226" max="13235" width="3" style="111" customWidth="1"/>
    <col min="13236" max="13236" width="7" style="111" customWidth="1"/>
    <col min="13237" max="13237" width="10.88671875" style="111" customWidth="1"/>
    <col min="13238" max="13238" width="5.6640625" style="111" customWidth="1"/>
    <col min="13239" max="13240" width="8.88671875" style="111"/>
    <col min="13241" max="13241" width="32.33203125" style="111" customWidth="1"/>
    <col min="13242" max="13479" width="8.88671875" style="111"/>
    <col min="13480" max="13480" width="4.44140625" style="111" customWidth="1"/>
    <col min="13481" max="13481" width="36.88671875" style="111" customWidth="1"/>
    <col min="13482" max="13491" width="3" style="111" customWidth="1"/>
    <col min="13492" max="13492" width="7" style="111" customWidth="1"/>
    <col min="13493" max="13493" width="10.88671875" style="111" customWidth="1"/>
    <col min="13494" max="13494" width="5.6640625" style="111" customWidth="1"/>
    <col min="13495" max="13496" width="8.88671875" style="111"/>
    <col min="13497" max="13497" width="32.33203125" style="111" customWidth="1"/>
    <col min="13498" max="13735" width="8.88671875" style="111"/>
    <col min="13736" max="13736" width="4.44140625" style="111" customWidth="1"/>
    <col min="13737" max="13737" width="36.88671875" style="111" customWidth="1"/>
    <col min="13738" max="13747" width="3" style="111" customWidth="1"/>
    <col min="13748" max="13748" width="7" style="111" customWidth="1"/>
    <col min="13749" max="13749" width="10.88671875" style="111" customWidth="1"/>
    <col min="13750" max="13750" width="5.6640625" style="111" customWidth="1"/>
    <col min="13751" max="13752" width="8.88671875" style="111"/>
    <col min="13753" max="13753" width="32.33203125" style="111" customWidth="1"/>
    <col min="13754" max="13991" width="8.88671875" style="111"/>
    <col min="13992" max="13992" width="4.44140625" style="111" customWidth="1"/>
    <col min="13993" max="13993" width="36.88671875" style="111" customWidth="1"/>
    <col min="13994" max="14003" width="3" style="111" customWidth="1"/>
    <col min="14004" max="14004" width="7" style="111" customWidth="1"/>
    <col min="14005" max="14005" width="10.88671875" style="111" customWidth="1"/>
    <col min="14006" max="14006" width="5.6640625" style="111" customWidth="1"/>
    <col min="14007" max="14008" width="8.88671875" style="111"/>
    <col min="14009" max="14009" width="32.33203125" style="111" customWidth="1"/>
    <col min="14010" max="14247" width="8.88671875" style="111"/>
    <col min="14248" max="14248" width="4.44140625" style="111" customWidth="1"/>
    <col min="14249" max="14249" width="36.88671875" style="111" customWidth="1"/>
    <col min="14250" max="14259" width="3" style="111" customWidth="1"/>
    <col min="14260" max="14260" width="7" style="111" customWidth="1"/>
    <col min="14261" max="14261" width="10.88671875" style="111" customWidth="1"/>
    <col min="14262" max="14262" width="5.6640625" style="111" customWidth="1"/>
    <col min="14263" max="14264" width="8.88671875" style="111"/>
    <col min="14265" max="14265" width="32.33203125" style="111" customWidth="1"/>
    <col min="14266" max="14503" width="8.88671875" style="111"/>
    <col min="14504" max="14504" width="4.44140625" style="111" customWidth="1"/>
    <col min="14505" max="14505" width="36.88671875" style="111" customWidth="1"/>
    <col min="14506" max="14515" width="3" style="111" customWidth="1"/>
    <col min="14516" max="14516" width="7" style="111" customWidth="1"/>
    <col min="14517" max="14517" width="10.88671875" style="111" customWidth="1"/>
    <col min="14518" max="14518" width="5.6640625" style="111" customWidth="1"/>
    <col min="14519" max="14520" width="8.88671875" style="111"/>
    <col min="14521" max="14521" width="32.33203125" style="111" customWidth="1"/>
    <col min="14522" max="14759" width="8.88671875" style="111"/>
    <col min="14760" max="14760" width="4.44140625" style="111" customWidth="1"/>
    <col min="14761" max="14761" width="36.88671875" style="111" customWidth="1"/>
    <col min="14762" max="14771" width="3" style="111" customWidth="1"/>
    <col min="14772" max="14772" width="7" style="111" customWidth="1"/>
    <col min="14773" max="14773" width="10.88671875" style="111" customWidth="1"/>
    <col min="14774" max="14774" width="5.6640625" style="111" customWidth="1"/>
    <col min="14775" max="14776" width="8.88671875" style="111"/>
    <col min="14777" max="14777" width="32.33203125" style="111" customWidth="1"/>
    <col min="14778" max="15015" width="8.88671875" style="111"/>
    <col min="15016" max="15016" width="4.44140625" style="111" customWidth="1"/>
    <col min="15017" max="15017" width="36.88671875" style="111" customWidth="1"/>
    <col min="15018" max="15027" width="3" style="111" customWidth="1"/>
    <col min="15028" max="15028" width="7" style="111" customWidth="1"/>
    <col min="15029" max="15029" width="10.88671875" style="111" customWidth="1"/>
    <col min="15030" max="15030" width="5.6640625" style="111" customWidth="1"/>
    <col min="15031" max="15032" width="8.88671875" style="111"/>
    <col min="15033" max="15033" width="32.33203125" style="111" customWidth="1"/>
    <col min="15034" max="15271" width="8.88671875" style="111"/>
    <col min="15272" max="15272" width="4.44140625" style="111" customWidth="1"/>
    <col min="15273" max="15273" width="36.88671875" style="111" customWidth="1"/>
    <col min="15274" max="15283" width="3" style="111" customWidth="1"/>
    <col min="15284" max="15284" width="7" style="111" customWidth="1"/>
    <col min="15285" max="15285" width="10.88671875" style="111" customWidth="1"/>
    <col min="15286" max="15286" width="5.6640625" style="111" customWidth="1"/>
    <col min="15287" max="15288" width="8.88671875" style="111"/>
    <col min="15289" max="15289" width="32.33203125" style="111" customWidth="1"/>
    <col min="15290" max="15527" width="8.88671875" style="111"/>
    <col min="15528" max="15528" width="4.44140625" style="111" customWidth="1"/>
    <col min="15529" max="15529" width="36.88671875" style="111" customWidth="1"/>
    <col min="15530" max="15539" width="3" style="111" customWidth="1"/>
    <col min="15540" max="15540" width="7" style="111" customWidth="1"/>
    <col min="15541" max="15541" width="10.88671875" style="111" customWidth="1"/>
    <col min="15542" max="15542" width="5.6640625" style="111" customWidth="1"/>
    <col min="15543" max="15544" width="8.88671875" style="111"/>
    <col min="15545" max="15545" width="32.33203125" style="111" customWidth="1"/>
    <col min="15546" max="15783" width="8.88671875" style="111"/>
    <col min="15784" max="15784" width="4.44140625" style="111" customWidth="1"/>
    <col min="15785" max="15785" width="36.88671875" style="111" customWidth="1"/>
    <col min="15786" max="15795" width="3" style="111" customWidth="1"/>
    <col min="15796" max="15796" width="7" style="111" customWidth="1"/>
    <col min="15797" max="15797" width="10.88671875" style="111" customWidth="1"/>
    <col min="15798" max="15798" width="5.6640625" style="111" customWidth="1"/>
    <col min="15799" max="15800" width="8.88671875" style="111"/>
    <col min="15801" max="15801" width="32.33203125" style="111" customWidth="1"/>
    <col min="15802" max="16039" width="8.88671875" style="111"/>
    <col min="16040" max="16040" width="4.44140625" style="111" customWidth="1"/>
    <col min="16041" max="16041" width="36.88671875" style="111" customWidth="1"/>
    <col min="16042" max="16051" width="3" style="111" customWidth="1"/>
    <col min="16052" max="16052" width="7" style="111" customWidth="1"/>
    <col min="16053" max="16053" width="10.88671875" style="111" customWidth="1"/>
    <col min="16054" max="16054" width="5.6640625" style="111" customWidth="1"/>
    <col min="16055" max="16056" width="8.88671875" style="111"/>
    <col min="16057" max="16057" width="32.33203125" style="111" customWidth="1"/>
    <col min="16058" max="16384" width="8.88671875" style="111"/>
  </cols>
  <sheetData>
    <row r="1" spans="1:3" ht="16.2" thickBot="1" x14ac:dyDescent="0.35">
      <c r="A1" s="108" t="s">
        <v>8</v>
      </c>
      <c r="B1" s="109" t="s">
        <v>15</v>
      </c>
      <c r="C1" s="110" t="s">
        <v>1032</v>
      </c>
    </row>
    <row r="2" spans="1:3" x14ac:dyDescent="0.3">
      <c r="A2" s="112">
        <v>1</v>
      </c>
      <c r="B2" s="113" t="s">
        <v>57</v>
      </c>
      <c r="C2" s="114"/>
    </row>
    <row r="3" spans="1:3" x14ac:dyDescent="0.3">
      <c r="A3" s="115">
        <v>2</v>
      </c>
      <c r="B3" s="116" t="s">
        <v>1033</v>
      </c>
      <c r="C3" s="117"/>
    </row>
    <row r="4" spans="1:3" x14ac:dyDescent="0.3">
      <c r="A4" s="115">
        <v>3</v>
      </c>
      <c r="B4" s="118" t="s">
        <v>1034</v>
      </c>
      <c r="C4" s="119"/>
    </row>
    <row r="5" spans="1:3" ht="17.25" customHeight="1" x14ac:dyDescent="0.3">
      <c r="A5" s="115">
        <v>4</v>
      </c>
      <c r="B5" s="116" t="s">
        <v>1035</v>
      </c>
      <c r="C5" s="117"/>
    </row>
    <row r="6" spans="1:3" ht="17.25" customHeight="1" x14ac:dyDescent="0.3">
      <c r="A6" s="115">
        <v>5</v>
      </c>
      <c r="B6" s="116" t="s">
        <v>144</v>
      </c>
      <c r="C6" s="117" t="s">
        <v>1036</v>
      </c>
    </row>
    <row r="7" spans="1:3" ht="17.25" customHeight="1" x14ac:dyDescent="0.3">
      <c r="A7" s="115">
        <v>6</v>
      </c>
      <c r="B7" s="120" t="s">
        <v>1037</v>
      </c>
      <c r="C7" s="119" t="s">
        <v>1036</v>
      </c>
    </row>
    <row r="8" spans="1:3" ht="17.25" customHeight="1" x14ac:dyDescent="0.3">
      <c r="A8" s="115">
        <v>7</v>
      </c>
      <c r="B8" s="121" t="s">
        <v>1038</v>
      </c>
      <c r="C8" s="117"/>
    </row>
    <row r="9" spans="1:3" ht="17.25" customHeight="1" x14ac:dyDescent="0.3">
      <c r="A9" s="115">
        <v>8</v>
      </c>
      <c r="B9" s="116" t="s">
        <v>41</v>
      </c>
      <c r="C9" s="117">
        <v>44902</v>
      </c>
    </row>
    <row r="10" spans="1:3" ht="17.25" customHeight="1" x14ac:dyDescent="0.3">
      <c r="A10" s="115">
        <v>9</v>
      </c>
      <c r="B10" s="116" t="s">
        <v>1039</v>
      </c>
      <c r="C10" s="117"/>
    </row>
    <row r="11" spans="1:3" x14ac:dyDescent="0.3">
      <c r="A11" s="115">
        <v>10</v>
      </c>
      <c r="B11" s="116" t="s">
        <v>1040</v>
      </c>
      <c r="C11" s="117"/>
    </row>
    <row r="12" spans="1:3" ht="17.25" customHeight="1" x14ac:dyDescent="0.3">
      <c r="A12" s="115">
        <v>11</v>
      </c>
      <c r="B12" s="116" t="s">
        <v>68</v>
      </c>
      <c r="C12" s="117"/>
    </row>
    <row r="13" spans="1:3" ht="17.25" customHeight="1" x14ac:dyDescent="0.3">
      <c r="A13" s="115">
        <v>12</v>
      </c>
      <c r="B13" s="116" t="s">
        <v>55</v>
      </c>
      <c r="C13" s="117"/>
    </row>
    <row r="14" spans="1:3" ht="17.25" customHeight="1" x14ac:dyDescent="0.3">
      <c r="A14" s="115">
        <v>13</v>
      </c>
      <c r="B14" s="116" t="s">
        <v>1041</v>
      </c>
      <c r="C14" s="117"/>
    </row>
    <row r="15" spans="1:3" ht="17.25" customHeight="1" x14ac:dyDescent="0.3">
      <c r="A15" s="115">
        <v>14</v>
      </c>
      <c r="B15" s="116" t="s">
        <v>1042</v>
      </c>
      <c r="C15" s="117"/>
    </row>
    <row r="16" spans="1:3" ht="17.25" customHeight="1" x14ac:dyDescent="0.3">
      <c r="A16" s="115">
        <v>15</v>
      </c>
      <c r="B16" s="116" t="s">
        <v>282</v>
      </c>
      <c r="C16" s="117"/>
    </row>
    <row r="17" spans="1:3" ht="17.25" customHeight="1" x14ac:dyDescent="0.3">
      <c r="A17" s="115">
        <v>16</v>
      </c>
      <c r="B17" s="118" t="s">
        <v>1043</v>
      </c>
      <c r="C17" s="119"/>
    </row>
    <row r="18" spans="1:3" ht="17.25" customHeight="1" x14ac:dyDescent="0.3">
      <c r="A18" s="115">
        <v>17</v>
      </c>
      <c r="B18" s="116" t="s">
        <v>1044</v>
      </c>
      <c r="C18" s="117"/>
    </row>
    <row r="19" spans="1:3" ht="17.25" customHeight="1" x14ac:dyDescent="0.3">
      <c r="A19" s="115">
        <v>18</v>
      </c>
      <c r="B19" s="116" t="s">
        <v>1045</v>
      </c>
      <c r="C19" s="117"/>
    </row>
    <row r="20" spans="1:3" ht="17.25" customHeight="1" x14ac:dyDescent="0.3">
      <c r="A20" s="115">
        <v>19</v>
      </c>
      <c r="B20" s="118" t="s">
        <v>1046</v>
      </c>
      <c r="C20" s="119"/>
    </row>
    <row r="21" spans="1:3" x14ac:dyDescent="0.3">
      <c r="A21" s="115">
        <v>20</v>
      </c>
      <c r="B21" s="116" t="s">
        <v>1047</v>
      </c>
      <c r="C21" s="117"/>
    </row>
    <row r="22" spans="1:3" x14ac:dyDescent="0.3">
      <c r="A22" s="115">
        <v>21</v>
      </c>
      <c r="B22" s="116" t="s">
        <v>65</v>
      </c>
      <c r="C22" s="117">
        <v>44900</v>
      </c>
    </row>
    <row r="23" spans="1:3" ht="16.2" thickBot="1" x14ac:dyDescent="0.35">
      <c r="A23" s="122">
        <v>22</v>
      </c>
      <c r="B23" s="123" t="s">
        <v>1048</v>
      </c>
      <c r="C23" s="124"/>
    </row>
    <row r="24" spans="1:3" ht="14.4" x14ac:dyDescent="0.3">
      <c r="A24" s="125">
        <v>23</v>
      </c>
      <c r="B24" s="126" t="s">
        <v>1049</v>
      </c>
      <c r="C24" s="127"/>
    </row>
    <row r="25" spans="1:3" ht="14.4" x14ac:dyDescent="0.3">
      <c r="A25" s="125">
        <v>24</v>
      </c>
      <c r="B25" s="126" t="s">
        <v>1050</v>
      </c>
      <c r="C25" s="127"/>
    </row>
    <row r="26" spans="1:3" ht="15" thickBot="1" x14ac:dyDescent="0.35">
      <c r="A26" s="128">
        <v>25</v>
      </c>
      <c r="B26" s="129" t="s">
        <v>1051</v>
      </c>
      <c r="C26" s="130"/>
    </row>
    <row r="27" spans="1:3" ht="14.4" x14ac:dyDescent="0.3">
      <c r="A27" s="131"/>
      <c r="B27" s="132" t="s">
        <v>1052</v>
      </c>
      <c r="C27" s="133"/>
    </row>
    <row r="28" spans="1:3" ht="14.4" x14ac:dyDescent="0.3">
      <c r="A28" s="134"/>
      <c r="B28" s="135" t="s">
        <v>1053</v>
      </c>
      <c r="C28" s="136"/>
    </row>
    <row r="29" spans="1:3" ht="14.4" x14ac:dyDescent="0.3">
      <c r="A29" s="134"/>
      <c r="B29" s="135" t="s">
        <v>1054</v>
      </c>
      <c r="C29" s="137"/>
    </row>
    <row r="30" spans="1:3" ht="14.4" x14ac:dyDescent="0.3">
      <c r="A30" s="134"/>
      <c r="B30" s="135" t="s">
        <v>1055</v>
      </c>
      <c r="C30" s="136"/>
    </row>
    <row r="31" spans="1:3" ht="15" thickBot="1" x14ac:dyDescent="0.35">
      <c r="A31" s="138"/>
      <c r="B31" s="139" t="s">
        <v>1056</v>
      </c>
      <c r="C31" s="140"/>
    </row>
    <row r="32" spans="1:3" ht="14.4" x14ac:dyDescent="0.3">
      <c r="B32" s="111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Maratonas</vt:lpstr>
      <vt:lpstr>Pusmaratonis</vt:lpstr>
      <vt:lpstr>12.6 km</vt:lpstr>
      <vt:lpstr>4.2 km</vt:lpstr>
      <vt:lpstr>500 m</vt:lpstr>
      <vt:lpstr>Rezultatai</vt:lpstr>
      <vt:lpstr>Seimos</vt:lpstr>
      <vt:lpstr>'12.6 km'!Print_Titles</vt:lpstr>
      <vt:lpstr>'4.2 km'!Print_Titles</vt:lpstr>
      <vt:lpstr>'500 m'!Print_Titles</vt:lpstr>
      <vt:lpstr>Maratonas!Print_Titles</vt:lpstr>
      <vt:lpstr>Pusmaratonis!Print_Titles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2022-12-07T13:16:29Z</dcterms:created>
  <dcterms:modified xsi:type="dcterms:W3CDTF">2022-12-07T13:20:10Z</dcterms:modified>
</cp:coreProperties>
</file>