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6 jūrm. Vyrai" sheetId="7" r:id="rId1"/>
    <sheet name="3 jūrm. Moterys" sheetId="6" r:id="rId2"/>
    <sheet name="1  jūrmylė Vyrai ir jaunuoliai" sheetId="5" r:id="rId3"/>
    <sheet name="1  jūrm. Moterys ir jaunuolės" sheetId="4" r:id="rId4"/>
    <sheet name="1 jūrm. jauniai  (2005-2006)" sheetId="11" r:id="rId5"/>
    <sheet name="1 jūrmylė jaunės (2005-2006)" sheetId="12" r:id="rId6"/>
    <sheet name="1 jūrm. jaunučiai (2007-2008)" sheetId="10" r:id="rId7"/>
    <sheet name="1  jūrm. jaunutės  (2007-2008)" sheetId="9" r:id="rId8"/>
    <sheet name="1  jūrm. berniukai HANDIKAPAS" sheetId="2" r:id="rId9"/>
    <sheet name="1  jūrm. mergaitės HANDIKAPAS" sheetId="3" r:id="rId10"/>
    <sheet name="0.5 j. berniukai (2013 ir jaun)" sheetId="8" r:id="rId11"/>
    <sheet name="0.5 j. mergaitės (2013 ir jaun)" sheetId="1" r:id="rId12"/>
  </sheets>
  <definedNames>
    <definedName name="_xlnm._FilterDatabase" localSheetId="8" hidden="1">'1  jūrm. berniukai HANDIKAPAS'!$A$4:$K$22</definedName>
    <definedName name="_xlnm._FilterDatabase" localSheetId="7" hidden="1">'1  jūrm. jaunutės  (2007-2008)'!$A$4:$L$22</definedName>
    <definedName name="_xlnm._FilterDatabase" localSheetId="9" hidden="1">'1  jūrm. mergaitės HANDIKAPAS'!$A$4:$L$22</definedName>
    <definedName name="_xlnm._FilterDatabase" localSheetId="4" hidden="1">'1 jūrm. jauniai  (2005-2006)'!$A$4:$K$22</definedName>
    <definedName name="_xlnm._FilterDatabase" localSheetId="6" hidden="1">'1 jūrm. jaunučiai (2007-2008)'!$A$4:$K$22</definedName>
    <definedName name="_xlnm._FilterDatabase" localSheetId="5" hidden="1">'1 jūrmylė jaunės (2005-2006)'!$A$4:$L$22</definedName>
    <definedName name="_xlnm._FilterDatabase" localSheetId="1" hidden="1">'3 jūrm. Moterys'!$A$5:$N$23</definedName>
    <definedName name="_xlnm._FilterDatabase" localSheetId="0" hidden="1">'6 jūrm. Vyrai'!$A$5:$N$5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Arunas</author>
  </authors>
  <commentList>
    <comment ref="B5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  <comment ref="C5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B5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  <comment ref="C5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B4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  <comment ref="C4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>
  <authors>
    <author>Arunas</author>
  </authors>
  <commentList>
    <comment ref="B5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  <comment ref="C5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<sst xmlns="http://schemas.openxmlformats.org/spreadsheetml/2006/main" count="3880" uniqueCount="1189">
  <si>
    <t>0.5 jūrmylės</t>
  </si>
  <si>
    <t>Vieta</t>
  </si>
  <si>
    <t>Nr.</t>
  </si>
  <si>
    <t>Vardas</t>
  </si>
  <si>
    <t>Pavardė</t>
  </si>
  <si>
    <t>Lytis</t>
  </si>
  <si>
    <t>Šalis</t>
  </si>
  <si>
    <t>Miestas</t>
  </si>
  <si>
    <t>Mokykla</t>
  </si>
  <si>
    <t>Klubas</t>
  </si>
  <si>
    <t>Treneris</t>
  </si>
  <si>
    <t>Grupė</t>
  </si>
  <si>
    <t>Rezultatas</t>
  </si>
  <si>
    <t>TARPTAUTINĖS BĖGIMO VARŽYBOS  “GINTARINĖ JŪRMYLĖ 2022”</t>
  </si>
  <si>
    <t>2022 m. spalio mėn. 08 d.</t>
  </si>
  <si>
    <t>Vladimirs</t>
  </si>
  <si>
    <t>Pupins</t>
  </si>
  <si>
    <t>LAT</t>
  </si>
  <si>
    <t>Rīga</t>
  </si>
  <si>
    <t>Skriešanas skola</t>
  </si>
  <si>
    <t>ss "Arkādija"</t>
  </si>
  <si>
    <t>V- vaikai (2013 ir jaun.)</t>
  </si>
  <si>
    <t>Sofija</t>
  </si>
  <si>
    <t>Klapote</t>
  </si>
  <si>
    <t>M</t>
  </si>
  <si>
    <t>Riga</t>
  </si>
  <si>
    <t>M- vaikai (2013 ir jaun.)</t>
  </si>
  <si>
    <t xml:space="preserve">Danielius </t>
  </si>
  <si>
    <t>Grikšas</t>
  </si>
  <si>
    <t>LTU</t>
  </si>
  <si>
    <t>Šilutė</t>
  </si>
  <si>
    <t>Šilutės SM</t>
  </si>
  <si>
    <t>Lina Leikuvienė</t>
  </si>
  <si>
    <t>Benas</t>
  </si>
  <si>
    <t>Mockus</t>
  </si>
  <si>
    <t>Kaunas</t>
  </si>
  <si>
    <t>„Startas“</t>
  </si>
  <si>
    <t>I.Juodeškiene</t>
  </si>
  <si>
    <t>Maija</t>
  </si>
  <si>
    <t>Putāne</t>
  </si>
  <si>
    <t>Karolis</t>
  </si>
  <si>
    <t>Gelgotas</t>
  </si>
  <si>
    <t>Vilnius</t>
  </si>
  <si>
    <t>FULLGAZZ</t>
  </si>
  <si>
    <t>T.Petravičius</t>
  </si>
  <si>
    <t>Urtė</t>
  </si>
  <si>
    <t>Murnikovaitė</t>
  </si>
  <si>
    <t>Šiaulių raj.</t>
  </si>
  <si>
    <t>Kuršėnų SM</t>
  </si>
  <si>
    <t>Lukas</t>
  </si>
  <si>
    <t>R.Vališauskas</t>
  </si>
  <si>
    <t xml:space="preserve">Kamilė </t>
  </si>
  <si>
    <t>Sugintaitė</t>
  </si>
  <si>
    <t>Klaipėda</t>
  </si>
  <si>
    <t>LAM</t>
  </si>
  <si>
    <t>B.Mickus</t>
  </si>
  <si>
    <t>Herkus</t>
  </si>
  <si>
    <t>Raliūga</t>
  </si>
  <si>
    <t>Kristijonas</t>
  </si>
  <si>
    <t>Vilius</t>
  </si>
  <si>
    <t>Svajūnė</t>
  </si>
  <si>
    <t>Rimkute</t>
  </si>
  <si>
    <t>Akmenė</t>
  </si>
  <si>
    <t>Akmenės SC</t>
  </si>
  <si>
    <t>S. Rinkūnas</t>
  </si>
  <si>
    <t>Ainoras</t>
  </si>
  <si>
    <t>Bukauskas</t>
  </si>
  <si>
    <t>Sergii</t>
  </si>
  <si>
    <t>Kozhemiakin</t>
  </si>
  <si>
    <t>Joniškio raj.</t>
  </si>
  <si>
    <t>Joniškio SC</t>
  </si>
  <si>
    <t>"Žvelgaitis"</t>
  </si>
  <si>
    <t>R. Prokopenko</t>
  </si>
  <si>
    <t>Mykolas</t>
  </si>
  <si>
    <t>Gurklys</t>
  </si>
  <si>
    <t>Klaipėdos uostas</t>
  </si>
  <si>
    <t>Toms</t>
  </si>
  <si>
    <t>Vīlītis</t>
  </si>
  <si>
    <t>Emilis</t>
  </si>
  <si>
    <t>Rutkus</t>
  </si>
  <si>
    <t>Eimantas</t>
  </si>
  <si>
    <t>Marta</t>
  </si>
  <si>
    <t>Rozīte</t>
  </si>
  <si>
    <t>Liepaja SSS</t>
  </si>
  <si>
    <t>D.Stumbre</t>
  </si>
  <si>
    <t>Aistė</t>
  </si>
  <si>
    <t>Poškytė</t>
  </si>
  <si>
    <t>Navickas</t>
  </si>
  <si>
    <t>Megija</t>
  </si>
  <si>
    <t>Liepa</t>
  </si>
  <si>
    <t>Gindrėnaitė</t>
  </si>
  <si>
    <t>Rimgailė</t>
  </si>
  <si>
    <t>Šmitaitė</t>
  </si>
  <si>
    <t>Kristiāns</t>
  </si>
  <si>
    <t>Kairišs</t>
  </si>
  <si>
    <t>V-vaikai (2009-2012)</t>
  </si>
  <si>
    <t>Ugnė</t>
  </si>
  <si>
    <t>Rutkutė</t>
  </si>
  <si>
    <t>Neilas</t>
  </si>
  <si>
    <t>Simonas</t>
  </si>
  <si>
    <t>Rosinas</t>
  </si>
  <si>
    <t>Saulė</t>
  </si>
  <si>
    <t>Terechovaitė</t>
  </si>
  <si>
    <t>I. Juodeškienė, M.Juodeškaitė</t>
  </si>
  <si>
    <t>Gruzbardis</t>
  </si>
  <si>
    <t>Kimberli</t>
  </si>
  <si>
    <t>Kolobovaite</t>
  </si>
  <si>
    <t>RunFace VaSti</t>
  </si>
  <si>
    <t>Elzė</t>
  </si>
  <si>
    <t>Kasperavičiūtė</t>
  </si>
  <si>
    <t>KLAM</t>
  </si>
  <si>
    <t>E.Bogužė</t>
  </si>
  <si>
    <t>Ignas</t>
  </si>
  <si>
    <t>Dovidauskas</t>
  </si>
  <si>
    <t>Sendvario progimnazija</t>
  </si>
  <si>
    <t>Olga</t>
  </si>
  <si>
    <t>Pupina</t>
  </si>
  <si>
    <t>Markas</t>
  </si>
  <si>
    <t>Abromavičius</t>
  </si>
  <si>
    <t>Marius</t>
  </si>
  <si>
    <t>Rusys</t>
  </si>
  <si>
    <t>Maratonas</t>
  </si>
  <si>
    <t xml:space="preserve">Matas </t>
  </si>
  <si>
    <t>Veikalas</t>
  </si>
  <si>
    <t>Noela</t>
  </si>
  <si>
    <t>Maciulevičiūtė</t>
  </si>
  <si>
    <t>Origami Runners</t>
  </si>
  <si>
    <t>Atas</t>
  </si>
  <si>
    <t>Lukošaitis</t>
  </si>
  <si>
    <t>A.Lukošaitis</t>
  </si>
  <si>
    <t>Daukantaitė</t>
  </si>
  <si>
    <t>Palanga</t>
  </si>
  <si>
    <t>Aidas</t>
  </si>
  <si>
    <t>Švaronas</t>
  </si>
  <si>
    <t>OCR Baltic Warriors</t>
  </si>
  <si>
    <t>Navardauskaitė</t>
  </si>
  <si>
    <t>Armandas</t>
  </si>
  <si>
    <t>Bilevičius</t>
  </si>
  <si>
    <t>Tautvydas</t>
  </si>
  <si>
    <t>Žvinklys</t>
  </si>
  <si>
    <t>Eglė</t>
  </si>
  <si>
    <t>Lengvytė</t>
  </si>
  <si>
    <t>Šeimynėlė</t>
  </si>
  <si>
    <t>Gabrielė</t>
  </si>
  <si>
    <t>Graželiūnaitė</t>
  </si>
  <si>
    <t>Oskaras</t>
  </si>
  <si>
    <t>Karubas</t>
  </si>
  <si>
    <t>Marvinas</t>
  </si>
  <si>
    <t>Lengvinas</t>
  </si>
  <si>
    <t>Marijus</t>
  </si>
  <si>
    <t>Emilija</t>
  </si>
  <si>
    <t>Latanauskaitė</t>
  </si>
  <si>
    <t>Obrikytė</t>
  </si>
  <si>
    <t>OCR Baltic Warriors Klaipėda</t>
  </si>
  <si>
    <t>Srėbalius</t>
  </si>
  <si>
    <t>Aleksandra</t>
  </si>
  <si>
    <t>Šadejeva</t>
  </si>
  <si>
    <t>Tauras</t>
  </si>
  <si>
    <t>Montvilas</t>
  </si>
  <si>
    <t>Laura</t>
  </si>
  <si>
    <t>Simutė</t>
  </si>
  <si>
    <t>Gediminas</t>
  </si>
  <si>
    <t>Ragainis</t>
  </si>
  <si>
    <t>Adrijus</t>
  </si>
  <si>
    <t>Kunkulis</t>
  </si>
  <si>
    <t>Juodkojytė</t>
  </si>
  <si>
    <t>Ksenija</t>
  </si>
  <si>
    <t>Karpova</t>
  </si>
  <si>
    <t>Naomi</t>
  </si>
  <si>
    <t>Guogaite</t>
  </si>
  <si>
    <t>Evelina</t>
  </si>
  <si>
    <t>Jonavičiūtė</t>
  </si>
  <si>
    <t>Klaipėdos "Verdenės" progimnazija 2 d klasė</t>
  </si>
  <si>
    <t>Domas</t>
  </si>
  <si>
    <t>Meškauskas</t>
  </si>
  <si>
    <t>Šetkauskė</t>
  </si>
  <si>
    <t>Bėgikai entuziastai velnių</t>
  </si>
  <si>
    <t>Liepa Izabelė</t>
  </si>
  <si>
    <t>Čiupaitė</t>
  </si>
  <si>
    <t>RunfaceVasti</t>
  </si>
  <si>
    <t>Arnas</t>
  </si>
  <si>
    <t>Lapinskas</t>
  </si>
  <si>
    <t>Amelija</t>
  </si>
  <si>
    <t>Butkytė</t>
  </si>
  <si>
    <t>Neli</t>
  </si>
  <si>
    <t>Chakimova</t>
  </si>
  <si>
    <t>Patricija</t>
  </si>
  <si>
    <t>Gurauskaitė</t>
  </si>
  <si>
    <t>Aleksas</t>
  </si>
  <si>
    <t>Gutmanis</t>
  </si>
  <si>
    <t>Karim</t>
  </si>
  <si>
    <t>Elsharkawy</t>
  </si>
  <si>
    <t>b.k.</t>
  </si>
  <si>
    <t>1  jūrmylė berniukai HANDIKAPAS</t>
  </si>
  <si>
    <t>Aronas</t>
  </si>
  <si>
    <t>Januška</t>
  </si>
  <si>
    <t>Aldas</t>
  </si>
  <si>
    <t>Šimkevičius</t>
  </si>
  <si>
    <t>SSC</t>
  </si>
  <si>
    <t>Č. Kundrotas</t>
  </si>
  <si>
    <t>Orestas</t>
  </si>
  <si>
    <t>Lapukas</t>
  </si>
  <si>
    <t>R.Vališauskas,R.Juodis</t>
  </si>
  <si>
    <t>Vytenis</t>
  </si>
  <si>
    <t>Danilevičius</t>
  </si>
  <si>
    <t>Airidas</t>
  </si>
  <si>
    <t>Simanavičius</t>
  </si>
  <si>
    <t>Marijampolė</t>
  </si>
  <si>
    <t>MSC</t>
  </si>
  <si>
    <t>E.Gustaitis</t>
  </si>
  <si>
    <t>Artūrs</t>
  </si>
  <si>
    <t>Madelāns</t>
  </si>
  <si>
    <t>Mantas</t>
  </si>
  <si>
    <t>Budrikas</t>
  </si>
  <si>
    <t>Matas</t>
  </si>
  <si>
    <t>Starkus</t>
  </si>
  <si>
    <t>Dovydas</t>
  </si>
  <si>
    <t>Rimas</t>
  </si>
  <si>
    <t>Kasparas</t>
  </si>
  <si>
    <t>Kvedaravičius</t>
  </si>
  <si>
    <t>Trakai</t>
  </si>
  <si>
    <t>TRKKSC</t>
  </si>
  <si>
    <t>D.Virbickas</t>
  </si>
  <si>
    <t>Rėjus</t>
  </si>
  <si>
    <t>Mačius</t>
  </si>
  <si>
    <t>Arijus</t>
  </si>
  <si>
    <t>Kulevičius</t>
  </si>
  <si>
    <t>Rūdolfs</t>
  </si>
  <si>
    <t>Bricis</t>
  </si>
  <si>
    <t>Valters</t>
  </si>
  <si>
    <t>Gaišais</t>
  </si>
  <si>
    <t>Penezis</t>
  </si>
  <si>
    <t>Alberts</t>
  </si>
  <si>
    <t>Gertmanis</t>
  </si>
  <si>
    <t>Danielius</t>
  </si>
  <si>
    <t>Lenarts</t>
  </si>
  <si>
    <t>Straume</t>
  </si>
  <si>
    <t>Dimitrijs</t>
  </si>
  <si>
    <t>Timofejevs</t>
  </si>
  <si>
    <t>Narkevičius</t>
  </si>
  <si>
    <t>Telšiai</t>
  </si>
  <si>
    <t>Kalvis Ievalts</t>
  </si>
  <si>
    <t>Mežš</t>
  </si>
  <si>
    <t>Daublys</t>
  </si>
  <si>
    <t>Šuipys</t>
  </si>
  <si>
    <t>Marats</t>
  </si>
  <si>
    <t>Budjko</t>
  </si>
  <si>
    <t>Gustas</t>
  </si>
  <si>
    <t>Černauskas</t>
  </si>
  <si>
    <t>Aleksandrs</t>
  </si>
  <si>
    <t>Meri</t>
  </si>
  <si>
    <t>Trofymas</t>
  </si>
  <si>
    <t>Tkačenko</t>
  </si>
  <si>
    <t>Generolo P. Plechavičiaus kadetų licėjus</t>
  </si>
  <si>
    <t>V. Bertašiūtė</t>
  </si>
  <si>
    <t>Kažemėkaitis</t>
  </si>
  <si>
    <t>Oskas</t>
  </si>
  <si>
    <t>Astrauskas</t>
  </si>
  <si>
    <t>Francis</t>
  </si>
  <si>
    <t>Krūmiņš</t>
  </si>
  <si>
    <t>Ąžuolas</t>
  </si>
  <si>
    <t>Karečka</t>
  </si>
  <si>
    <t>Martynas</t>
  </si>
  <si>
    <t>Ščerbakovas</t>
  </si>
  <si>
    <t>Rimvydas</t>
  </si>
  <si>
    <t>Sinius</t>
  </si>
  <si>
    <t>Gustavs</t>
  </si>
  <si>
    <t>Kuplis</t>
  </si>
  <si>
    <t>Lūkass</t>
  </si>
  <si>
    <t>Sandness</t>
  </si>
  <si>
    <t>Petkevičius</t>
  </si>
  <si>
    <t>Drąsutis</t>
  </si>
  <si>
    <t>Kelmė</t>
  </si>
  <si>
    <t>Kelmės SC</t>
  </si>
  <si>
    <t xml:space="preserve">G.Kasputis </t>
  </si>
  <si>
    <t>Deniss</t>
  </si>
  <si>
    <t>Joris</t>
  </si>
  <si>
    <t>Tulaba</t>
  </si>
  <si>
    <t>Gargždai</t>
  </si>
  <si>
    <t>OCR Gargždai</t>
  </si>
  <si>
    <t>Poškys</t>
  </si>
  <si>
    <t>Justas</t>
  </si>
  <si>
    <t>Vikšraitis</t>
  </si>
  <si>
    <t>Jonauskas</t>
  </si>
  <si>
    <t>LAM/ NIKĖ</t>
  </si>
  <si>
    <t>Marks</t>
  </si>
  <si>
    <t>Sotņikovs</t>
  </si>
  <si>
    <t>Jegors</t>
  </si>
  <si>
    <t>Andrejevs</t>
  </si>
  <si>
    <t>Natas</t>
  </si>
  <si>
    <t>Zabulionis</t>
  </si>
  <si>
    <t xml:space="preserve"> J. Ir P. Vileišių mokykla</t>
  </si>
  <si>
    <t>Deividas</t>
  </si>
  <si>
    <t>Šverys</t>
  </si>
  <si>
    <t>Aironas</t>
  </si>
  <si>
    <t>Apacenka</t>
  </si>
  <si>
    <t>Klaipėdos "Verdenės" progimnazija</t>
  </si>
  <si>
    <t>Markuss</t>
  </si>
  <si>
    <t>Reņģis</t>
  </si>
  <si>
    <t>Danas</t>
  </si>
  <si>
    <t>Dambrauskas</t>
  </si>
  <si>
    <t xml:space="preserve">Ignas </t>
  </si>
  <si>
    <t>Igaris</t>
  </si>
  <si>
    <t>Rivaldas</t>
  </si>
  <si>
    <t>Šmitas</t>
  </si>
  <si>
    <t>Kipras</t>
  </si>
  <si>
    <t>Dargis</t>
  </si>
  <si>
    <t>Nojus</t>
  </si>
  <si>
    <t>Švambaris</t>
  </si>
  <si>
    <t>Gindrėnas</t>
  </si>
  <si>
    <t>Gerardas</t>
  </si>
  <si>
    <t>Petukauskas</t>
  </si>
  <si>
    <t>FK Gintaras</t>
  </si>
  <si>
    <t>Kveinys</t>
  </si>
  <si>
    <t>Janušauskas</t>
  </si>
  <si>
    <t>Mihails</t>
  </si>
  <si>
    <t>Garijs</t>
  </si>
  <si>
    <t>Aleksis</t>
  </si>
  <si>
    <t>Tērauds</t>
  </si>
  <si>
    <t>V-jaunučiai (2007-2008)</t>
  </si>
  <si>
    <t>Lileikis</t>
  </si>
  <si>
    <t>Dominykas</t>
  </si>
  <si>
    <t>Vladislav</t>
  </si>
  <si>
    <t>Vichrov</t>
  </si>
  <si>
    <t>Gricius</t>
  </si>
  <si>
    <t>Vinogradovas</t>
  </si>
  <si>
    <t>Ruslan</t>
  </si>
  <si>
    <t>Akhunpochev</t>
  </si>
  <si>
    <t>Vakaris</t>
  </si>
  <si>
    <t>Bendikas</t>
  </si>
  <si>
    <t>Obrikis</t>
  </si>
  <si>
    <t>Tamošaitis</t>
  </si>
  <si>
    <t>Elijus</t>
  </si>
  <si>
    <t>Mauricas</t>
  </si>
  <si>
    <t>Kristupas</t>
  </si>
  <si>
    <t>Žala</t>
  </si>
  <si>
    <t>Neidas</t>
  </si>
  <si>
    <t>Kasparavičius</t>
  </si>
  <si>
    <t>Gvidas</t>
  </si>
  <si>
    <t>Ščiolokovas</t>
  </si>
  <si>
    <t>Timofij</t>
  </si>
  <si>
    <t>Nerushenko</t>
  </si>
  <si>
    <t>Ralfs</t>
  </si>
  <si>
    <t>Kalniņš</t>
  </si>
  <si>
    <t>Tomas</t>
  </si>
  <si>
    <t>Tuskevičius</t>
  </si>
  <si>
    <t>Ridas</t>
  </si>
  <si>
    <t>Sinickas</t>
  </si>
  <si>
    <t>Daumantas</t>
  </si>
  <si>
    <t>Vitkevičius</t>
  </si>
  <si>
    <t>Aistis</t>
  </si>
  <si>
    <t>Lengvys</t>
  </si>
  <si>
    <t>Motiejus</t>
  </si>
  <si>
    <t>Mackevičius</t>
  </si>
  <si>
    <t>Rokas</t>
  </si>
  <si>
    <t>Bačkaitis</t>
  </si>
  <si>
    <t>Laurynas</t>
  </si>
  <si>
    <t>Jonavičius</t>
  </si>
  <si>
    <t>Klaipėdos "Verdenės" progimnazijos 5c klasė</t>
  </si>
  <si>
    <t>Adomėnas</t>
  </si>
  <si>
    <t>Kliauga</t>
  </si>
  <si>
    <t>Albrechtas</t>
  </si>
  <si>
    <t>Buslius</t>
  </si>
  <si>
    <t>1  jūrmylė mergaitės HANDIKAPAS</t>
  </si>
  <si>
    <t>b6</t>
  </si>
  <si>
    <t>b7</t>
  </si>
  <si>
    <t>Undīne</t>
  </si>
  <si>
    <t>Dukse</t>
  </si>
  <si>
    <t>M-vaikai (2009-2012)</t>
  </si>
  <si>
    <t>Angelīna</t>
  </si>
  <si>
    <t>Sļesarenoka</t>
  </si>
  <si>
    <t>Vetrūnė</t>
  </si>
  <si>
    <t>Adomavičiūtė</t>
  </si>
  <si>
    <t>R. Sausaitis</t>
  </si>
  <si>
    <t>Malgorzata</t>
  </si>
  <si>
    <t>Taredz</t>
  </si>
  <si>
    <t>POL</t>
  </si>
  <si>
    <t>Bielska Biala</t>
  </si>
  <si>
    <t>Gaelle</t>
  </si>
  <si>
    <t>Zilys</t>
  </si>
  <si>
    <t>LAM/NIKĖ</t>
  </si>
  <si>
    <t>Veronika</t>
  </si>
  <si>
    <t>Bībere</t>
  </si>
  <si>
    <t>Marija</t>
  </si>
  <si>
    <t>Apacka</t>
  </si>
  <si>
    <t>Ieva</t>
  </si>
  <si>
    <t>Zubavičiūtė</t>
  </si>
  <si>
    <t>LAM/Nikė</t>
  </si>
  <si>
    <t>Taisija</t>
  </si>
  <si>
    <t>Ivanova</t>
  </si>
  <si>
    <t>Anna</t>
  </si>
  <si>
    <t>Goļinska</t>
  </si>
  <si>
    <t>V.Goļinskis</t>
  </si>
  <si>
    <t>Evija</t>
  </si>
  <si>
    <t>Bertašiūtė</t>
  </si>
  <si>
    <t>Baltbarzdytė</t>
  </si>
  <si>
    <t>Viktorija</t>
  </si>
  <si>
    <t>Šutova</t>
  </si>
  <si>
    <t>Livčane</t>
  </si>
  <si>
    <t xml:space="preserve">Elizabete </t>
  </si>
  <si>
    <t>Juhno</t>
  </si>
  <si>
    <t>Darta</t>
  </si>
  <si>
    <t>Barakauska</t>
  </si>
  <si>
    <t>Nikoleta</t>
  </si>
  <si>
    <t>Pantu</t>
  </si>
  <si>
    <t>Andrėja</t>
  </si>
  <si>
    <t>Šimkutė</t>
  </si>
  <si>
    <t>Viltė</t>
  </si>
  <si>
    <t>Kazakevičiūtė</t>
  </si>
  <si>
    <t>R Kančys I. Juodeškienė</t>
  </si>
  <si>
    <t>Leonora</t>
  </si>
  <si>
    <t>Kāposta</t>
  </si>
  <si>
    <t>Zaboraitė</t>
  </si>
  <si>
    <t>J.Beržinskienė</t>
  </si>
  <si>
    <t>Butkutė</t>
  </si>
  <si>
    <t>Hanna</t>
  </si>
  <si>
    <t>Ruttule</t>
  </si>
  <si>
    <t>Helēna</t>
  </si>
  <si>
    <t>Fausta</t>
  </si>
  <si>
    <t>Liebaitė</t>
  </si>
  <si>
    <t>Emīlija</t>
  </si>
  <si>
    <t>Gertmane</t>
  </si>
  <si>
    <t>Miglė</t>
  </si>
  <si>
    <t>Patrīcija Tīna</t>
  </si>
  <si>
    <t>Skābarniece</t>
  </si>
  <si>
    <t>Ulrika</t>
  </si>
  <si>
    <t>Rutule</t>
  </si>
  <si>
    <t>Smiltė</t>
  </si>
  <si>
    <t>Bušniauskaitė</t>
  </si>
  <si>
    <t>LAM/NIKE</t>
  </si>
  <si>
    <t>Milda</t>
  </si>
  <si>
    <t>Gedžiūtė</t>
  </si>
  <si>
    <t>Aurelija</t>
  </si>
  <si>
    <t>Kaminskaja</t>
  </si>
  <si>
    <t>Jeļena</t>
  </si>
  <si>
    <t>Grebņeva</t>
  </si>
  <si>
    <t>Liliana</t>
  </si>
  <si>
    <t>Noreikaitė</t>
  </si>
  <si>
    <t>Agnė</t>
  </si>
  <si>
    <t>Joteikaitė</t>
  </si>
  <si>
    <t xml:space="preserve">Gabrielė </t>
  </si>
  <si>
    <t>Jonaitytė</t>
  </si>
  <si>
    <t>Visockaitė</t>
  </si>
  <si>
    <t>Milašiūtė</t>
  </si>
  <si>
    <t>LAM/NiKĖ</t>
  </si>
  <si>
    <t>Ševeliova</t>
  </si>
  <si>
    <t>Sostinės Olimpas</t>
  </si>
  <si>
    <t xml:space="preserve">Austėja </t>
  </si>
  <si>
    <t>Šimelytė</t>
  </si>
  <si>
    <t>Šiauliai</t>
  </si>
  <si>
    <t>ŠLASC</t>
  </si>
  <si>
    <t>D. Šaučikovas</t>
  </si>
  <si>
    <t>Dovilė</t>
  </si>
  <si>
    <t>Pilibaitytė</t>
  </si>
  <si>
    <t xml:space="preserve">Saulė </t>
  </si>
  <si>
    <t>Kragaitė</t>
  </si>
  <si>
    <t>Survilaitė</t>
  </si>
  <si>
    <t>Austėja</t>
  </si>
  <si>
    <t>Baranauskaitė</t>
  </si>
  <si>
    <t>M -vaikai (2009-2012)</t>
  </si>
  <si>
    <t>Simona</t>
  </si>
  <si>
    <t>Pakulytė</t>
  </si>
  <si>
    <t xml:space="preserve">Ugnė </t>
  </si>
  <si>
    <t>Sireikytė</t>
  </si>
  <si>
    <t>Meda</t>
  </si>
  <si>
    <t>Vaišnoraitė</t>
  </si>
  <si>
    <t xml:space="preserve">Agnė </t>
  </si>
  <si>
    <t>Naruševičiūtė</t>
  </si>
  <si>
    <t>Māra</t>
  </si>
  <si>
    <t>Ciekurze</t>
  </si>
  <si>
    <t xml:space="preserve">Dita </t>
  </si>
  <si>
    <t>Lankupa</t>
  </si>
  <si>
    <t>Augustė</t>
  </si>
  <si>
    <t>Sliesoriūnaitė</t>
  </si>
  <si>
    <t>Luīze</t>
  </si>
  <si>
    <t>Koļesņikova</t>
  </si>
  <si>
    <t>Alekberova</t>
  </si>
  <si>
    <t>Gabija</t>
  </si>
  <si>
    <t>Burškytė</t>
  </si>
  <si>
    <t>Enrika</t>
  </si>
  <si>
    <t>Petravičiūtė</t>
  </si>
  <si>
    <t>Justina</t>
  </si>
  <si>
    <t>Abraitytė</t>
  </si>
  <si>
    <t>Otilija</t>
  </si>
  <si>
    <t>Ladzinaitė</t>
  </si>
  <si>
    <t>Garvelė</t>
  </si>
  <si>
    <t>Nelli</t>
  </si>
  <si>
    <t>Kateivaitė</t>
  </si>
  <si>
    <t>Barbora</t>
  </si>
  <si>
    <t>Gerdvilė</t>
  </si>
  <si>
    <t>Aurėlija</t>
  </si>
  <si>
    <t>Žemlauskaitė</t>
  </si>
  <si>
    <t>Urė</t>
  </si>
  <si>
    <t>Vaukšaitė</t>
  </si>
  <si>
    <t>Samanta</t>
  </si>
  <si>
    <t>Narkutė</t>
  </si>
  <si>
    <t>Kira</t>
  </si>
  <si>
    <t>Jakuchina</t>
  </si>
  <si>
    <t>Vladislava</t>
  </si>
  <si>
    <t>Šaguta</t>
  </si>
  <si>
    <t>Emilė</t>
  </si>
  <si>
    <t>Binkevičiūtė</t>
  </si>
  <si>
    <t>O!Klaipėda</t>
  </si>
  <si>
    <t>Maželytė</t>
  </si>
  <si>
    <t>Gustė</t>
  </si>
  <si>
    <t>Černiūtė</t>
  </si>
  <si>
    <t>Meškytė</t>
  </si>
  <si>
    <t>Kukliauskaitė</t>
  </si>
  <si>
    <t>Brigita</t>
  </si>
  <si>
    <t>Kasikauskaitė</t>
  </si>
  <si>
    <t>Viltėja</t>
  </si>
  <si>
    <t>Juknaitytė</t>
  </si>
  <si>
    <t>Martišiūtė</t>
  </si>
  <si>
    <t>Zablackaitė</t>
  </si>
  <si>
    <t>Guosnė</t>
  </si>
  <si>
    <t>Obolevičiūtė</t>
  </si>
  <si>
    <t>Devika</t>
  </si>
  <si>
    <t>Jancevičiūtė</t>
  </si>
  <si>
    <t>Janevičiūtė</t>
  </si>
  <si>
    <t>Kudelytė</t>
  </si>
  <si>
    <t>Meida</t>
  </si>
  <si>
    <t>Guzauskaitė</t>
  </si>
  <si>
    <t>Trapulionytė</t>
  </si>
  <si>
    <t>Kovalenkinaitė</t>
  </si>
  <si>
    <t>Bernadeta</t>
  </si>
  <si>
    <t>Rugevičiūtė</t>
  </si>
  <si>
    <t>Raižytė</t>
  </si>
  <si>
    <t>Agota-Elžbieta</t>
  </si>
  <si>
    <t>Tamošiūnaitė</t>
  </si>
  <si>
    <t>Kamilė</t>
  </si>
  <si>
    <t>Navickaitė</t>
  </si>
  <si>
    <t>Magdalena</t>
  </si>
  <si>
    <t>Žilinskaitė</t>
  </si>
  <si>
    <t>Giedrė</t>
  </si>
  <si>
    <t>Savickaitė</t>
  </si>
  <si>
    <t>Rugilė</t>
  </si>
  <si>
    <t>Kondrataitė</t>
  </si>
  <si>
    <t xml:space="preserve">Justina </t>
  </si>
  <si>
    <t>Juodviršytė</t>
  </si>
  <si>
    <t>Stašaitytė</t>
  </si>
  <si>
    <t>Kaminskaitė</t>
  </si>
  <si>
    <t>Sadaitė</t>
  </si>
  <si>
    <t>Satkauskaitė</t>
  </si>
  <si>
    <t>Puikytė</t>
  </si>
  <si>
    <t>NT</t>
  </si>
  <si>
    <t>1  jūrmylė Moterys ir jaunuolės</t>
  </si>
  <si>
    <t>Valentyna</t>
  </si>
  <si>
    <t>Veretska</t>
  </si>
  <si>
    <t>UKR</t>
  </si>
  <si>
    <t>Nikolaev</t>
  </si>
  <si>
    <t>M-suaugę (2002 ir vyr.)</t>
  </si>
  <si>
    <t>Karolina</t>
  </si>
  <si>
    <t>Bliujūtė</t>
  </si>
  <si>
    <t>M-jaunimas (2003-2004)</t>
  </si>
  <si>
    <t>Repšytė</t>
  </si>
  <si>
    <t>Šiauliai/Tauragė</t>
  </si>
  <si>
    <t>Ana</t>
  </si>
  <si>
    <t>Borunova</t>
  </si>
  <si>
    <t>J. Strumskytė-Razgūnė</t>
  </si>
  <si>
    <t>Aneta</t>
  </si>
  <si>
    <t>Vaškelytė</t>
  </si>
  <si>
    <t>Karina</t>
  </si>
  <si>
    <t>Vlasovaitė</t>
  </si>
  <si>
    <t>Emma Gonzales</t>
  </si>
  <si>
    <t>Mourier</t>
  </si>
  <si>
    <t>LSMU</t>
  </si>
  <si>
    <t>Silvija</t>
  </si>
  <si>
    <t xml:space="preserve">Emilija </t>
  </si>
  <si>
    <t>Šidlauskaitė</t>
  </si>
  <si>
    <t>Salma</t>
  </si>
  <si>
    <t>Varoneckaitė</t>
  </si>
  <si>
    <t>Balkevičiūtė</t>
  </si>
  <si>
    <t>Montrimaitė</t>
  </si>
  <si>
    <t>Jurga</t>
  </si>
  <si>
    <t>Binkevičienė</t>
  </si>
  <si>
    <t>Neringa</t>
  </si>
  <si>
    <t>Kunkulienė</t>
  </si>
  <si>
    <t>Lina</t>
  </si>
  <si>
    <t>Jocytė</t>
  </si>
  <si>
    <t>Vilma</t>
  </si>
  <si>
    <t>Laukytė-Staniuvienė</t>
  </si>
  <si>
    <t>Mažeikiai</t>
  </si>
  <si>
    <t>Vaida</t>
  </si>
  <si>
    <t>Sabutytė</t>
  </si>
  <si>
    <t>Daiva</t>
  </si>
  <si>
    <t>Čeporiūtė</t>
  </si>
  <si>
    <t>Staniūtė</t>
  </si>
  <si>
    <t>Lengvienė</t>
  </si>
  <si>
    <t>Aušra</t>
  </si>
  <si>
    <t>Žvaginytė</t>
  </si>
  <si>
    <t>Rūta</t>
  </si>
  <si>
    <t>Šuipienė</t>
  </si>
  <si>
    <t>Raimonda</t>
  </si>
  <si>
    <t>Daukantienė</t>
  </si>
  <si>
    <t>Lukošienė</t>
  </si>
  <si>
    <t>LČ</t>
  </si>
  <si>
    <t>LJČ</t>
  </si>
  <si>
    <t>Lietuvos rudens kroso jaunimo ir suaugusių čempionatas</t>
  </si>
  <si>
    <t>1  jūrmylė Vyrai ir jaunuoliai</t>
  </si>
  <si>
    <t>Alminas</t>
  </si>
  <si>
    <t>Švenčionių r., Vilniaus kol.</t>
  </si>
  <si>
    <t>ŠRSC</t>
  </si>
  <si>
    <t>Versmė run</t>
  </si>
  <si>
    <t>Z. Zenkevičius</t>
  </si>
  <si>
    <t>V-suaugę (2002 ir vyr.)</t>
  </si>
  <si>
    <t>Rastokas</t>
  </si>
  <si>
    <t>V-jaunimas (2003-2004)</t>
  </si>
  <si>
    <t>Linas</t>
  </si>
  <si>
    <t>Diraitis</t>
  </si>
  <si>
    <t>P.Bieliūnas</t>
  </si>
  <si>
    <t>Vitalii</t>
  </si>
  <si>
    <t>Kuznetsov</t>
  </si>
  <si>
    <t>Kharkiv</t>
  </si>
  <si>
    <t>Bendaravičius</t>
  </si>
  <si>
    <t>V.Komisaraitis</t>
  </si>
  <si>
    <t>Šmaižys</t>
  </si>
  <si>
    <t>Zubrickas</t>
  </si>
  <si>
    <t>I. Juodeškienė, E.Petrokas</t>
  </si>
  <si>
    <t>Mačernis</t>
  </si>
  <si>
    <t>Švenčionių r.</t>
  </si>
  <si>
    <t>sk.Aitvaras</t>
  </si>
  <si>
    <t>Nedas</t>
  </si>
  <si>
    <t>Edvinas</t>
  </si>
  <si>
    <t>Čepulis</t>
  </si>
  <si>
    <t>Davis</t>
  </si>
  <si>
    <t>Pankoks</t>
  </si>
  <si>
    <t>Liepoja</t>
  </si>
  <si>
    <t>Liepājas Sporta Spēļu skola</t>
  </si>
  <si>
    <t xml:space="preserve">Naglis </t>
  </si>
  <si>
    <t>Kuturys</t>
  </si>
  <si>
    <t>Iļja</t>
  </si>
  <si>
    <t>Percovs</t>
  </si>
  <si>
    <t>Justinas</t>
  </si>
  <si>
    <t>Križinauskas</t>
  </si>
  <si>
    <t>Guoga</t>
  </si>
  <si>
    <t>Runface Vasti</t>
  </si>
  <si>
    <t>Grachovskis</t>
  </si>
  <si>
    <t>Z.Zenkevičius</t>
  </si>
  <si>
    <t>Dmitrijs</t>
  </si>
  <si>
    <t>Ļašenko</t>
  </si>
  <si>
    <t>Bogdans</t>
  </si>
  <si>
    <t>Grebņevs</t>
  </si>
  <si>
    <t>Jankauskas</t>
  </si>
  <si>
    <t>Gargždai/Vilnius</t>
  </si>
  <si>
    <t>Egidijus</t>
  </si>
  <si>
    <t>Zaniauskas</t>
  </si>
  <si>
    <t>Volkovas</t>
  </si>
  <si>
    <t>Algimantas</t>
  </si>
  <si>
    <t>Vėžiavičius</t>
  </si>
  <si>
    <t>Cosma</t>
  </si>
  <si>
    <t>Mažvydas</t>
  </si>
  <si>
    <t>Bivainis</t>
  </si>
  <si>
    <t>N. Sabaliauskienė</t>
  </si>
  <si>
    <t>Pintveris</t>
  </si>
  <si>
    <t xml:space="preserve">Jurgis </t>
  </si>
  <si>
    <t xml:space="preserve">Rumiancevas </t>
  </si>
  <si>
    <t>Tertelis</t>
  </si>
  <si>
    <t>Edvardas</t>
  </si>
  <si>
    <t>Stanius</t>
  </si>
  <si>
    <t>Kęstutis</t>
  </si>
  <si>
    <t>Saulius</t>
  </si>
  <si>
    <t>Budinas</t>
  </si>
  <si>
    <t>Gintaras</t>
  </si>
  <si>
    <t>Mindaugas</t>
  </si>
  <si>
    <t>Mišeikis</t>
  </si>
  <si>
    <t>Algirdas</t>
  </si>
  <si>
    <t>Grublys</t>
  </si>
  <si>
    <t>Kopa</t>
  </si>
  <si>
    <t>Ovidijus</t>
  </si>
  <si>
    <t>Gartvikas</t>
  </si>
  <si>
    <t>Ramūnas</t>
  </si>
  <si>
    <t>Denis</t>
  </si>
  <si>
    <t>Klačionok</t>
  </si>
  <si>
    <t>LJS</t>
  </si>
  <si>
    <t>Gim. data</t>
  </si>
  <si>
    <t>DNF</t>
  </si>
  <si>
    <t>Maryna</t>
  </si>
  <si>
    <t>Nemchenko</t>
  </si>
  <si>
    <t>Charkovas</t>
  </si>
  <si>
    <t>M - moterys</t>
  </si>
  <si>
    <t>Loreta</t>
  </si>
  <si>
    <t>Kančytė</t>
  </si>
  <si>
    <t>Origami runners</t>
  </si>
  <si>
    <t>Austra</t>
  </si>
  <si>
    <t>Ošiņa</t>
  </si>
  <si>
    <t>M- jaunuolės</t>
  </si>
  <si>
    <t>Varnagirytė</t>
  </si>
  <si>
    <t>Vilkaviškis-Šiaulių r.</t>
  </si>
  <si>
    <t>Olesia</t>
  </si>
  <si>
    <t>Didovodiuk</t>
  </si>
  <si>
    <t>Ivano Frankivskas</t>
  </si>
  <si>
    <t>Vytauyė</t>
  </si>
  <si>
    <t>Budavičienė</t>
  </si>
  <si>
    <t>Kaišiadorys</t>
  </si>
  <si>
    <t>Kauno maratono klubas</t>
  </si>
  <si>
    <t>Č.Kundrotas,D.Tamulevičius</t>
  </si>
  <si>
    <t>Andra</t>
  </si>
  <si>
    <t>Tamašauskaitė</t>
  </si>
  <si>
    <t>I. Juodeškiene, K.Jezepčikas</t>
  </si>
  <si>
    <t>Auksė</t>
  </si>
  <si>
    <t>Linkutė</t>
  </si>
  <si>
    <t>Gintarė</t>
  </si>
  <si>
    <t>Gečienė</t>
  </si>
  <si>
    <t>Andrita</t>
  </si>
  <si>
    <t>Markevičiūtė</t>
  </si>
  <si>
    <t>J. Beržanskis</t>
  </si>
  <si>
    <t xml:space="preserve">Augustė </t>
  </si>
  <si>
    <t>Žikaitė</t>
  </si>
  <si>
    <t>Jūratė</t>
  </si>
  <si>
    <t>Gedvilaitė</t>
  </si>
  <si>
    <t>Lachowska</t>
  </si>
  <si>
    <t>Vilmantė</t>
  </si>
  <si>
    <t>Gruodytė</t>
  </si>
  <si>
    <t>Rezajeva</t>
  </si>
  <si>
    <t>Ernesta</t>
  </si>
  <si>
    <t>Guogiene</t>
  </si>
  <si>
    <t>Žvirblienė</t>
  </si>
  <si>
    <t>Sigmaris Group, OCR Baltic Warriors</t>
  </si>
  <si>
    <t>Gincaitė</t>
  </si>
  <si>
    <t>Kristina</t>
  </si>
  <si>
    <t>Tamašauskiene</t>
  </si>
  <si>
    <t>Druskininkai</t>
  </si>
  <si>
    <t>Raistė</t>
  </si>
  <si>
    <t>Vaištaraitė</t>
  </si>
  <si>
    <t>D. Jankauskaitė</t>
  </si>
  <si>
    <t>Rita</t>
  </si>
  <si>
    <t>Daunoraitė</t>
  </si>
  <si>
    <t>Edita</t>
  </si>
  <si>
    <t>Ungurytė-Kondrotienė</t>
  </si>
  <si>
    <t>Velo Ghost Veloma</t>
  </si>
  <si>
    <t>Greta</t>
  </si>
  <si>
    <t>Petraitytė</t>
  </si>
  <si>
    <t>Renata</t>
  </si>
  <si>
    <t>Montvilienė</t>
  </si>
  <si>
    <t>Virgina</t>
  </si>
  <si>
    <t>Motiejauskienė</t>
  </si>
  <si>
    <t>Skuodas</t>
  </si>
  <si>
    <t>Reda</t>
  </si>
  <si>
    <t>Latakaitė</t>
  </si>
  <si>
    <t>Indrė</t>
  </si>
  <si>
    <t>Makelytė</t>
  </si>
  <si>
    <t>Vida</t>
  </si>
  <si>
    <t>Uselienė</t>
  </si>
  <si>
    <t>Jurgita</t>
  </si>
  <si>
    <t>Žilinskienė</t>
  </si>
  <si>
    <t>Eva</t>
  </si>
  <si>
    <t>Safronova</t>
  </si>
  <si>
    <t>Stipruolė</t>
  </si>
  <si>
    <t>Vaiva</t>
  </si>
  <si>
    <t>Mineikė</t>
  </si>
  <si>
    <t>OCR Baltic warriors</t>
  </si>
  <si>
    <t>Virginija</t>
  </si>
  <si>
    <t>Mačernienė</t>
  </si>
  <si>
    <t>Tauragė</t>
  </si>
  <si>
    <t>Tauragės bėgimo klubas</t>
  </si>
  <si>
    <t>Vaščiulaitė</t>
  </si>
  <si>
    <t>Mėgėja</t>
  </si>
  <si>
    <t>Ingrida</t>
  </si>
  <si>
    <t>Kulešovienė</t>
  </si>
  <si>
    <t>Olena</t>
  </si>
  <si>
    <t>Antosikova</t>
  </si>
  <si>
    <t>AB Vakarų laivų gamykla</t>
  </si>
  <si>
    <t>Jolanta</t>
  </si>
  <si>
    <t>Karubienė</t>
  </si>
  <si>
    <t>Budginienė</t>
  </si>
  <si>
    <t>Rietavas</t>
  </si>
  <si>
    <t>Kateryna</t>
  </si>
  <si>
    <t>Zhabotynska</t>
  </si>
  <si>
    <t>Odesa</t>
  </si>
  <si>
    <t>Sofiia</t>
  </si>
  <si>
    <t>Khorolskaia</t>
  </si>
  <si>
    <t>Trijonyte</t>
  </si>
  <si>
    <t>Sigita</t>
  </si>
  <si>
    <t>Maciulevičeinė</t>
  </si>
  <si>
    <t>Nikole</t>
  </si>
  <si>
    <t>Venckute</t>
  </si>
  <si>
    <t>Mickienė</t>
  </si>
  <si>
    <t>Budvytienė</t>
  </si>
  <si>
    <t>Švėkšna</t>
  </si>
  <si>
    <t>Vitaliy</t>
  </si>
  <si>
    <t>Shafar</t>
  </si>
  <si>
    <t>Kijevas</t>
  </si>
  <si>
    <t>V- vyrai</t>
  </si>
  <si>
    <t>Jokubauskaitė</t>
  </si>
  <si>
    <t>Antanina</t>
  </si>
  <si>
    <t>Kalinauskienė</t>
  </si>
  <si>
    <t>Bieliauskienė</t>
  </si>
  <si>
    <t>Boguslauskiene</t>
  </si>
  <si>
    <t>Sabaliauskienė</t>
  </si>
  <si>
    <t>Raman</t>
  </si>
  <si>
    <t>Adamovich</t>
  </si>
  <si>
    <t>Leszno</t>
  </si>
  <si>
    <t>Dmytro</t>
  </si>
  <si>
    <t>Seriogins</t>
  </si>
  <si>
    <t>Ryga</t>
  </si>
  <si>
    <t>Birutė</t>
  </si>
  <si>
    <t>Pikcilingiene</t>
  </si>
  <si>
    <t>Mano</t>
  </si>
  <si>
    <t>Tarasevičius</t>
  </si>
  <si>
    <t>Švenčionių r. Alytus</t>
  </si>
  <si>
    <t>Z.Zenkevičius A.Klebauskas</t>
  </si>
  <si>
    <t>Jaunius</t>
  </si>
  <si>
    <t>Strazdas</t>
  </si>
  <si>
    <t>BTT</t>
  </si>
  <si>
    <t>Evaldas</t>
  </si>
  <si>
    <t>Gustaitis</t>
  </si>
  <si>
    <t>Urmulevičiūtė</t>
  </si>
  <si>
    <t>Kristers</t>
  </si>
  <si>
    <t>Kudlis</t>
  </si>
  <si>
    <t>V- jaunuoliai</t>
  </si>
  <si>
    <t>4F Kharkiv</t>
  </si>
  <si>
    <t>Irena</t>
  </si>
  <si>
    <t>Kuraitienė</t>
  </si>
  <si>
    <t>Kartena</t>
  </si>
  <si>
    <t>Erik</t>
  </si>
  <si>
    <t>Černiavski</t>
  </si>
  <si>
    <t>Vanagas</t>
  </si>
  <si>
    <t>Laurinaitis</t>
  </si>
  <si>
    <t>Klaipėda/Vilnius</t>
  </si>
  <si>
    <t>SC Cosma / KLAM</t>
  </si>
  <si>
    <t>Valentas</t>
  </si>
  <si>
    <t>Šimtininkaitė-Čalkina</t>
  </si>
  <si>
    <t>Stangvilas</t>
  </si>
  <si>
    <t>Baura</t>
  </si>
  <si>
    <t>Mikas</t>
  </si>
  <si>
    <t>Uža</t>
  </si>
  <si>
    <t>Klaipėdos Maratonas</t>
  </si>
  <si>
    <t>Galminas</t>
  </si>
  <si>
    <t>Dipwork</t>
  </si>
  <si>
    <t>Roman</t>
  </si>
  <si>
    <t>Medveckij</t>
  </si>
  <si>
    <t>Vilnius, Klaipėda</t>
  </si>
  <si>
    <t>Strava Lithuania</t>
  </si>
  <si>
    <t>Bartkus</t>
  </si>
  <si>
    <t>Kauno Triatlono Klubas</t>
  </si>
  <si>
    <t>Raimondas</t>
  </si>
  <si>
    <t>Kazlauskas</t>
  </si>
  <si>
    <t>Andrius</t>
  </si>
  <si>
    <t>Arnašius</t>
  </si>
  <si>
    <t>Raidas</t>
  </si>
  <si>
    <t>Jastrumskis</t>
  </si>
  <si>
    <t>Bėgimo klubas</t>
  </si>
  <si>
    <t>Magomed</t>
  </si>
  <si>
    <t>Alisultanov</t>
  </si>
  <si>
    <t>Sigmaris Group</t>
  </si>
  <si>
    <t>Aleksandras</t>
  </si>
  <si>
    <t>Gorskij</t>
  </si>
  <si>
    <t>RunFace Vasti</t>
  </si>
  <si>
    <t>Vaščiula</t>
  </si>
  <si>
    <t>Simas</t>
  </si>
  <si>
    <t>Kondrotas</t>
  </si>
  <si>
    <t>Stropus</t>
  </si>
  <si>
    <t>PB</t>
  </si>
  <si>
    <t>Donatas</t>
  </si>
  <si>
    <t>Valantinas</t>
  </si>
  <si>
    <t>Rolandas</t>
  </si>
  <si>
    <t>Rupslaukis</t>
  </si>
  <si>
    <t>Klaipėdos triatlono klubas</t>
  </si>
  <si>
    <t>Kęstas</t>
  </si>
  <si>
    <t>Krincius</t>
  </si>
  <si>
    <t>Strazdauskas</t>
  </si>
  <si>
    <t>Rauba</t>
  </si>
  <si>
    <t>Viktoras</t>
  </si>
  <si>
    <t>Serva</t>
  </si>
  <si>
    <t>Dainius</t>
  </si>
  <si>
    <t>Darius</t>
  </si>
  <si>
    <t>Beržanskis</t>
  </si>
  <si>
    <t>Simanauskas</t>
  </si>
  <si>
    <t>Kiškėnų Zuikiai</t>
  </si>
  <si>
    <t>Laimonas</t>
  </si>
  <si>
    <t>Skurdelis</t>
  </si>
  <si>
    <t>Sergej</t>
  </si>
  <si>
    <t>Dokučiajev</t>
  </si>
  <si>
    <t>Tubinas</t>
  </si>
  <si>
    <t>Valdas</t>
  </si>
  <si>
    <t>Artūas</t>
  </si>
  <si>
    <t>Pečkys</t>
  </si>
  <si>
    <t>O! Klaipėda</t>
  </si>
  <si>
    <t>Kaniauskas</t>
  </si>
  <si>
    <t>Ko čia batai?</t>
  </si>
  <si>
    <t>Puras</t>
  </si>
  <si>
    <t>Klumbys</t>
  </si>
  <si>
    <t>Petkus</t>
  </si>
  <si>
    <t>Viltis 2022</t>
  </si>
  <si>
    <t>Robertas</t>
  </si>
  <si>
    <t>Puidokas</t>
  </si>
  <si>
    <t>Albertas</t>
  </si>
  <si>
    <t>Žvaginis</t>
  </si>
  <si>
    <t>Paradnikas</t>
  </si>
  <si>
    <t>Šimkus</t>
  </si>
  <si>
    <t>svajonių stogai</t>
  </si>
  <si>
    <t>Martinaitis</t>
  </si>
  <si>
    <t>Benjaminas</t>
  </si>
  <si>
    <t>Jurevičius</t>
  </si>
  <si>
    <t>Abartas</t>
  </si>
  <si>
    <t>BK Maratonas</t>
  </si>
  <si>
    <t>Šarūnas</t>
  </si>
  <si>
    <t>Jančauskas</t>
  </si>
  <si>
    <t>Andrejus</t>
  </si>
  <si>
    <t>Sokolovas</t>
  </si>
  <si>
    <t>Olegas</t>
  </si>
  <si>
    <t>Koževnikovas</t>
  </si>
  <si>
    <t>Irmantas</t>
  </si>
  <si>
    <t>Vėtra</t>
  </si>
  <si>
    <t>Giedrius</t>
  </si>
  <si>
    <t>Tamulaitis</t>
  </si>
  <si>
    <t>Šetkauskis</t>
  </si>
  <si>
    <t>Paulius</t>
  </si>
  <si>
    <t>Kvekšas</t>
  </si>
  <si>
    <t>Vidūnas</t>
  </si>
  <si>
    <t>Kulikauskis</t>
  </si>
  <si>
    <t>Edgaras</t>
  </si>
  <si>
    <t>Gervelis</t>
  </si>
  <si>
    <t>Vaidas</t>
  </si>
  <si>
    <t>Lenkšas</t>
  </si>
  <si>
    <t>Djakov</t>
  </si>
  <si>
    <t>West Coast Lithuania</t>
  </si>
  <si>
    <t>Sigitas</t>
  </si>
  <si>
    <t>Martišauskas</t>
  </si>
  <si>
    <t>Skersys</t>
  </si>
  <si>
    <t>VOS VOS</t>
  </si>
  <si>
    <t>Aurimas</t>
  </si>
  <si>
    <t>Buinickas</t>
  </si>
  <si>
    <t>Širvintos</t>
  </si>
  <si>
    <t>Pelikanai</t>
  </si>
  <si>
    <t>Dobrovolskis</t>
  </si>
  <si>
    <t>SunCity CrossFit</t>
  </si>
  <si>
    <t>Gintautas</t>
  </si>
  <si>
    <t>Činskis</t>
  </si>
  <si>
    <t>Gytis</t>
  </si>
  <si>
    <t>Radavičius</t>
  </si>
  <si>
    <t>Lukošis</t>
  </si>
  <si>
    <t>Daivoras</t>
  </si>
  <si>
    <t xml:space="preserve">Almantas </t>
  </si>
  <si>
    <t>Mickus</t>
  </si>
  <si>
    <t>Bernotas</t>
  </si>
  <si>
    <t>Kazimieras</t>
  </si>
  <si>
    <t>Kalnikas</t>
  </si>
  <si>
    <t>Svajus</t>
  </si>
  <si>
    <t>Vaišnoras</t>
  </si>
  <si>
    <t>Verner</t>
  </si>
  <si>
    <t>Šermokas</t>
  </si>
  <si>
    <t>Sportuok su Sigitu</t>
  </si>
  <si>
    <t>Leonas</t>
  </si>
  <si>
    <t>Jarmoška</t>
  </si>
  <si>
    <t>Scania</t>
  </si>
  <si>
    <t>Aleksandr</t>
  </si>
  <si>
    <t>Zernekov</t>
  </si>
  <si>
    <t>BLR</t>
  </si>
  <si>
    <t>Čečersk</t>
  </si>
  <si>
    <t>Narvilas</t>
  </si>
  <si>
    <t>Gasparas</t>
  </si>
  <si>
    <t>Žumbakys</t>
  </si>
  <si>
    <t>Naujokas</t>
  </si>
  <si>
    <t>Stasys</t>
  </si>
  <si>
    <t>Vitalijus</t>
  </si>
  <si>
    <t>Limontas</t>
  </si>
  <si>
    <t>Renatas</t>
  </si>
  <si>
    <t>Simutis</t>
  </si>
  <si>
    <t>"Chilli diskgolf"</t>
  </si>
  <si>
    <t>Ulčinskas</t>
  </si>
  <si>
    <t>Kretinga</t>
  </si>
  <si>
    <t>Veniukevičius</t>
  </si>
  <si>
    <t>-</t>
  </si>
  <si>
    <t>Ričardas</t>
  </si>
  <si>
    <t>Dėkontas</t>
  </si>
  <si>
    <t>Kauno BMK</t>
  </si>
  <si>
    <t>Jevgenij</t>
  </si>
  <si>
    <t>Petrov</t>
  </si>
  <si>
    <t>SIGMARIS GROUP</t>
  </si>
  <si>
    <t>Alvydas</t>
  </si>
  <si>
    <t>Taroza</t>
  </si>
  <si>
    <t>Pavel</t>
  </si>
  <si>
    <t>Kačnov</t>
  </si>
  <si>
    <t>KUL</t>
  </si>
  <si>
    <t>Jonas</t>
  </si>
  <si>
    <t>Julius</t>
  </si>
  <si>
    <t>Šeputis</t>
  </si>
  <si>
    <t>Šilalė</t>
  </si>
  <si>
    <t>Gedeminas</t>
  </si>
  <si>
    <t>Vytautas</t>
  </si>
  <si>
    <t>Pranulis</t>
  </si>
  <si>
    <t>Paupiai</t>
  </si>
  <si>
    <t>Bronislovas</t>
  </si>
  <si>
    <t>Norvilas</t>
  </si>
  <si>
    <t>Ritmas</t>
  </si>
  <si>
    <t>Doveika</t>
  </si>
  <si>
    <t>Juozas</t>
  </si>
  <si>
    <t>Vaikšnoras</t>
  </si>
  <si>
    <t>Vilemai</t>
  </si>
  <si>
    <t>Dalgis</t>
  </si>
  <si>
    <t>Pikčilingis</t>
  </si>
  <si>
    <t>6 jūrmylės Vyrai ir jaunuoliai</t>
  </si>
  <si>
    <t>3 jūrmylės Moterys ir jaunuolės</t>
  </si>
  <si>
    <t>Berniukai (2013 ir jaunesni)</t>
  </si>
  <si>
    <t>Mergaitės (2013 ir jaunesni/-ės)</t>
  </si>
  <si>
    <t>1  jūrmylė jaunutės  (2007-2008)</t>
  </si>
  <si>
    <t>Nikita</t>
  </si>
  <si>
    <t>Liatukaite</t>
  </si>
  <si>
    <t>M-jaunučiai (2007-2008)</t>
  </si>
  <si>
    <t>Adrija</t>
  </si>
  <si>
    <t>Teriaeva</t>
  </si>
  <si>
    <t>Emanuelė</t>
  </si>
  <si>
    <t>Balsytė</t>
  </si>
  <si>
    <t>I. Krakoviak-Tolstika</t>
  </si>
  <si>
    <t>Perla</t>
  </si>
  <si>
    <t>Navickė</t>
  </si>
  <si>
    <t>LAM “Nikė”</t>
  </si>
  <si>
    <t>Zigmantaitė</t>
  </si>
  <si>
    <t>Oliwia</t>
  </si>
  <si>
    <t>Jaromin</t>
  </si>
  <si>
    <t>Zaķe</t>
  </si>
  <si>
    <t xml:space="preserve">Skārlete Terēzija </t>
  </si>
  <si>
    <t>Viģele</t>
  </si>
  <si>
    <t>K.Sprūde</t>
  </si>
  <si>
    <t>Eļina</t>
  </si>
  <si>
    <t>Antuanetė</t>
  </si>
  <si>
    <t>Neverauskaitė</t>
  </si>
  <si>
    <t>A. Skujytė</t>
  </si>
  <si>
    <t>Juozaitytė</t>
  </si>
  <si>
    <t>Kristiāna</t>
  </si>
  <si>
    <t>Kudle</t>
  </si>
  <si>
    <t>Katrīna</t>
  </si>
  <si>
    <t>Jansone</t>
  </si>
  <si>
    <t>Roberta</t>
  </si>
  <si>
    <t>Uselytė</t>
  </si>
  <si>
    <t xml:space="preserve">Viktorija </t>
  </si>
  <si>
    <t>Rimkutė</t>
  </si>
  <si>
    <t>R. Kergytė-Dauskurdienė</t>
  </si>
  <si>
    <t>Estere</t>
  </si>
  <si>
    <t>Pole</t>
  </si>
  <si>
    <t>G.Kristvalde</t>
  </si>
  <si>
    <t xml:space="preserve">Stella </t>
  </si>
  <si>
    <t>Starovecka</t>
  </si>
  <si>
    <t>Džiuga</t>
  </si>
  <si>
    <t>Sidaravičiūtė</t>
  </si>
  <si>
    <t>Patrīcija</t>
  </si>
  <si>
    <t>Karlsone</t>
  </si>
  <si>
    <t>Skaistė</t>
  </si>
  <si>
    <t>Nadzeikaitė</t>
  </si>
  <si>
    <t>Arina</t>
  </si>
  <si>
    <t>Bagrova</t>
  </si>
  <si>
    <t>Žanete</t>
  </si>
  <si>
    <t>Stūrmane</t>
  </si>
  <si>
    <t>Paulina</t>
  </si>
  <si>
    <t>Meškauskytė</t>
  </si>
  <si>
    <t>Marta Roberta</t>
  </si>
  <si>
    <t>Grundule</t>
  </si>
  <si>
    <t>Vytautė</t>
  </si>
  <si>
    <t>Vasiljevaitė</t>
  </si>
  <si>
    <t>Elizabete</t>
  </si>
  <si>
    <t>Gaile</t>
  </si>
  <si>
    <t>Izabela</t>
  </si>
  <si>
    <t>Keskin</t>
  </si>
  <si>
    <t>Uršulė</t>
  </si>
  <si>
    <t>Nausėdaitė</t>
  </si>
  <si>
    <t xml:space="preserve">Marika </t>
  </si>
  <si>
    <t>Koroliovaitė</t>
  </si>
  <si>
    <t>Roitenberga</t>
  </si>
  <si>
    <t>Melana</t>
  </si>
  <si>
    <t>Asačiova</t>
  </si>
  <si>
    <t>Pargalgauskaitė</t>
  </si>
  <si>
    <t>Kotryna</t>
  </si>
  <si>
    <t>Modesta</t>
  </si>
  <si>
    <t>Žemyna</t>
  </si>
  <si>
    <t>Lelekauskaitė</t>
  </si>
  <si>
    <t>Tamošaitytė</t>
  </si>
  <si>
    <t>1  jūrmylė jaunučiai  (2007-2008)</t>
  </si>
  <si>
    <t>Mikolaj</t>
  </si>
  <si>
    <t>Urbas</t>
  </si>
  <si>
    <t>Aredas</t>
  </si>
  <si>
    <t>Domarkas</t>
  </si>
  <si>
    <t>Kostas</t>
  </si>
  <si>
    <t>Budvytis</t>
  </si>
  <si>
    <t>Mikavičius</t>
  </si>
  <si>
    <t>Tarabans</t>
  </si>
  <si>
    <t>Valdmanis</t>
  </si>
  <si>
    <t>Ivanauskas</t>
  </si>
  <si>
    <t>P. Žūkienė, V. Kozlov</t>
  </si>
  <si>
    <t>Minevičius</t>
  </si>
  <si>
    <t>Kauno plaukimo mokykla</t>
  </si>
  <si>
    <t>Domantas</t>
  </si>
  <si>
    <t>Dastikas</t>
  </si>
  <si>
    <t>Jurgaitis</t>
  </si>
  <si>
    <t>Gedžius</t>
  </si>
  <si>
    <t>Titas</t>
  </si>
  <si>
    <t>Zubavičius</t>
  </si>
  <si>
    <t>Viesturs</t>
  </si>
  <si>
    <t>Kazbuķis</t>
  </si>
  <si>
    <t>Mačiulaitis</t>
  </si>
  <si>
    <t>Grėjus</t>
  </si>
  <si>
    <t>Gudavičius</t>
  </si>
  <si>
    <t xml:space="preserve">Kristers </t>
  </si>
  <si>
    <t>Karastiņš</t>
  </si>
  <si>
    <t>Mārcis</t>
  </si>
  <si>
    <t>Vītoliņš</t>
  </si>
  <si>
    <t>Jokubynas</t>
  </si>
  <si>
    <t>Bruno</t>
  </si>
  <si>
    <t>Birze</t>
  </si>
  <si>
    <t>Einiulaitis</t>
  </si>
  <si>
    <t xml:space="preserve">Alfrēds </t>
  </si>
  <si>
    <t>Laivenieks</t>
  </si>
  <si>
    <t>Matyžius</t>
  </si>
  <si>
    <t>Jokūbas</t>
  </si>
  <si>
    <t>Norvaišas</t>
  </si>
  <si>
    <t>Maksims</t>
  </si>
  <si>
    <t>Vasiliauskas</t>
  </si>
  <si>
    <t xml:space="preserve">Regimantas </t>
  </si>
  <si>
    <t>Leikus</t>
  </si>
  <si>
    <t>Rūdis</t>
  </si>
  <si>
    <t>Līcis</t>
  </si>
  <si>
    <t>Tajus</t>
  </si>
  <si>
    <t>Vaupšas</t>
  </si>
  <si>
    <t>Sitņuks</t>
  </si>
  <si>
    <t>Marks Daniels</t>
  </si>
  <si>
    <t>Brižaks</t>
  </si>
  <si>
    <t>Dovainis</t>
  </si>
  <si>
    <t>Jakovs</t>
  </si>
  <si>
    <t>Semušins</t>
  </si>
  <si>
    <t>Renaldas</t>
  </si>
  <si>
    <t>Matulas</t>
  </si>
  <si>
    <t>V-jauniai (2005-2006)</t>
  </si>
  <si>
    <t>Maciej</t>
  </si>
  <si>
    <t>Lachowski</t>
  </si>
  <si>
    <t>Aukštuolis</t>
  </si>
  <si>
    <t>Startas</t>
  </si>
  <si>
    <t>Danilovas</t>
  </si>
  <si>
    <t>Stanislav</t>
  </si>
  <si>
    <t>Kravets</t>
  </si>
  <si>
    <t>ŠSG</t>
  </si>
  <si>
    <t>Aivikas</t>
  </si>
  <si>
    <t>Milosz</t>
  </si>
  <si>
    <t>Pasowicz</t>
  </si>
  <si>
    <t>Janiulis</t>
  </si>
  <si>
    <t>Gabrielius</t>
  </si>
  <si>
    <t>Danielis</t>
  </si>
  <si>
    <t>Kajus</t>
  </si>
  <si>
    <t>Rudokas</t>
  </si>
  <si>
    <t>Timurs</t>
  </si>
  <si>
    <t>Kukes</t>
  </si>
  <si>
    <t xml:space="preserve">Aleksandrs </t>
  </si>
  <si>
    <t>Tiščenko</t>
  </si>
  <si>
    <t>Naglis</t>
  </si>
  <si>
    <t>Zigmanta</t>
  </si>
  <si>
    <t>Adrians</t>
  </si>
  <si>
    <t>Šiļins</t>
  </si>
  <si>
    <t>Aleksejs</t>
  </si>
  <si>
    <t>Kadiševs</t>
  </si>
  <si>
    <t>Šukys</t>
  </si>
  <si>
    <t>MARATONAS</t>
  </si>
  <si>
    <t>Dėdinas</t>
  </si>
  <si>
    <t>Kybartas</t>
  </si>
  <si>
    <t>Malakauskas</t>
  </si>
  <si>
    <t>Travinovs</t>
  </si>
  <si>
    <t>1 jūrmylė jauniai  (2005-2006)</t>
  </si>
  <si>
    <t>1  jūrmylė jaunės  (2005-2006)</t>
  </si>
  <si>
    <t>M-jauniai (2005-2006)</t>
  </si>
  <si>
    <t>Eleonora</t>
  </si>
  <si>
    <t>Višnevskytė</t>
  </si>
  <si>
    <t>Goda</t>
  </si>
  <si>
    <t>Ziaziulytė</t>
  </si>
  <si>
    <t>Vaitkevičiūtė</t>
  </si>
  <si>
    <t>"Žemaitija"</t>
  </si>
  <si>
    <t>Regvita</t>
  </si>
  <si>
    <t>Gackaitė</t>
  </si>
  <si>
    <t>Šiauliai, Elektrėnai</t>
  </si>
  <si>
    <t xml:space="preserve">Arnela </t>
  </si>
  <si>
    <t>Šaulytė</t>
  </si>
  <si>
    <t>Šiauliai, Šiaulių raj.</t>
  </si>
  <si>
    <t>Upė</t>
  </si>
  <si>
    <t>Jurkšaitytė</t>
  </si>
  <si>
    <t>Šiaudvytytė</t>
  </si>
  <si>
    <t>Erika</t>
  </si>
  <si>
    <t>Darulytė</t>
  </si>
  <si>
    <t>\</t>
  </si>
  <si>
    <t>Milana</t>
  </si>
  <si>
    <t>Krafte</t>
  </si>
  <si>
    <t>Balnytė</t>
  </si>
  <si>
    <t>Paulė</t>
  </si>
  <si>
    <t>Pužauskaitė</t>
  </si>
  <si>
    <t>Puzonaitė</t>
  </si>
  <si>
    <t>Klioštoraitytė</t>
  </si>
  <si>
    <t>Lisica</t>
  </si>
  <si>
    <t>Orinta</t>
  </si>
  <si>
    <t>Rimkevičiūtė</t>
  </si>
  <si>
    <t>Melina</t>
  </si>
  <si>
    <t>Atlanta</t>
  </si>
  <si>
    <t>Venckutė</t>
  </si>
  <si>
    <t>Neverdauskaitė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</si>
</sst>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[$-F400]h:mm:ss\ AM/PM"/>
    <numFmt numFmtId="166" formatCode="h:mm:ss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rgb="FF36609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color rgb="FF366092"/>
      <name val="Arial"/>
      <family val="2"/>
      <charset val="186"/>
    </font>
    <font>
      <b/>
      <sz val="9"/>
      <name val="Arial"/>
      <family val="2"/>
    </font>
    <font>
      <b/>
      <sz val="9"/>
      <color indexed="10"/>
      <name val="Arial"/>
      <family val="2"/>
      <charset val="186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theme="0" tint="-0.14999847407452621"/>
      <name val="Arial"/>
      <family val="2"/>
    </font>
    <font>
      <sz val="9"/>
      <color indexed="81"/>
      <name val="Tahoma"/>
      <family val="2"/>
      <charset val="186"/>
    </font>
    <font>
      <sz val="9"/>
      <color rgb="FFFF0000"/>
      <name val="Arial"/>
      <family val="2"/>
    </font>
    <font>
      <b/>
      <sz val="9"/>
      <color rgb="FF0066FF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165" fontId="6" fillId="0" borderId="0" xfId="1" applyNumberFormat="1" applyFont="1" applyAlignment="1">
      <alignment horizontal="right" vertical="center"/>
    </xf>
    <xf numFmtId="0" fontId="4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166" fontId="9" fillId="0" borderId="0" xfId="1" applyNumberFormat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/>
    </xf>
    <xf numFmtId="45" fontId="7" fillId="2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3" fillId="0" borderId="1" xfId="1" applyFont="1" applyBorder="1" applyAlignment="1" applyProtection="1">
      <alignment horizontal="center"/>
      <protection locked="0"/>
    </xf>
    <xf numFmtId="164" fontId="14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15" fillId="0" borderId="1" xfId="1" applyFont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19" fillId="0" borderId="1" xfId="1" applyFont="1" applyBorder="1" applyAlignment="1">
      <alignment horizontal="center"/>
    </xf>
    <xf numFmtId="166" fontId="18" fillId="3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85"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0070C0"/>
  </sheetPr>
  <dimension ref="A1:N121"/>
  <sheetViews>
    <sheetView showZeros="0" tabSelected="1" zoomScaleNormal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4.7109375" style="1" customWidth="1"/>
    <col min="2" max="3" width="3.42578125" style="9" bestFit="1" customWidth="1"/>
    <col min="4" max="4" width="5" style="10" customWidth="1"/>
    <col min="5" max="5" width="10.5703125" style="3" customWidth="1"/>
    <col min="6" max="6" width="14.42578125" style="11" customWidth="1"/>
    <col min="7" max="7" width="7.85546875" style="6" customWidth="1"/>
    <col min="8" max="8" width="4.7109375" style="5" customWidth="1"/>
    <col min="9" max="9" width="18.7109375" style="7" customWidth="1"/>
    <col min="10" max="10" width="12.140625" style="7" customWidth="1"/>
    <col min="11" max="11" width="16.5703125" style="7" customWidth="1"/>
    <col min="12" max="12" width="18.42578125" style="5" customWidth="1"/>
    <col min="13" max="13" width="11.28515625" style="5" customWidth="1"/>
    <col min="14" max="14" width="7.28515625" style="12" customWidth="1"/>
    <col min="15" max="16384" width="9.140625" style="9"/>
  </cols>
  <sheetData>
    <row r="1" spans="1:14" ht="16.5" customHeight="1" x14ac:dyDescent="0.25">
      <c r="D1" s="2" t="s">
        <v>13</v>
      </c>
      <c r="F1" s="4"/>
      <c r="N1" s="8" t="s">
        <v>14</v>
      </c>
    </row>
    <row r="2" spans="1:14" ht="16.5" customHeight="1" x14ac:dyDescent="0.25">
      <c r="D2" s="2" t="s">
        <v>597</v>
      </c>
      <c r="F2" s="4"/>
      <c r="N2" s="8"/>
    </row>
    <row r="3" spans="1:14" ht="16.5" customHeight="1" x14ac:dyDescent="0.3">
      <c r="D3" s="2"/>
      <c r="F3" s="4"/>
      <c r="N3" s="8"/>
    </row>
    <row r="4" spans="1:14" x14ac:dyDescent="0.2">
      <c r="F4" s="11" t="s">
        <v>992</v>
      </c>
    </row>
    <row r="5" spans="1:14" s="5" customFormat="1" ht="22.5" x14ac:dyDescent="0.2">
      <c r="A5" s="13" t="s">
        <v>1</v>
      </c>
      <c r="B5" s="19" t="s">
        <v>595</v>
      </c>
      <c r="C5" s="19" t="s">
        <v>596</v>
      </c>
      <c r="D5" s="14" t="s">
        <v>2</v>
      </c>
      <c r="E5" s="15" t="s">
        <v>3</v>
      </c>
      <c r="F5" s="16" t="s">
        <v>4</v>
      </c>
      <c r="G5" s="17" t="s">
        <v>674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8" t="s">
        <v>12</v>
      </c>
    </row>
    <row r="6" spans="1:14" ht="13.15" x14ac:dyDescent="0.25">
      <c r="A6" s="20">
        <v>1</v>
      </c>
      <c r="B6" s="20"/>
      <c r="C6" s="20"/>
      <c r="D6" s="21">
        <v>619</v>
      </c>
      <c r="E6" s="22" t="s">
        <v>779</v>
      </c>
      <c r="F6" s="23" t="s">
        <v>780</v>
      </c>
      <c r="G6" s="25">
        <v>29952</v>
      </c>
      <c r="H6" s="26" t="s">
        <v>548</v>
      </c>
      <c r="I6" s="27" t="s">
        <v>781</v>
      </c>
      <c r="J6" s="28">
        <v>0</v>
      </c>
      <c r="K6" s="28">
        <v>0</v>
      </c>
      <c r="L6" s="28">
        <v>0</v>
      </c>
      <c r="M6" s="29" t="s">
        <v>782</v>
      </c>
      <c r="N6" s="30">
        <v>2.339236111111111E-2</v>
      </c>
    </row>
    <row r="7" spans="1:14" ht="13.15" x14ac:dyDescent="0.25">
      <c r="A7" s="20">
        <v>2</v>
      </c>
      <c r="B7" s="20"/>
      <c r="C7" s="20"/>
      <c r="D7" s="21">
        <v>691</v>
      </c>
      <c r="E7" s="22" t="s">
        <v>789</v>
      </c>
      <c r="F7" s="23" t="s">
        <v>790</v>
      </c>
      <c r="G7" s="25">
        <v>35065</v>
      </c>
      <c r="H7" s="26" t="s">
        <v>376</v>
      </c>
      <c r="I7" s="27" t="s">
        <v>791</v>
      </c>
      <c r="J7" s="28">
        <v>0</v>
      </c>
      <c r="K7" s="28">
        <v>0</v>
      </c>
      <c r="L7" s="28">
        <v>0</v>
      </c>
      <c r="M7" s="29" t="s">
        <v>782</v>
      </c>
      <c r="N7" s="30">
        <v>2.4082175925925927E-2</v>
      </c>
    </row>
    <row r="8" spans="1:14" ht="13.15" x14ac:dyDescent="0.25">
      <c r="A8" s="20">
        <v>3</v>
      </c>
      <c r="B8" s="20"/>
      <c r="C8" s="20"/>
      <c r="D8" s="21">
        <v>605</v>
      </c>
      <c r="E8" s="22" t="s">
        <v>792</v>
      </c>
      <c r="F8" s="23" t="s">
        <v>689</v>
      </c>
      <c r="G8" s="25">
        <v>31778</v>
      </c>
      <c r="H8" s="26" t="s">
        <v>548</v>
      </c>
      <c r="I8" s="27" t="s">
        <v>690</v>
      </c>
      <c r="J8" s="28">
        <v>0</v>
      </c>
      <c r="K8" s="28">
        <v>0</v>
      </c>
      <c r="L8" s="28">
        <v>0</v>
      </c>
      <c r="M8" s="29" t="s">
        <v>782</v>
      </c>
      <c r="N8" s="30">
        <v>2.4335648148148151E-2</v>
      </c>
    </row>
    <row r="9" spans="1:14" ht="13.15" x14ac:dyDescent="0.25">
      <c r="A9" s="20">
        <v>4</v>
      </c>
      <c r="B9" s="20"/>
      <c r="C9" s="20"/>
      <c r="D9" s="21">
        <v>727</v>
      </c>
      <c r="E9" s="22" t="s">
        <v>638</v>
      </c>
      <c r="F9" s="23" t="s">
        <v>793</v>
      </c>
      <c r="G9" s="25">
        <v>34023</v>
      </c>
      <c r="H9" s="26" t="s">
        <v>17</v>
      </c>
      <c r="I9" s="27" t="s">
        <v>794</v>
      </c>
      <c r="J9" s="28">
        <v>0</v>
      </c>
      <c r="K9" s="28">
        <v>0</v>
      </c>
      <c r="L9" s="28">
        <v>0</v>
      </c>
      <c r="M9" s="29" t="s">
        <v>782</v>
      </c>
      <c r="N9" s="30">
        <v>2.4660879629629626E-2</v>
      </c>
    </row>
    <row r="10" spans="1:14" x14ac:dyDescent="0.2">
      <c r="A10" s="20">
        <v>5</v>
      </c>
      <c r="B10" s="20">
        <v>1</v>
      </c>
      <c r="C10" s="20"/>
      <c r="D10" s="21">
        <v>715</v>
      </c>
      <c r="E10" s="22" t="s">
        <v>49</v>
      </c>
      <c r="F10" s="23" t="s">
        <v>798</v>
      </c>
      <c r="G10" s="25">
        <v>34515</v>
      </c>
      <c r="H10" s="26" t="s">
        <v>29</v>
      </c>
      <c r="I10" s="27" t="s">
        <v>799</v>
      </c>
      <c r="J10" s="28" t="s">
        <v>601</v>
      </c>
      <c r="K10" s="28" t="s">
        <v>620</v>
      </c>
      <c r="L10" s="28" t="s">
        <v>800</v>
      </c>
      <c r="M10" s="29" t="s">
        <v>782</v>
      </c>
      <c r="N10" s="30">
        <v>2.5574074074074072E-2</v>
      </c>
    </row>
    <row r="11" spans="1:14" ht="13.15" x14ac:dyDescent="0.25">
      <c r="A11" s="20">
        <v>6</v>
      </c>
      <c r="B11" s="20">
        <v>2</v>
      </c>
      <c r="C11" s="20"/>
      <c r="D11" s="21">
        <v>724</v>
      </c>
      <c r="E11" s="22" t="s">
        <v>801</v>
      </c>
      <c r="F11" s="23" t="s">
        <v>802</v>
      </c>
      <c r="G11" s="25">
        <v>35361</v>
      </c>
      <c r="H11" s="26" t="s">
        <v>29</v>
      </c>
      <c r="I11" s="27" t="s">
        <v>42</v>
      </c>
      <c r="J11" s="28">
        <v>0</v>
      </c>
      <c r="K11" s="28" t="s">
        <v>803</v>
      </c>
      <c r="L11" s="28">
        <v>0</v>
      </c>
      <c r="M11" s="29" t="s">
        <v>782</v>
      </c>
      <c r="N11" s="30">
        <v>2.5687500000000002E-2</v>
      </c>
    </row>
    <row r="12" spans="1:14" x14ac:dyDescent="0.2">
      <c r="A12" s="20">
        <v>7</v>
      </c>
      <c r="B12" s="20">
        <v>3</v>
      </c>
      <c r="C12" s="20"/>
      <c r="D12" s="21">
        <v>693</v>
      </c>
      <c r="E12" s="22" t="s">
        <v>804</v>
      </c>
      <c r="F12" s="23" t="s">
        <v>805</v>
      </c>
      <c r="G12" s="25">
        <v>34821</v>
      </c>
      <c r="H12" s="26" t="s">
        <v>29</v>
      </c>
      <c r="I12" s="27" t="s">
        <v>207</v>
      </c>
      <c r="J12" s="28" t="s">
        <v>208</v>
      </c>
      <c r="K12" s="28">
        <v>0</v>
      </c>
      <c r="L12" s="28" t="s">
        <v>614</v>
      </c>
      <c r="M12" s="29" t="s">
        <v>782</v>
      </c>
      <c r="N12" s="30">
        <v>2.5716435185185186E-2</v>
      </c>
    </row>
    <row r="13" spans="1:14" x14ac:dyDescent="0.2">
      <c r="A13" s="20">
        <v>8</v>
      </c>
      <c r="B13" s="20"/>
      <c r="C13" s="20"/>
      <c r="D13" s="21">
        <v>698</v>
      </c>
      <c r="E13" s="22" t="s">
        <v>807</v>
      </c>
      <c r="F13" s="23" t="s">
        <v>808</v>
      </c>
      <c r="G13" s="25">
        <v>39046</v>
      </c>
      <c r="H13" s="26" t="s">
        <v>17</v>
      </c>
      <c r="I13" s="27" t="s">
        <v>25</v>
      </c>
      <c r="J13" s="28" t="s">
        <v>19</v>
      </c>
      <c r="K13" s="28" t="s">
        <v>20</v>
      </c>
      <c r="L13" s="28">
        <v>0</v>
      </c>
      <c r="M13" s="29" t="s">
        <v>809</v>
      </c>
      <c r="N13" s="30">
        <v>2.5975694444444447E-2</v>
      </c>
    </row>
    <row r="14" spans="1:14" ht="13.15" x14ac:dyDescent="0.25">
      <c r="A14" s="20">
        <v>9</v>
      </c>
      <c r="B14" s="20"/>
      <c r="C14" s="20"/>
      <c r="D14" s="21">
        <v>618</v>
      </c>
      <c r="E14" s="22" t="s">
        <v>610</v>
      </c>
      <c r="F14" s="23" t="s">
        <v>611</v>
      </c>
      <c r="G14" s="25">
        <v>35113</v>
      </c>
      <c r="H14" s="26" t="s">
        <v>548</v>
      </c>
      <c r="I14" s="27" t="s">
        <v>612</v>
      </c>
      <c r="J14" s="28">
        <v>0</v>
      </c>
      <c r="K14" s="28" t="s">
        <v>810</v>
      </c>
      <c r="L14" s="28">
        <v>0</v>
      </c>
      <c r="M14" s="29" t="s">
        <v>782</v>
      </c>
      <c r="N14" s="30">
        <v>2.6053240740740738E-2</v>
      </c>
    </row>
    <row r="15" spans="1:14" x14ac:dyDescent="0.2">
      <c r="A15" s="20">
        <v>10</v>
      </c>
      <c r="B15" s="20">
        <v>4</v>
      </c>
      <c r="C15" s="20">
        <v>1</v>
      </c>
      <c r="D15" s="21">
        <v>714</v>
      </c>
      <c r="E15" s="22" t="s">
        <v>814</v>
      </c>
      <c r="F15" s="23" t="s">
        <v>815</v>
      </c>
      <c r="G15" s="25">
        <v>38030</v>
      </c>
      <c r="H15" s="26" t="s">
        <v>29</v>
      </c>
      <c r="I15" s="27" t="s">
        <v>619</v>
      </c>
      <c r="J15" s="28" t="s">
        <v>601</v>
      </c>
      <c r="K15" s="28" t="s">
        <v>620</v>
      </c>
      <c r="L15" s="28" t="s">
        <v>603</v>
      </c>
      <c r="M15" s="29" t="s">
        <v>809</v>
      </c>
      <c r="N15" s="30">
        <v>2.701736111111111E-2</v>
      </c>
    </row>
    <row r="16" spans="1:14" x14ac:dyDescent="0.2">
      <c r="A16" s="20">
        <v>11</v>
      </c>
      <c r="B16" s="20">
        <v>5</v>
      </c>
      <c r="C16" s="20">
        <v>2</v>
      </c>
      <c r="D16" s="21">
        <v>615</v>
      </c>
      <c r="E16" s="22" t="s">
        <v>112</v>
      </c>
      <c r="F16" s="23" t="s">
        <v>816</v>
      </c>
      <c r="G16" s="25">
        <v>37984</v>
      </c>
      <c r="H16" s="26" t="s">
        <v>29</v>
      </c>
      <c r="I16" s="27" t="s">
        <v>35</v>
      </c>
      <c r="J16" s="28" t="s">
        <v>36</v>
      </c>
      <c r="K16" s="28">
        <v>0</v>
      </c>
      <c r="L16" s="28" t="s">
        <v>37</v>
      </c>
      <c r="M16" s="29" t="s">
        <v>809</v>
      </c>
      <c r="N16" s="30">
        <v>2.7483796296296298E-2</v>
      </c>
    </row>
    <row r="17" spans="1:14" x14ac:dyDescent="0.2">
      <c r="A17" s="20">
        <v>12</v>
      </c>
      <c r="B17" s="20">
        <v>6</v>
      </c>
      <c r="C17" s="20"/>
      <c r="D17" s="21">
        <v>688</v>
      </c>
      <c r="E17" s="22" t="s">
        <v>632</v>
      </c>
      <c r="F17" s="23" t="s">
        <v>817</v>
      </c>
      <c r="G17" s="25">
        <v>35201</v>
      </c>
      <c r="H17" s="26" t="s">
        <v>29</v>
      </c>
      <c r="I17" s="27" t="s">
        <v>818</v>
      </c>
      <c r="J17" s="28">
        <v>0</v>
      </c>
      <c r="K17" s="28" t="s">
        <v>819</v>
      </c>
      <c r="L17" s="28">
        <v>0</v>
      </c>
      <c r="M17" s="29" t="s">
        <v>782</v>
      </c>
      <c r="N17" s="30">
        <v>2.7575231481481485E-2</v>
      </c>
    </row>
    <row r="18" spans="1:14" x14ac:dyDescent="0.2">
      <c r="A18" s="20">
        <v>13</v>
      </c>
      <c r="B18" s="20">
        <v>7</v>
      </c>
      <c r="C18" s="20">
        <v>3</v>
      </c>
      <c r="D18" s="21">
        <v>685</v>
      </c>
      <c r="E18" s="22" t="s">
        <v>820</v>
      </c>
      <c r="F18" s="23" t="s">
        <v>34</v>
      </c>
      <c r="G18" s="25">
        <v>38790</v>
      </c>
      <c r="H18" s="26" t="s">
        <v>29</v>
      </c>
      <c r="I18" s="27" t="s">
        <v>53</v>
      </c>
      <c r="J18" s="28">
        <v>0</v>
      </c>
      <c r="K18" s="28" t="s">
        <v>380</v>
      </c>
      <c r="L18" s="28">
        <v>0</v>
      </c>
      <c r="M18" s="29" t="s">
        <v>809</v>
      </c>
      <c r="N18" s="30">
        <v>2.7621527777777776E-2</v>
      </c>
    </row>
    <row r="19" spans="1:14" x14ac:dyDescent="0.2">
      <c r="A19" s="20">
        <v>14</v>
      </c>
      <c r="B19" s="20">
        <v>8</v>
      </c>
      <c r="C19" s="20">
        <v>4</v>
      </c>
      <c r="D19" s="21">
        <v>617</v>
      </c>
      <c r="E19" s="22" t="s">
        <v>621</v>
      </c>
      <c r="F19" s="23" t="s">
        <v>218</v>
      </c>
      <c r="G19" s="25">
        <v>37990</v>
      </c>
      <c r="H19" s="26" t="s">
        <v>29</v>
      </c>
      <c r="I19" s="27" t="s">
        <v>272</v>
      </c>
      <c r="J19" s="28" t="s">
        <v>273</v>
      </c>
      <c r="K19" s="28">
        <v>0</v>
      </c>
      <c r="L19" s="28" t="s">
        <v>274</v>
      </c>
      <c r="M19" s="29" t="s">
        <v>809</v>
      </c>
      <c r="N19" s="30">
        <v>2.7708333333333331E-2</v>
      </c>
    </row>
    <row r="20" spans="1:14" ht="13.15" x14ac:dyDescent="0.25">
      <c r="A20" s="20">
        <v>15</v>
      </c>
      <c r="B20" s="20">
        <v>9</v>
      </c>
      <c r="C20" s="20">
        <v>5</v>
      </c>
      <c r="D20" s="21">
        <v>729</v>
      </c>
      <c r="E20" s="22" t="s">
        <v>216</v>
      </c>
      <c r="F20" s="23" t="s">
        <v>822</v>
      </c>
      <c r="G20" s="25">
        <v>38141</v>
      </c>
      <c r="H20" s="26" t="s">
        <v>29</v>
      </c>
      <c r="I20" s="27" t="s">
        <v>220</v>
      </c>
      <c r="J20" s="28" t="s">
        <v>221</v>
      </c>
      <c r="K20" s="28">
        <v>0</v>
      </c>
      <c r="L20" s="28" t="s">
        <v>222</v>
      </c>
      <c r="M20" s="29" t="s">
        <v>809</v>
      </c>
      <c r="N20" s="30">
        <v>2.8079861111111114E-2</v>
      </c>
    </row>
    <row r="21" spans="1:14" x14ac:dyDescent="0.2">
      <c r="A21" s="20">
        <v>16</v>
      </c>
      <c r="B21" s="20">
        <v>10</v>
      </c>
      <c r="C21" s="20">
        <v>6</v>
      </c>
      <c r="D21" s="21">
        <v>694</v>
      </c>
      <c r="E21" s="22" t="s">
        <v>163</v>
      </c>
      <c r="F21" s="23" t="s">
        <v>599</v>
      </c>
      <c r="G21" s="25">
        <v>37863</v>
      </c>
      <c r="H21" s="26" t="s">
        <v>29</v>
      </c>
      <c r="I21" s="27" t="s">
        <v>207</v>
      </c>
      <c r="J21" s="28" t="s">
        <v>208</v>
      </c>
      <c r="K21" s="28">
        <v>0</v>
      </c>
      <c r="L21" s="28" t="s">
        <v>609</v>
      </c>
      <c r="M21" s="29" t="s">
        <v>809</v>
      </c>
      <c r="N21" s="30">
        <v>2.8289351851851854E-2</v>
      </c>
    </row>
    <row r="22" spans="1:14" x14ac:dyDescent="0.2">
      <c r="A22" s="20">
        <v>17</v>
      </c>
      <c r="B22" s="20">
        <v>11</v>
      </c>
      <c r="C22" s="20"/>
      <c r="D22" s="21">
        <v>704</v>
      </c>
      <c r="E22" s="22" t="s">
        <v>632</v>
      </c>
      <c r="F22" s="23" t="s">
        <v>633</v>
      </c>
      <c r="G22" s="25">
        <v>30793</v>
      </c>
      <c r="H22" s="26" t="s">
        <v>29</v>
      </c>
      <c r="I22" s="27" t="s">
        <v>47</v>
      </c>
      <c r="J22" s="28" t="s">
        <v>48</v>
      </c>
      <c r="K22" s="28" t="s">
        <v>49</v>
      </c>
      <c r="L22" s="28">
        <v>0</v>
      </c>
      <c r="M22" s="29" t="s">
        <v>782</v>
      </c>
      <c r="N22" s="30">
        <v>2.8480324074074071E-2</v>
      </c>
    </row>
    <row r="23" spans="1:14" x14ac:dyDescent="0.2">
      <c r="A23" s="20">
        <v>18</v>
      </c>
      <c r="B23" s="20">
        <v>12</v>
      </c>
      <c r="C23" s="20">
        <v>7</v>
      </c>
      <c r="D23" s="21">
        <v>705</v>
      </c>
      <c r="E23" s="22" t="s">
        <v>214</v>
      </c>
      <c r="F23" s="23" t="s">
        <v>823</v>
      </c>
      <c r="G23" s="25">
        <v>37735</v>
      </c>
      <c r="H23" s="26" t="s">
        <v>29</v>
      </c>
      <c r="I23" s="27" t="s">
        <v>47</v>
      </c>
      <c r="J23" s="28" t="s">
        <v>48</v>
      </c>
      <c r="K23" s="28" t="s">
        <v>49</v>
      </c>
      <c r="L23" s="28" t="s">
        <v>129</v>
      </c>
      <c r="M23" s="29" t="s">
        <v>809</v>
      </c>
      <c r="N23" s="30">
        <v>2.8534722222222225E-2</v>
      </c>
    </row>
    <row r="24" spans="1:14" x14ac:dyDescent="0.2">
      <c r="A24" s="20">
        <v>19</v>
      </c>
      <c r="B24" s="20">
        <v>13</v>
      </c>
      <c r="C24" s="20">
        <v>8</v>
      </c>
      <c r="D24" s="21">
        <v>706</v>
      </c>
      <c r="E24" s="22" t="s">
        <v>824</v>
      </c>
      <c r="F24" s="23" t="s">
        <v>158</v>
      </c>
      <c r="G24" s="25">
        <v>37892</v>
      </c>
      <c r="H24" s="26" t="s">
        <v>29</v>
      </c>
      <c r="I24" s="27" t="s">
        <v>47</v>
      </c>
      <c r="J24" s="28" t="s">
        <v>48</v>
      </c>
      <c r="K24" s="28" t="s">
        <v>49</v>
      </c>
      <c r="L24" s="28" t="s">
        <v>129</v>
      </c>
      <c r="M24" s="29" t="s">
        <v>809</v>
      </c>
      <c r="N24" s="30">
        <v>2.882291666666667E-2</v>
      </c>
    </row>
    <row r="25" spans="1:14" x14ac:dyDescent="0.2">
      <c r="A25" s="20">
        <v>20</v>
      </c>
      <c r="B25" s="20">
        <v>14</v>
      </c>
      <c r="C25" s="20"/>
      <c r="D25" s="21">
        <v>665</v>
      </c>
      <c r="E25" s="22" t="s">
        <v>820</v>
      </c>
      <c r="F25" s="23" t="s">
        <v>825</v>
      </c>
      <c r="G25" s="25">
        <v>32289</v>
      </c>
      <c r="H25" s="26" t="s">
        <v>29</v>
      </c>
      <c r="I25" s="27" t="s">
        <v>53</v>
      </c>
      <c r="J25" s="28">
        <v>0</v>
      </c>
      <c r="K25" s="28" t="s">
        <v>826</v>
      </c>
      <c r="L25" s="28">
        <v>0</v>
      </c>
      <c r="M25" s="29" t="s">
        <v>782</v>
      </c>
      <c r="N25" s="30">
        <v>2.9218750000000002E-2</v>
      </c>
    </row>
    <row r="26" spans="1:14" x14ac:dyDescent="0.2">
      <c r="A26" s="20">
        <v>21</v>
      </c>
      <c r="B26" s="20">
        <v>15</v>
      </c>
      <c r="C26" s="20"/>
      <c r="D26" s="21">
        <v>602</v>
      </c>
      <c r="E26" s="22" t="s">
        <v>212</v>
      </c>
      <c r="F26" s="23" t="s">
        <v>827</v>
      </c>
      <c r="G26" s="25">
        <v>32283</v>
      </c>
      <c r="H26" s="26" t="s">
        <v>29</v>
      </c>
      <c r="I26" s="27" t="s">
        <v>278</v>
      </c>
      <c r="J26" s="28">
        <v>0</v>
      </c>
      <c r="K26" s="28" t="s">
        <v>828</v>
      </c>
      <c r="L26" s="28">
        <v>0</v>
      </c>
      <c r="M26" s="29" t="s">
        <v>782</v>
      </c>
      <c r="N26" s="30">
        <v>2.9310185185185186E-2</v>
      </c>
    </row>
    <row r="27" spans="1:14" x14ac:dyDescent="0.2">
      <c r="A27" s="20">
        <v>22</v>
      </c>
      <c r="B27" s="20">
        <v>16</v>
      </c>
      <c r="C27" s="20"/>
      <c r="D27" s="21">
        <v>725</v>
      </c>
      <c r="E27" s="22" t="s">
        <v>829</v>
      </c>
      <c r="F27" s="23" t="s">
        <v>830</v>
      </c>
      <c r="G27" s="25">
        <v>33494</v>
      </c>
      <c r="H27" s="26" t="s">
        <v>29</v>
      </c>
      <c r="I27" s="27" t="s">
        <v>831</v>
      </c>
      <c r="J27" s="28">
        <v>0</v>
      </c>
      <c r="K27" s="28" t="s">
        <v>832</v>
      </c>
      <c r="L27" s="28">
        <v>0</v>
      </c>
      <c r="M27" s="29" t="s">
        <v>782</v>
      </c>
      <c r="N27" s="30">
        <v>3.0299768518518521E-2</v>
      </c>
    </row>
    <row r="28" spans="1:14" x14ac:dyDescent="0.2">
      <c r="A28" s="20">
        <v>23</v>
      </c>
      <c r="B28" s="20">
        <v>17</v>
      </c>
      <c r="C28" s="20"/>
      <c r="D28" s="21">
        <v>703</v>
      </c>
      <c r="E28" s="22" t="s">
        <v>180</v>
      </c>
      <c r="F28" s="23" t="s">
        <v>128</v>
      </c>
      <c r="G28" s="25">
        <v>28582</v>
      </c>
      <c r="H28" s="26" t="s">
        <v>29</v>
      </c>
      <c r="I28" s="27" t="s">
        <v>47</v>
      </c>
      <c r="J28" s="28" t="s">
        <v>48</v>
      </c>
      <c r="K28" s="28" t="s">
        <v>49</v>
      </c>
      <c r="L28" s="28">
        <v>0</v>
      </c>
      <c r="M28" s="29" t="s">
        <v>782</v>
      </c>
      <c r="N28" s="30">
        <v>3.0398148148148146E-2</v>
      </c>
    </row>
    <row r="29" spans="1:14" ht="13.15" x14ac:dyDescent="0.25">
      <c r="A29" s="20">
        <v>24</v>
      </c>
      <c r="B29" s="20">
        <v>18</v>
      </c>
      <c r="C29" s="20"/>
      <c r="D29" s="21">
        <v>612</v>
      </c>
      <c r="E29" s="22" t="s">
        <v>212</v>
      </c>
      <c r="F29" s="23" t="s">
        <v>833</v>
      </c>
      <c r="G29" s="25">
        <v>33048</v>
      </c>
      <c r="H29" s="26" t="s">
        <v>29</v>
      </c>
      <c r="I29" s="27" t="s">
        <v>35</v>
      </c>
      <c r="J29" s="28">
        <v>0</v>
      </c>
      <c r="K29" s="28" t="s">
        <v>834</v>
      </c>
      <c r="L29" s="28">
        <v>0</v>
      </c>
      <c r="M29" s="29" t="s">
        <v>782</v>
      </c>
      <c r="N29" s="30">
        <v>3.0449074074074073E-2</v>
      </c>
    </row>
    <row r="30" spans="1:14" ht="13.15" x14ac:dyDescent="0.25">
      <c r="A30" s="20">
        <v>25</v>
      </c>
      <c r="B30" s="20">
        <v>19</v>
      </c>
      <c r="C30" s="20"/>
      <c r="D30" s="21">
        <v>723</v>
      </c>
      <c r="E30" s="22" t="s">
        <v>835</v>
      </c>
      <c r="F30" s="23" t="s">
        <v>836</v>
      </c>
      <c r="G30" s="25">
        <v>34313</v>
      </c>
      <c r="H30" s="26" t="s">
        <v>29</v>
      </c>
      <c r="I30" s="27" t="s">
        <v>42</v>
      </c>
      <c r="J30" s="28">
        <v>0</v>
      </c>
      <c r="K30" s="28" t="s">
        <v>803</v>
      </c>
      <c r="L30" s="28">
        <v>0</v>
      </c>
      <c r="M30" s="29" t="s">
        <v>782</v>
      </c>
      <c r="N30" s="30">
        <v>3.14375E-2</v>
      </c>
    </row>
    <row r="31" spans="1:14" x14ac:dyDescent="0.2">
      <c r="A31" s="20">
        <v>26</v>
      </c>
      <c r="B31" s="20">
        <v>20</v>
      </c>
      <c r="C31" s="20"/>
      <c r="D31" s="21">
        <v>717</v>
      </c>
      <c r="E31" s="22" t="s">
        <v>837</v>
      </c>
      <c r="F31" s="23" t="s">
        <v>838</v>
      </c>
      <c r="G31" s="25">
        <v>30862</v>
      </c>
      <c r="H31" s="26" t="s">
        <v>29</v>
      </c>
      <c r="I31" s="27" t="s">
        <v>753</v>
      </c>
      <c r="J31" s="28">
        <v>0</v>
      </c>
      <c r="K31" s="28" t="s">
        <v>753</v>
      </c>
      <c r="L31" s="28">
        <v>0</v>
      </c>
      <c r="M31" s="29" t="s">
        <v>782</v>
      </c>
      <c r="N31" s="30">
        <v>3.1515046296296298E-2</v>
      </c>
    </row>
    <row r="32" spans="1:14" x14ac:dyDescent="0.2">
      <c r="A32" s="20">
        <v>27</v>
      </c>
      <c r="B32" s="20">
        <v>21</v>
      </c>
      <c r="C32" s="20"/>
      <c r="D32" s="21">
        <v>629</v>
      </c>
      <c r="E32" s="22" t="s">
        <v>839</v>
      </c>
      <c r="F32" s="23" t="s">
        <v>840</v>
      </c>
      <c r="G32" s="25">
        <v>26515</v>
      </c>
      <c r="H32" s="26" t="s">
        <v>29</v>
      </c>
      <c r="I32" s="27" t="s">
        <v>53</v>
      </c>
      <c r="J32" s="28">
        <v>0</v>
      </c>
      <c r="K32" s="28" t="s">
        <v>841</v>
      </c>
      <c r="L32" s="28">
        <v>0</v>
      </c>
      <c r="M32" s="29" t="s">
        <v>782</v>
      </c>
      <c r="N32" s="30">
        <v>3.1776620370370372E-2</v>
      </c>
    </row>
    <row r="33" spans="1:14" x14ac:dyDescent="0.2">
      <c r="A33" s="20">
        <v>28</v>
      </c>
      <c r="B33" s="20">
        <v>22</v>
      </c>
      <c r="C33" s="20"/>
      <c r="D33" s="21">
        <v>656</v>
      </c>
      <c r="E33" s="22" t="s">
        <v>842</v>
      </c>
      <c r="F33" s="23" t="s">
        <v>843</v>
      </c>
      <c r="G33" s="25">
        <v>31422</v>
      </c>
      <c r="H33" s="26" t="s">
        <v>29</v>
      </c>
      <c r="I33" s="27" t="s">
        <v>53</v>
      </c>
      <c r="J33" s="28">
        <v>0</v>
      </c>
      <c r="K33" s="28" t="s">
        <v>844</v>
      </c>
      <c r="L33" s="28">
        <v>0</v>
      </c>
      <c r="M33" s="29" t="s">
        <v>782</v>
      </c>
      <c r="N33" s="30">
        <v>3.2077546296296298E-2</v>
      </c>
    </row>
    <row r="34" spans="1:14" ht="13.15" x14ac:dyDescent="0.25">
      <c r="A34" s="20">
        <v>29</v>
      </c>
      <c r="B34" s="20">
        <v>23</v>
      </c>
      <c r="C34" s="20"/>
      <c r="D34" s="21">
        <v>611</v>
      </c>
      <c r="E34" s="22" t="s">
        <v>845</v>
      </c>
      <c r="F34" s="23" t="s">
        <v>846</v>
      </c>
      <c r="G34" s="25">
        <v>30612</v>
      </c>
      <c r="H34" s="26" t="s">
        <v>29</v>
      </c>
      <c r="I34" s="27" t="s">
        <v>35</v>
      </c>
      <c r="J34" s="28">
        <v>0</v>
      </c>
      <c r="K34" s="28" t="s">
        <v>847</v>
      </c>
      <c r="L34" s="28">
        <v>0</v>
      </c>
      <c r="M34" s="29" t="s">
        <v>782</v>
      </c>
      <c r="N34" s="30">
        <v>3.2172453703703703E-2</v>
      </c>
    </row>
    <row r="35" spans="1:14" x14ac:dyDescent="0.2">
      <c r="A35" s="20">
        <v>30</v>
      </c>
      <c r="B35" s="20">
        <v>24</v>
      </c>
      <c r="C35" s="20"/>
      <c r="D35" s="21">
        <v>672</v>
      </c>
      <c r="E35" s="22" t="s">
        <v>212</v>
      </c>
      <c r="F35" s="23" t="s">
        <v>848</v>
      </c>
      <c r="G35" s="25">
        <v>32841</v>
      </c>
      <c r="H35" s="26" t="s">
        <v>29</v>
      </c>
      <c r="I35" s="27" t="s">
        <v>53</v>
      </c>
      <c r="J35" s="28">
        <v>0</v>
      </c>
      <c r="K35" s="28">
        <v>0</v>
      </c>
      <c r="L35" s="28">
        <v>0</v>
      </c>
      <c r="M35" s="29" t="s">
        <v>782</v>
      </c>
      <c r="N35" s="30">
        <v>3.2384259259259258E-2</v>
      </c>
    </row>
    <row r="36" spans="1:14" x14ac:dyDescent="0.2">
      <c r="A36" s="20">
        <v>31</v>
      </c>
      <c r="B36" s="20">
        <v>25</v>
      </c>
      <c r="C36" s="20"/>
      <c r="D36" s="21">
        <v>650</v>
      </c>
      <c r="E36" s="22" t="s">
        <v>849</v>
      </c>
      <c r="F36" s="23" t="s">
        <v>850</v>
      </c>
      <c r="G36" s="25">
        <v>31079</v>
      </c>
      <c r="H36" s="26" t="s">
        <v>29</v>
      </c>
      <c r="I36" s="27" t="s">
        <v>53</v>
      </c>
      <c r="J36" s="28">
        <v>0</v>
      </c>
      <c r="K36" s="28" t="s">
        <v>729</v>
      </c>
      <c r="L36" s="28">
        <v>0</v>
      </c>
      <c r="M36" s="29" t="s">
        <v>782</v>
      </c>
      <c r="N36" s="30">
        <v>3.2387731481481483E-2</v>
      </c>
    </row>
    <row r="37" spans="1:14" x14ac:dyDescent="0.2">
      <c r="A37" s="20">
        <v>32</v>
      </c>
      <c r="B37" s="20">
        <v>26</v>
      </c>
      <c r="C37" s="20"/>
      <c r="D37" s="21">
        <v>604</v>
      </c>
      <c r="E37" s="22" t="s">
        <v>119</v>
      </c>
      <c r="F37" s="23" t="s">
        <v>851</v>
      </c>
      <c r="G37" s="25">
        <v>33369</v>
      </c>
      <c r="H37" s="26" t="s">
        <v>29</v>
      </c>
      <c r="I37" s="27" t="s">
        <v>278</v>
      </c>
      <c r="J37" s="28">
        <v>0</v>
      </c>
      <c r="K37" s="28" t="s">
        <v>852</v>
      </c>
      <c r="L37" s="28">
        <v>0</v>
      </c>
      <c r="M37" s="29" t="s">
        <v>782</v>
      </c>
      <c r="N37" s="30">
        <v>3.2569444444444443E-2</v>
      </c>
    </row>
    <row r="38" spans="1:14" x14ac:dyDescent="0.2">
      <c r="A38" s="20">
        <v>33</v>
      </c>
      <c r="B38" s="20">
        <v>27</v>
      </c>
      <c r="C38" s="20"/>
      <c r="D38" s="21">
        <v>655</v>
      </c>
      <c r="E38" s="22" t="s">
        <v>853</v>
      </c>
      <c r="F38" s="23" t="s">
        <v>854</v>
      </c>
      <c r="G38" s="25">
        <v>31420</v>
      </c>
      <c r="H38" s="26" t="s">
        <v>29</v>
      </c>
      <c r="I38" s="27" t="s">
        <v>53</v>
      </c>
      <c r="J38" s="28">
        <v>0</v>
      </c>
      <c r="K38" s="28">
        <v>0</v>
      </c>
      <c r="L38" s="28">
        <v>0</v>
      </c>
      <c r="M38" s="29" t="s">
        <v>782</v>
      </c>
      <c r="N38" s="30">
        <v>3.2731481481481479E-2</v>
      </c>
    </row>
    <row r="39" spans="1:14" x14ac:dyDescent="0.2">
      <c r="A39" s="20">
        <v>34</v>
      </c>
      <c r="B39" s="20">
        <v>28</v>
      </c>
      <c r="C39" s="20"/>
      <c r="D39" s="21">
        <v>801</v>
      </c>
      <c r="E39" s="22" t="s">
        <v>855</v>
      </c>
      <c r="F39" s="23" t="s">
        <v>856</v>
      </c>
      <c r="G39" s="25">
        <v>28247</v>
      </c>
      <c r="H39" s="26" t="s">
        <v>29</v>
      </c>
      <c r="I39" s="27" t="s">
        <v>857</v>
      </c>
      <c r="J39" s="28">
        <v>0</v>
      </c>
      <c r="K39" s="28">
        <v>0</v>
      </c>
      <c r="L39" s="28">
        <v>0</v>
      </c>
      <c r="M39" s="29" t="s">
        <v>782</v>
      </c>
      <c r="N39" s="30">
        <v>3.27662037037037E-2</v>
      </c>
    </row>
    <row r="40" spans="1:14" x14ac:dyDescent="0.2">
      <c r="A40" s="20">
        <v>35</v>
      </c>
      <c r="B40" s="20">
        <v>29</v>
      </c>
      <c r="C40" s="20"/>
      <c r="D40" s="21">
        <v>616</v>
      </c>
      <c r="E40" s="22" t="s">
        <v>858</v>
      </c>
      <c r="F40" s="23" t="s">
        <v>859</v>
      </c>
      <c r="G40" s="25">
        <v>31604</v>
      </c>
      <c r="H40" s="26" t="s">
        <v>29</v>
      </c>
      <c r="I40" s="27" t="s">
        <v>272</v>
      </c>
      <c r="J40" s="28">
        <v>0</v>
      </c>
      <c r="K40" s="28">
        <v>0</v>
      </c>
      <c r="L40" s="28">
        <v>0</v>
      </c>
      <c r="M40" s="29" t="s">
        <v>782</v>
      </c>
      <c r="N40" s="30">
        <v>3.2769675925925924E-2</v>
      </c>
    </row>
    <row r="41" spans="1:14" ht="13.15" x14ac:dyDescent="0.25">
      <c r="A41" s="20">
        <v>36</v>
      </c>
      <c r="B41" s="20">
        <v>30</v>
      </c>
      <c r="C41" s="20"/>
      <c r="D41" s="21">
        <v>613</v>
      </c>
      <c r="E41" s="22" t="s">
        <v>665</v>
      </c>
      <c r="F41" s="23" t="s">
        <v>860</v>
      </c>
      <c r="G41" s="25">
        <v>33084</v>
      </c>
      <c r="H41" s="26" t="s">
        <v>29</v>
      </c>
      <c r="I41" s="27" t="s">
        <v>35</v>
      </c>
      <c r="J41" s="28">
        <v>0</v>
      </c>
      <c r="K41" s="28" t="s">
        <v>107</v>
      </c>
      <c r="L41" s="28">
        <v>0</v>
      </c>
      <c r="M41" s="29" t="s">
        <v>782</v>
      </c>
      <c r="N41" s="30">
        <v>3.2826388888888891E-2</v>
      </c>
    </row>
    <row r="42" spans="1:14" x14ac:dyDescent="0.2">
      <c r="A42" s="20">
        <v>37</v>
      </c>
      <c r="B42" s="20">
        <v>31</v>
      </c>
      <c r="C42" s="20"/>
      <c r="D42" s="21">
        <v>681</v>
      </c>
      <c r="E42" s="22" t="s">
        <v>58</v>
      </c>
      <c r="F42" s="23" t="s">
        <v>861</v>
      </c>
      <c r="G42" s="25">
        <v>35292</v>
      </c>
      <c r="H42" s="26" t="s">
        <v>29</v>
      </c>
      <c r="I42" s="27" t="s">
        <v>53</v>
      </c>
      <c r="J42" s="28">
        <v>0</v>
      </c>
      <c r="K42" s="28">
        <v>0</v>
      </c>
      <c r="L42" s="28">
        <v>0</v>
      </c>
      <c r="M42" s="29" t="s">
        <v>782</v>
      </c>
      <c r="N42" s="30">
        <v>3.3128472222222219E-2</v>
      </c>
    </row>
    <row r="43" spans="1:14" x14ac:dyDescent="0.2">
      <c r="A43" s="20">
        <v>38</v>
      </c>
      <c r="B43" s="20">
        <v>32</v>
      </c>
      <c r="C43" s="20"/>
      <c r="D43" s="21">
        <v>648</v>
      </c>
      <c r="E43" s="22" t="s">
        <v>862</v>
      </c>
      <c r="F43" s="23" t="s">
        <v>863</v>
      </c>
      <c r="G43" s="25">
        <v>30883</v>
      </c>
      <c r="H43" s="26" t="s">
        <v>29</v>
      </c>
      <c r="I43" s="27" t="s">
        <v>53</v>
      </c>
      <c r="J43" s="28">
        <v>0</v>
      </c>
      <c r="K43" s="28" t="s">
        <v>134</v>
      </c>
      <c r="L43" s="28">
        <v>0</v>
      </c>
      <c r="M43" s="29" t="s">
        <v>782</v>
      </c>
      <c r="N43" s="30">
        <v>3.3334490740740741E-2</v>
      </c>
    </row>
    <row r="44" spans="1:14" x14ac:dyDescent="0.2">
      <c r="A44" s="20">
        <v>39</v>
      </c>
      <c r="B44" s="20">
        <v>33</v>
      </c>
      <c r="C44" s="20"/>
      <c r="D44" s="21">
        <v>601</v>
      </c>
      <c r="E44" s="22" t="s">
        <v>864</v>
      </c>
      <c r="F44" s="23" t="s">
        <v>277</v>
      </c>
      <c r="G44" s="25">
        <v>27747</v>
      </c>
      <c r="H44" s="26" t="s">
        <v>29</v>
      </c>
      <c r="I44" s="27" t="s">
        <v>278</v>
      </c>
      <c r="J44" s="28">
        <v>0</v>
      </c>
      <c r="K44" s="28" t="s">
        <v>279</v>
      </c>
      <c r="L44" s="28">
        <v>0</v>
      </c>
      <c r="M44" s="29" t="s">
        <v>782</v>
      </c>
      <c r="N44" s="30">
        <v>3.4037037037037039E-2</v>
      </c>
    </row>
    <row r="45" spans="1:14" x14ac:dyDescent="0.2">
      <c r="A45" s="20">
        <v>40</v>
      </c>
      <c r="B45" s="20">
        <v>34</v>
      </c>
      <c r="C45" s="20"/>
      <c r="D45" s="21">
        <v>603</v>
      </c>
      <c r="E45" s="22" t="s">
        <v>865</v>
      </c>
      <c r="F45" s="23" t="s">
        <v>827</v>
      </c>
      <c r="G45" s="25">
        <v>32675</v>
      </c>
      <c r="H45" s="26" t="s">
        <v>29</v>
      </c>
      <c r="I45" s="27" t="s">
        <v>278</v>
      </c>
      <c r="J45" s="28">
        <v>0</v>
      </c>
      <c r="K45" s="28">
        <v>0</v>
      </c>
      <c r="L45" s="28">
        <v>0</v>
      </c>
      <c r="M45" s="29" t="s">
        <v>782</v>
      </c>
      <c r="N45" s="30">
        <v>3.4310185185185187E-2</v>
      </c>
    </row>
    <row r="46" spans="1:14" x14ac:dyDescent="0.2">
      <c r="A46" s="20">
        <v>41</v>
      </c>
      <c r="B46" s="20">
        <v>35</v>
      </c>
      <c r="C46" s="20"/>
      <c r="D46" s="21">
        <v>662</v>
      </c>
      <c r="E46" s="22" t="s">
        <v>663</v>
      </c>
      <c r="F46" s="23" t="s">
        <v>866</v>
      </c>
      <c r="G46" s="25">
        <v>32097</v>
      </c>
      <c r="H46" s="26" t="s">
        <v>29</v>
      </c>
      <c r="I46" s="27" t="s">
        <v>53</v>
      </c>
      <c r="J46" s="28">
        <v>0</v>
      </c>
      <c r="K46" s="28">
        <v>0</v>
      </c>
      <c r="L46" s="28">
        <v>0</v>
      </c>
      <c r="M46" s="29" t="s">
        <v>782</v>
      </c>
      <c r="N46" s="30">
        <v>3.4348379629629631E-2</v>
      </c>
    </row>
    <row r="47" spans="1:14" x14ac:dyDescent="0.2">
      <c r="A47" s="20">
        <v>42</v>
      </c>
      <c r="B47" s="20">
        <v>36</v>
      </c>
      <c r="C47" s="20"/>
      <c r="D47" s="21">
        <v>668</v>
      </c>
      <c r="E47" s="22" t="s">
        <v>835</v>
      </c>
      <c r="F47" s="23" t="s">
        <v>867</v>
      </c>
      <c r="G47" s="25">
        <v>32563</v>
      </c>
      <c r="H47" s="26" t="s">
        <v>29</v>
      </c>
      <c r="I47" s="27" t="s">
        <v>53</v>
      </c>
      <c r="J47" s="28">
        <v>0</v>
      </c>
      <c r="K47" s="28" t="s">
        <v>868</v>
      </c>
      <c r="L47" s="28">
        <v>0</v>
      </c>
      <c r="M47" s="29" t="s">
        <v>782</v>
      </c>
      <c r="N47" s="30">
        <v>3.4399305555555551E-2</v>
      </c>
    </row>
    <row r="48" spans="1:14" x14ac:dyDescent="0.2">
      <c r="A48" s="20">
        <v>43</v>
      </c>
      <c r="B48" s="20">
        <v>37</v>
      </c>
      <c r="C48" s="20"/>
      <c r="D48" s="21">
        <v>638</v>
      </c>
      <c r="E48" s="22" t="s">
        <v>869</v>
      </c>
      <c r="F48" s="23" t="s">
        <v>870</v>
      </c>
      <c r="G48" s="25">
        <v>29551</v>
      </c>
      <c r="H48" s="26" t="s">
        <v>29</v>
      </c>
      <c r="I48" s="27" t="s">
        <v>53</v>
      </c>
      <c r="J48" s="28">
        <v>0</v>
      </c>
      <c r="K48" s="28">
        <v>0</v>
      </c>
      <c r="L48" s="28">
        <v>0</v>
      </c>
      <c r="M48" s="29" t="s">
        <v>782</v>
      </c>
      <c r="N48" s="30">
        <v>3.4449074074074076E-2</v>
      </c>
    </row>
    <row r="49" spans="1:14" x14ac:dyDescent="0.2">
      <c r="A49" s="20">
        <v>44</v>
      </c>
      <c r="B49" s="20">
        <v>38</v>
      </c>
      <c r="C49" s="20"/>
      <c r="D49" s="21">
        <v>730</v>
      </c>
      <c r="E49" s="22" t="s">
        <v>871</v>
      </c>
      <c r="F49" s="23" t="s">
        <v>872</v>
      </c>
      <c r="G49" s="25">
        <v>29443</v>
      </c>
      <c r="H49" s="26" t="s">
        <v>29</v>
      </c>
      <c r="I49" s="27" t="s">
        <v>53</v>
      </c>
      <c r="J49" s="28" t="s">
        <v>761</v>
      </c>
      <c r="K49" s="28">
        <v>0</v>
      </c>
      <c r="L49" s="28">
        <v>0</v>
      </c>
      <c r="M49" s="29" t="s">
        <v>782</v>
      </c>
      <c r="N49" s="30">
        <v>3.4964120370370375E-2</v>
      </c>
    </row>
    <row r="50" spans="1:14" x14ac:dyDescent="0.2">
      <c r="A50" s="20">
        <v>45</v>
      </c>
      <c r="B50" s="20">
        <v>39</v>
      </c>
      <c r="C50" s="20"/>
      <c r="D50" s="21">
        <v>678</v>
      </c>
      <c r="E50" s="22" t="s">
        <v>663</v>
      </c>
      <c r="F50" s="23" t="s">
        <v>873</v>
      </c>
      <c r="G50" s="25">
        <v>34547</v>
      </c>
      <c r="H50" s="26" t="s">
        <v>29</v>
      </c>
      <c r="I50" s="27" t="s">
        <v>53</v>
      </c>
      <c r="J50" s="28">
        <v>0</v>
      </c>
      <c r="K50" s="28" t="s">
        <v>279</v>
      </c>
      <c r="L50" s="28">
        <v>0</v>
      </c>
      <c r="M50" s="29" t="s">
        <v>782</v>
      </c>
      <c r="N50" s="30">
        <v>3.5336805555555552E-2</v>
      </c>
    </row>
    <row r="51" spans="1:14" x14ac:dyDescent="0.2">
      <c r="A51" s="20">
        <v>46</v>
      </c>
      <c r="B51" s="20">
        <v>40</v>
      </c>
      <c r="C51" s="20"/>
      <c r="D51" s="21">
        <v>607</v>
      </c>
      <c r="E51" s="22" t="s">
        <v>874</v>
      </c>
      <c r="F51" s="23" t="s">
        <v>270</v>
      </c>
      <c r="G51" s="25">
        <v>26443</v>
      </c>
      <c r="H51" s="26" t="s">
        <v>29</v>
      </c>
      <c r="I51" s="27" t="s">
        <v>35</v>
      </c>
      <c r="J51" s="28">
        <v>0</v>
      </c>
      <c r="K51" s="28">
        <v>0</v>
      </c>
      <c r="L51" s="28">
        <v>0</v>
      </c>
      <c r="M51" s="29" t="s">
        <v>782</v>
      </c>
      <c r="N51" s="30">
        <v>3.5431712962962963E-2</v>
      </c>
    </row>
    <row r="52" spans="1:14" x14ac:dyDescent="0.2">
      <c r="A52" s="20">
        <v>47</v>
      </c>
      <c r="B52" s="20">
        <v>41</v>
      </c>
      <c r="C52" s="20"/>
      <c r="D52" s="21">
        <v>652</v>
      </c>
      <c r="E52" s="22" t="s">
        <v>875</v>
      </c>
      <c r="F52" s="23" t="s">
        <v>876</v>
      </c>
      <c r="G52" s="25">
        <v>31265</v>
      </c>
      <c r="H52" s="26" t="s">
        <v>29</v>
      </c>
      <c r="I52" s="27" t="s">
        <v>53</v>
      </c>
      <c r="J52" s="28">
        <v>0</v>
      </c>
      <c r="K52" s="28" t="s">
        <v>877</v>
      </c>
      <c r="L52" s="28">
        <v>0</v>
      </c>
      <c r="M52" s="29" t="s">
        <v>782</v>
      </c>
      <c r="N52" s="30">
        <v>3.5520833333333328E-2</v>
      </c>
    </row>
    <row r="53" spans="1:14" x14ac:dyDescent="0.2">
      <c r="A53" s="20">
        <v>48</v>
      </c>
      <c r="B53" s="20">
        <v>42</v>
      </c>
      <c r="C53" s="20"/>
      <c r="D53" s="21">
        <v>654</v>
      </c>
      <c r="E53" s="22" t="s">
        <v>659</v>
      </c>
      <c r="F53" s="23" t="s">
        <v>878</v>
      </c>
      <c r="G53" s="25">
        <v>31327</v>
      </c>
      <c r="H53" s="26" t="s">
        <v>29</v>
      </c>
      <c r="I53" s="27" t="s">
        <v>53</v>
      </c>
      <c r="J53" s="28">
        <v>0</v>
      </c>
      <c r="K53" s="28" t="s">
        <v>879</v>
      </c>
      <c r="L53" s="28">
        <v>0</v>
      </c>
      <c r="M53" s="29" t="s">
        <v>782</v>
      </c>
      <c r="N53" s="30">
        <v>3.5584490740740743E-2</v>
      </c>
    </row>
    <row r="54" spans="1:14" x14ac:dyDescent="0.2">
      <c r="A54" s="20">
        <v>49</v>
      </c>
      <c r="B54" s="20">
        <v>43</v>
      </c>
      <c r="C54" s="20"/>
      <c r="D54" s="21">
        <v>676</v>
      </c>
      <c r="E54" s="22" t="s">
        <v>40</v>
      </c>
      <c r="F54" s="23" t="s">
        <v>880</v>
      </c>
      <c r="G54" s="25">
        <v>33912</v>
      </c>
      <c r="H54" s="26" t="s">
        <v>29</v>
      </c>
      <c r="I54" s="27" t="s">
        <v>53</v>
      </c>
      <c r="J54" s="28">
        <v>0</v>
      </c>
      <c r="K54" s="28">
        <v>0</v>
      </c>
      <c r="L54" s="28">
        <v>0</v>
      </c>
      <c r="M54" s="29" t="s">
        <v>782</v>
      </c>
      <c r="N54" s="30">
        <v>3.5633101851851853E-2</v>
      </c>
    </row>
    <row r="55" spans="1:14" ht="13.15" x14ac:dyDescent="0.25">
      <c r="A55" s="20">
        <v>50</v>
      </c>
      <c r="B55" s="20">
        <v>44</v>
      </c>
      <c r="C55" s="20"/>
      <c r="D55" s="21">
        <v>720</v>
      </c>
      <c r="E55" s="22" t="s">
        <v>855</v>
      </c>
      <c r="F55" s="23" t="s">
        <v>881</v>
      </c>
      <c r="G55" s="25">
        <v>25503</v>
      </c>
      <c r="H55" s="26" t="s">
        <v>29</v>
      </c>
      <c r="I55" s="27" t="s">
        <v>42</v>
      </c>
      <c r="J55" s="28">
        <v>0</v>
      </c>
      <c r="K55" s="28">
        <v>0</v>
      </c>
      <c r="L55" s="28">
        <v>0</v>
      </c>
      <c r="M55" s="29" t="s">
        <v>782</v>
      </c>
      <c r="N55" s="30">
        <v>3.5637731481481479E-2</v>
      </c>
    </row>
    <row r="56" spans="1:14" x14ac:dyDescent="0.2">
      <c r="A56" s="20">
        <v>51</v>
      </c>
      <c r="B56" s="20">
        <v>45</v>
      </c>
      <c r="C56" s="20"/>
      <c r="D56" s="21">
        <v>661</v>
      </c>
      <c r="E56" s="22" t="s">
        <v>119</v>
      </c>
      <c r="F56" s="23" t="s">
        <v>882</v>
      </c>
      <c r="G56" s="25">
        <v>32079</v>
      </c>
      <c r="H56" s="26" t="s">
        <v>29</v>
      </c>
      <c r="I56" s="27" t="s">
        <v>53</v>
      </c>
      <c r="J56" s="28">
        <v>0</v>
      </c>
      <c r="K56" s="28" t="s">
        <v>883</v>
      </c>
      <c r="L56" s="28">
        <v>0</v>
      </c>
      <c r="M56" s="29" t="s">
        <v>782</v>
      </c>
      <c r="N56" s="30">
        <v>3.610185185185185E-2</v>
      </c>
    </row>
    <row r="57" spans="1:14" x14ac:dyDescent="0.2">
      <c r="A57" s="20">
        <v>52</v>
      </c>
      <c r="B57" s="20">
        <v>46</v>
      </c>
      <c r="C57" s="20"/>
      <c r="D57" s="21">
        <v>628</v>
      </c>
      <c r="E57" s="22" t="s">
        <v>884</v>
      </c>
      <c r="F57" s="23" t="s">
        <v>885</v>
      </c>
      <c r="G57" s="25">
        <v>26492</v>
      </c>
      <c r="H57" s="26" t="s">
        <v>29</v>
      </c>
      <c r="I57" s="27" t="s">
        <v>53</v>
      </c>
      <c r="J57" s="28">
        <v>0</v>
      </c>
      <c r="K57" s="28">
        <v>0</v>
      </c>
      <c r="L57" s="28">
        <v>0</v>
      </c>
      <c r="M57" s="29" t="s">
        <v>782</v>
      </c>
      <c r="N57" s="30">
        <v>3.6315972222222222E-2</v>
      </c>
    </row>
    <row r="58" spans="1:14" x14ac:dyDescent="0.2">
      <c r="A58" s="20">
        <v>53</v>
      </c>
      <c r="B58" s="20">
        <v>47</v>
      </c>
      <c r="C58" s="20"/>
      <c r="D58" s="21">
        <v>645</v>
      </c>
      <c r="E58" s="22" t="s">
        <v>886</v>
      </c>
      <c r="F58" s="23" t="s">
        <v>887</v>
      </c>
      <c r="G58" s="25">
        <v>30290</v>
      </c>
      <c r="H58" s="26" t="s">
        <v>29</v>
      </c>
      <c r="I58" s="27" t="s">
        <v>53</v>
      </c>
      <c r="J58" s="28">
        <v>0</v>
      </c>
      <c r="K58" s="28" t="s">
        <v>134</v>
      </c>
      <c r="L58" s="28">
        <v>0</v>
      </c>
      <c r="M58" s="29" t="s">
        <v>782</v>
      </c>
      <c r="N58" s="30">
        <v>3.6489583333333332E-2</v>
      </c>
    </row>
    <row r="59" spans="1:14" x14ac:dyDescent="0.2">
      <c r="A59" s="20">
        <v>54</v>
      </c>
      <c r="B59" s="20">
        <v>48</v>
      </c>
      <c r="C59" s="20"/>
      <c r="D59" s="21">
        <v>669</v>
      </c>
      <c r="E59" s="22" t="s">
        <v>40</v>
      </c>
      <c r="F59" s="23" t="s">
        <v>888</v>
      </c>
      <c r="G59" s="25">
        <v>32596</v>
      </c>
      <c r="H59" s="26" t="s">
        <v>29</v>
      </c>
      <c r="I59" s="27" t="s">
        <v>53</v>
      </c>
      <c r="J59" s="28">
        <v>0</v>
      </c>
      <c r="K59" s="28">
        <v>0</v>
      </c>
      <c r="L59" s="28">
        <v>0</v>
      </c>
      <c r="M59" s="29" t="s">
        <v>782</v>
      </c>
      <c r="N59" s="30">
        <v>3.6790509259259259E-2</v>
      </c>
    </row>
    <row r="60" spans="1:14" x14ac:dyDescent="0.2">
      <c r="A60" s="20">
        <v>55</v>
      </c>
      <c r="B60" s="20">
        <v>49</v>
      </c>
      <c r="C60" s="20"/>
      <c r="D60" s="21">
        <v>643</v>
      </c>
      <c r="E60" s="22" t="s">
        <v>837</v>
      </c>
      <c r="F60" s="23" t="s">
        <v>889</v>
      </c>
      <c r="G60" s="25">
        <v>30189</v>
      </c>
      <c r="H60" s="26" t="s">
        <v>29</v>
      </c>
      <c r="I60" s="27" t="s">
        <v>53</v>
      </c>
      <c r="J60" s="28">
        <v>0</v>
      </c>
      <c r="K60" s="28" t="s">
        <v>890</v>
      </c>
      <c r="L60" s="28">
        <v>0</v>
      </c>
      <c r="M60" s="29" t="s">
        <v>782</v>
      </c>
      <c r="N60" s="30">
        <v>3.6876157407407406E-2</v>
      </c>
    </row>
    <row r="61" spans="1:14" x14ac:dyDescent="0.2">
      <c r="A61" s="20">
        <v>56</v>
      </c>
      <c r="B61" s="20">
        <v>50</v>
      </c>
      <c r="C61" s="20"/>
      <c r="D61" s="21">
        <v>637</v>
      </c>
      <c r="E61" s="22" t="s">
        <v>660</v>
      </c>
      <c r="F61" s="23" t="s">
        <v>891</v>
      </c>
      <c r="G61" s="25">
        <v>29049</v>
      </c>
      <c r="H61" s="26" t="s">
        <v>29</v>
      </c>
      <c r="I61" s="27" t="s">
        <v>53</v>
      </c>
      <c r="J61" s="28">
        <v>0</v>
      </c>
      <c r="K61" s="28">
        <v>0</v>
      </c>
      <c r="L61" s="28">
        <v>0</v>
      </c>
      <c r="M61" s="29" t="s">
        <v>782</v>
      </c>
      <c r="N61" s="30">
        <v>3.6921296296296292E-2</v>
      </c>
    </row>
    <row r="62" spans="1:14" x14ac:dyDescent="0.2">
      <c r="A62" s="20">
        <v>57</v>
      </c>
      <c r="B62" s="20">
        <v>51</v>
      </c>
      <c r="C62" s="20"/>
      <c r="D62" s="21">
        <v>683</v>
      </c>
      <c r="E62" s="22" t="s">
        <v>892</v>
      </c>
      <c r="F62" s="23" t="s">
        <v>893</v>
      </c>
      <c r="G62" s="25">
        <v>36688</v>
      </c>
      <c r="H62" s="26" t="s">
        <v>29</v>
      </c>
      <c r="I62" s="27" t="s">
        <v>53</v>
      </c>
      <c r="J62" s="28">
        <v>0</v>
      </c>
      <c r="K62" s="28">
        <v>0</v>
      </c>
      <c r="L62" s="28">
        <v>0</v>
      </c>
      <c r="M62" s="29" t="s">
        <v>782</v>
      </c>
      <c r="N62" s="30">
        <v>3.7045138888888891E-2</v>
      </c>
    </row>
    <row r="63" spans="1:14" x14ac:dyDescent="0.2">
      <c r="A63" s="20">
        <v>58</v>
      </c>
      <c r="B63" s="20">
        <v>52</v>
      </c>
      <c r="C63" s="20"/>
      <c r="D63" s="21">
        <v>702</v>
      </c>
      <c r="E63" s="22" t="s">
        <v>865</v>
      </c>
      <c r="F63" s="23" t="s">
        <v>894</v>
      </c>
      <c r="G63" s="25">
        <v>25290</v>
      </c>
      <c r="H63" s="26" t="s">
        <v>29</v>
      </c>
      <c r="I63" s="27" t="s">
        <v>47</v>
      </c>
      <c r="J63" s="28" t="s">
        <v>48</v>
      </c>
      <c r="K63" s="28" t="s">
        <v>49</v>
      </c>
      <c r="L63" s="28">
        <v>0</v>
      </c>
      <c r="M63" s="29" t="s">
        <v>782</v>
      </c>
      <c r="N63" s="30">
        <v>3.7246527777777774E-2</v>
      </c>
    </row>
    <row r="64" spans="1:14" x14ac:dyDescent="0.2">
      <c r="A64" s="20">
        <v>59</v>
      </c>
      <c r="B64" s="20">
        <v>53</v>
      </c>
      <c r="C64" s="20"/>
      <c r="D64" s="21">
        <v>641</v>
      </c>
      <c r="E64" s="22" t="s">
        <v>663</v>
      </c>
      <c r="F64" s="23" t="s">
        <v>293</v>
      </c>
      <c r="G64" s="25">
        <v>30160</v>
      </c>
      <c r="H64" s="26" t="s">
        <v>29</v>
      </c>
      <c r="I64" s="27" t="s">
        <v>53</v>
      </c>
      <c r="J64" s="28">
        <v>0</v>
      </c>
      <c r="K64" s="28" t="s">
        <v>895</v>
      </c>
      <c r="L64" s="28">
        <v>0</v>
      </c>
      <c r="M64" s="29" t="s">
        <v>782</v>
      </c>
      <c r="N64" s="30">
        <v>3.7351851851851851E-2</v>
      </c>
    </row>
    <row r="65" spans="1:14" x14ac:dyDescent="0.2">
      <c r="A65" s="20">
        <v>60</v>
      </c>
      <c r="B65" s="20">
        <v>54</v>
      </c>
      <c r="C65" s="20"/>
      <c r="D65" s="21">
        <v>659</v>
      </c>
      <c r="E65" s="22" t="s">
        <v>896</v>
      </c>
      <c r="F65" s="23" t="s">
        <v>897</v>
      </c>
      <c r="G65" s="25">
        <v>31729</v>
      </c>
      <c r="H65" s="26" t="s">
        <v>29</v>
      </c>
      <c r="I65" s="27" t="s">
        <v>53</v>
      </c>
      <c r="J65" s="28">
        <v>0</v>
      </c>
      <c r="K65" s="28">
        <v>0</v>
      </c>
      <c r="L65" s="28">
        <v>0</v>
      </c>
      <c r="M65" s="29" t="s">
        <v>782</v>
      </c>
      <c r="N65" s="30">
        <v>3.7715277777777778E-2</v>
      </c>
    </row>
    <row r="66" spans="1:14" x14ac:dyDescent="0.2">
      <c r="A66" s="20">
        <v>61</v>
      </c>
      <c r="B66" s="20">
        <v>55</v>
      </c>
      <c r="C66" s="20"/>
      <c r="D66" s="21">
        <v>660</v>
      </c>
      <c r="E66" s="22" t="s">
        <v>898</v>
      </c>
      <c r="F66" s="23" t="s">
        <v>899</v>
      </c>
      <c r="G66" s="25">
        <v>32012</v>
      </c>
      <c r="H66" s="26" t="s">
        <v>29</v>
      </c>
      <c r="I66" s="27" t="s">
        <v>53</v>
      </c>
      <c r="J66" s="28">
        <v>0</v>
      </c>
      <c r="K66" s="28">
        <v>0</v>
      </c>
      <c r="L66" s="28">
        <v>0</v>
      </c>
      <c r="M66" s="29" t="s">
        <v>782</v>
      </c>
      <c r="N66" s="30">
        <v>3.7715277777777778E-2</v>
      </c>
    </row>
    <row r="67" spans="1:14" x14ac:dyDescent="0.2">
      <c r="A67" s="20">
        <v>62</v>
      </c>
      <c r="B67" s="20">
        <v>56</v>
      </c>
      <c r="C67" s="20"/>
      <c r="D67" s="21">
        <v>696</v>
      </c>
      <c r="E67" s="22" t="s">
        <v>900</v>
      </c>
      <c r="F67" s="23" t="s">
        <v>901</v>
      </c>
      <c r="G67" s="25">
        <v>31148</v>
      </c>
      <c r="H67" s="26" t="s">
        <v>29</v>
      </c>
      <c r="I67" s="27" t="s">
        <v>131</v>
      </c>
      <c r="J67" s="28">
        <v>0</v>
      </c>
      <c r="K67" s="28">
        <v>0</v>
      </c>
      <c r="L67" s="28">
        <v>0</v>
      </c>
      <c r="M67" s="29" t="s">
        <v>782</v>
      </c>
      <c r="N67" s="30">
        <v>3.7813657407407407E-2</v>
      </c>
    </row>
    <row r="68" spans="1:14" x14ac:dyDescent="0.2">
      <c r="A68" s="20">
        <v>63</v>
      </c>
      <c r="B68" s="20">
        <v>57</v>
      </c>
      <c r="C68" s="20"/>
      <c r="D68" s="21">
        <v>627</v>
      </c>
      <c r="E68" s="22" t="s">
        <v>902</v>
      </c>
      <c r="F68" s="23" t="s">
        <v>314</v>
      </c>
      <c r="G68" s="25">
        <v>25430</v>
      </c>
      <c r="H68" s="26" t="s">
        <v>29</v>
      </c>
      <c r="I68" s="27" t="s">
        <v>53</v>
      </c>
      <c r="J68" s="28">
        <v>0</v>
      </c>
      <c r="K68" s="28" t="s">
        <v>903</v>
      </c>
      <c r="L68" s="28">
        <v>0</v>
      </c>
      <c r="M68" s="29" t="s">
        <v>782</v>
      </c>
      <c r="N68" s="30">
        <v>3.7953703703703705E-2</v>
      </c>
    </row>
    <row r="69" spans="1:14" x14ac:dyDescent="0.2">
      <c r="A69" s="20">
        <v>64</v>
      </c>
      <c r="B69" s="20">
        <v>58</v>
      </c>
      <c r="C69" s="20"/>
      <c r="D69" s="21">
        <v>609</v>
      </c>
      <c r="E69" s="22" t="s">
        <v>904</v>
      </c>
      <c r="F69" s="23" t="s">
        <v>905</v>
      </c>
      <c r="G69" s="25">
        <v>28236</v>
      </c>
      <c r="H69" s="26" t="s">
        <v>29</v>
      </c>
      <c r="I69" s="27" t="s">
        <v>35</v>
      </c>
      <c r="J69" s="28">
        <v>0</v>
      </c>
      <c r="K69" s="28">
        <v>0</v>
      </c>
      <c r="L69" s="28">
        <v>0</v>
      </c>
      <c r="M69" s="29" t="s">
        <v>782</v>
      </c>
      <c r="N69" s="30">
        <v>3.8059027777777775E-2</v>
      </c>
    </row>
    <row r="70" spans="1:14" x14ac:dyDescent="0.2">
      <c r="A70" s="20">
        <v>65</v>
      </c>
      <c r="B70" s="20">
        <v>59</v>
      </c>
      <c r="C70" s="20"/>
      <c r="D70" s="21">
        <v>651</v>
      </c>
      <c r="E70" s="22" t="s">
        <v>837</v>
      </c>
      <c r="F70" s="23" t="s">
        <v>906</v>
      </c>
      <c r="G70" s="25">
        <v>31205</v>
      </c>
      <c r="H70" s="26" t="s">
        <v>29</v>
      </c>
      <c r="I70" s="27" t="s">
        <v>53</v>
      </c>
      <c r="J70" s="28">
        <v>0</v>
      </c>
      <c r="K70" s="28" t="s">
        <v>176</v>
      </c>
      <c r="L70" s="28">
        <v>0</v>
      </c>
      <c r="M70" s="29" t="s">
        <v>782</v>
      </c>
      <c r="N70" s="30">
        <v>3.8091435185185187E-2</v>
      </c>
    </row>
    <row r="71" spans="1:14" x14ac:dyDescent="0.2">
      <c r="A71" s="20">
        <v>66</v>
      </c>
      <c r="B71" s="20">
        <v>60</v>
      </c>
      <c r="C71" s="20"/>
      <c r="D71" s="21">
        <v>726</v>
      </c>
      <c r="E71" s="22" t="s">
        <v>907</v>
      </c>
      <c r="F71" s="23" t="s">
        <v>908</v>
      </c>
      <c r="G71" s="25">
        <v>34700</v>
      </c>
      <c r="H71" s="26" t="s">
        <v>29</v>
      </c>
      <c r="I71" s="27" t="s">
        <v>53</v>
      </c>
      <c r="J71" s="28" t="s">
        <v>761</v>
      </c>
      <c r="K71" s="28">
        <v>0</v>
      </c>
      <c r="L71" s="28">
        <v>0</v>
      </c>
      <c r="M71" s="29" t="s">
        <v>782</v>
      </c>
      <c r="N71" s="30">
        <v>3.829861111111111E-2</v>
      </c>
    </row>
    <row r="72" spans="1:14" x14ac:dyDescent="0.2">
      <c r="A72" s="20">
        <v>67</v>
      </c>
      <c r="B72" s="20">
        <v>61</v>
      </c>
      <c r="C72" s="20"/>
      <c r="D72" s="21">
        <v>653</v>
      </c>
      <c r="E72" s="22" t="s">
        <v>909</v>
      </c>
      <c r="F72" s="23" t="s">
        <v>910</v>
      </c>
      <c r="G72" s="25">
        <v>31293</v>
      </c>
      <c r="H72" s="26" t="s">
        <v>29</v>
      </c>
      <c r="I72" s="27" t="s">
        <v>53</v>
      </c>
      <c r="J72" s="28">
        <v>0</v>
      </c>
      <c r="K72" s="28" t="s">
        <v>176</v>
      </c>
      <c r="L72" s="28">
        <v>0</v>
      </c>
      <c r="M72" s="29" t="s">
        <v>782</v>
      </c>
      <c r="N72" s="30">
        <v>3.8299768518518518E-2</v>
      </c>
    </row>
    <row r="73" spans="1:14" x14ac:dyDescent="0.2">
      <c r="A73" s="20">
        <v>68</v>
      </c>
      <c r="B73" s="20">
        <v>62</v>
      </c>
      <c r="C73" s="20"/>
      <c r="D73" s="21">
        <v>663</v>
      </c>
      <c r="E73" s="22" t="s">
        <v>911</v>
      </c>
      <c r="F73" s="23" t="s">
        <v>912</v>
      </c>
      <c r="G73" s="25">
        <v>32152</v>
      </c>
      <c r="H73" s="26" t="s">
        <v>29</v>
      </c>
      <c r="I73" s="27" t="s">
        <v>53</v>
      </c>
      <c r="J73" s="28">
        <v>0</v>
      </c>
      <c r="K73" s="28">
        <v>0</v>
      </c>
      <c r="L73" s="28">
        <v>0</v>
      </c>
      <c r="M73" s="29" t="s">
        <v>782</v>
      </c>
      <c r="N73" s="30">
        <v>3.8650462962962963E-2</v>
      </c>
    </row>
    <row r="74" spans="1:14" x14ac:dyDescent="0.2">
      <c r="A74" s="20">
        <v>69</v>
      </c>
      <c r="B74" s="20">
        <v>63</v>
      </c>
      <c r="C74" s="20"/>
      <c r="D74" s="21">
        <v>711</v>
      </c>
      <c r="E74" s="22" t="s">
        <v>913</v>
      </c>
      <c r="F74" s="23" t="s">
        <v>914</v>
      </c>
      <c r="G74" s="25">
        <v>33632</v>
      </c>
      <c r="H74" s="26" t="s">
        <v>29</v>
      </c>
      <c r="I74" s="27" t="s">
        <v>30</v>
      </c>
      <c r="J74" s="28">
        <v>0</v>
      </c>
      <c r="K74" s="28">
        <v>0</v>
      </c>
      <c r="L74" s="28">
        <v>0</v>
      </c>
      <c r="M74" s="29" t="s">
        <v>782</v>
      </c>
      <c r="N74" s="30">
        <v>3.873611111111111E-2</v>
      </c>
    </row>
    <row r="75" spans="1:14" x14ac:dyDescent="0.2">
      <c r="A75" s="20">
        <v>70</v>
      </c>
      <c r="B75" s="20">
        <v>64</v>
      </c>
      <c r="C75" s="20"/>
      <c r="D75" s="21">
        <v>621</v>
      </c>
      <c r="E75" s="22" t="s">
        <v>871</v>
      </c>
      <c r="F75" s="23" t="s">
        <v>915</v>
      </c>
      <c r="G75" s="25">
        <v>21633</v>
      </c>
      <c r="H75" s="26" t="s">
        <v>29</v>
      </c>
      <c r="I75" s="27" t="s">
        <v>53</v>
      </c>
      <c r="J75" s="28">
        <v>0</v>
      </c>
      <c r="K75" s="28" t="s">
        <v>916</v>
      </c>
      <c r="L75" s="28">
        <v>0</v>
      </c>
      <c r="M75" s="29" t="s">
        <v>782</v>
      </c>
      <c r="N75" s="30">
        <v>3.9067129629629632E-2</v>
      </c>
    </row>
    <row r="76" spans="1:14" x14ac:dyDescent="0.2">
      <c r="A76" s="20">
        <v>71</v>
      </c>
      <c r="B76" s="20">
        <v>65</v>
      </c>
      <c r="C76" s="20"/>
      <c r="D76" s="21">
        <v>642</v>
      </c>
      <c r="E76" s="22" t="s">
        <v>917</v>
      </c>
      <c r="F76" s="23" t="s">
        <v>330</v>
      </c>
      <c r="G76" s="25">
        <v>30181</v>
      </c>
      <c r="H76" s="26" t="s">
        <v>29</v>
      </c>
      <c r="I76" s="27" t="s">
        <v>53</v>
      </c>
      <c r="J76" s="28">
        <v>0</v>
      </c>
      <c r="K76" s="28" t="s">
        <v>134</v>
      </c>
      <c r="L76" s="28">
        <v>0</v>
      </c>
      <c r="M76" s="29" t="s">
        <v>782</v>
      </c>
      <c r="N76" s="30">
        <v>3.9310185185185191E-2</v>
      </c>
    </row>
    <row r="77" spans="1:14" x14ac:dyDescent="0.2">
      <c r="A77" s="20">
        <v>72</v>
      </c>
      <c r="B77" s="20">
        <v>66</v>
      </c>
      <c r="C77" s="20"/>
      <c r="D77" s="21">
        <v>647</v>
      </c>
      <c r="E77" s="22" t="s">
        <v>904</v>
      </c>
      <c r="F77" s="23" t="s">
        <v>918</v>
      </c>
      <c r="G77" s="25">
        <v>30638</v>
      </c>
      <c r="H77" s="26" t="s">
        <v>29</v>
      </c>
      <c r="I77" s="27" t="s">
        <v>53</v>
      </c>
      <c r="J77" s="28">
        <v>0</v>
      </c>
      <c r="K77" s="28">
        <v>0</v>
      </c>
      <c r="L77" s="28">
        <v>0</v>
      </c>
      <c r="M77" s="29" t="s">
        <v>782</v>
      </c>
      <c r="N77" s="30">
        <v>3.9344907407407405E-2</v>
      </c>
    </row>
    <row r="78" spans="1:14" x14ac:dyDescent="0.2">
      <c r="A78" s="20">
        <v>73</v>
      </c>
      <c r="B78" s="20">
        <v>67</v>
      </c>
      <c r="C78" s="20"/>
      <c r="D78" s="21">
        <v>684</v>
      </c>
      <c r="E78" s="22" t="s">
        <v>849</v>
      </c>
      <c r="F78" s="23" t="s">
        <v>919</v>
      </c>
      <c r="G78" s="25">
        <v>36823</v>
      </c>
      <c r="H78" s="26" t="s">
        <v>29</v>
      </c>
      <c r="I78" s="27" t="s">
        <v>53</v>
      </c>
      <c r="J78" s="28">
        <v>0</v>
      </c>
      <c r="K78" s="28" t="s">
        <v>920</v>
      </c>
      <c r="L78" s="28">
        <v>0</v>
      </c>
      <c r="M78" s="29" t="s">
        <v>782</v>
      </c>
      <c r="N78" s="30">
        <v>3.9510416666666666E-2</v>
      </c>
    </row>
    <row r="79" spans="1:14" x14ac:dyDescent="0.2">
      <c r="A79" s="20">
        <v>74</v>
      </c>
      <c r="B79" s="20">
        <v>68</v>
      </c>
      <c r="C79" s="20"/>
      <c r="D79" s="21">
        <v>713</v>
      </c>
      <c r="E79" s="22" t="s">
        <v>921</v>
      </c>
      <c r="F79" s="23" t="s">
        <v>922</v>
      </c>
      <c r="G79" s="25">
        <v>33840</v>
      </c>
      <c r="H79" s="26" t="s">
        <v>29</v>
      </c>
      <c r="I79" s="27" t="s">
        <v>923</v>
      </c>
      <c r="J79" s="28">
        <v>0</v>
      </c>
      <c r="K79" s="28" t="s">
        <v>924</v>
      </c>
      <c r="L79" s="28">
        <v>0</v>
      </c>
      <c r="M79" s="29" t="s">
        <v>782</v>
      </c>
      <c r="N79" s="30">
        <v>3.9541666666666662E-2</v>
      </c>
    </row>
    <row r="80" spans="1:14" x14ac:dyDescent="0.2">
      <c r="A80" s="20">
        <v>75</v>
      </c>
      <c r="B80" s="20">
        <v>69</v>
      </c>
      <c r="C80" s="20"/>
      <c r="D80" s="21">
        <v>700</v>
      </c>
      <c r="E80" s="22" t="s">
        <v>670</v>
      </c>
      <c r="F80" s="23" t="s">
        <v>925</v>
      </c>
      <c r="G80" s="25">
        <v>28528</v>
      </c>
      <c r="H80" s="26" t="s">
        <v>29</v>
      </c>
      <c r="I80" s="27" t="s">
        <v>449</v>
      </c>
      <c r="J80" s="28">
        <v>0</v>
      </c>
      <c r="K80" s="28" t="s">
        <v>926</v>
      </c>
      <c r="L80" s="28">
        <v>0</v>
      </c>
      <c r="M80" s="29" t="s">
        <v>782</v>
      </c>
      <c r="N80" s="30">
        <v>3.9577546296296298E-2</v>
      </c>
    </row>
    <row r="81" spans="1:14" x14ac:dyDescent="0.2">
      <c r="A81" s="20">
        <v>76</v>
      </c>
      <c r="B81" s="20">
        <v>70</v>
      </c>
      <c r="C81" s="20"/>
      <c r="D81" s="21">
        <v>718</v>
      </c>
      <c r="E81" s="22" t="s">
        <v>927</v>
      </c>
      <c r="F81" s="23" t="s">
        <v>928</v>
      </c>
      <c r="G81" s="25">
        <v>31175</v>
      </c>
      <c r="H81" s="26" t="s">
        <v>29</v>
      </c>
      <c r="I81" s="27" t="s">
        <v>240</v>
      </c>
      <c r="J81" s="28">
        <v>0</v>
      </c>
      <c r="K81" s="28" t="s">
        <v>857</v>
      </c>
      <c r="L81" s="28">
        <v>0</v>
      </c>
      <c r="M81" s="29" t="s">
        <v>782</v>
      </c>
      <c r="N81" s="30">
        <v>3.9623842592592592E-2</v>
      </c>
    </row>
    <row r="82" spans="1:14" x14ac:dyDescent="0.2">
      <c r="A82" s="20">
        <v>77</v>
      </c>
      <c r="B82" s="20">
        <v>71</v>
      </c>
      <c r="C82" s="20"/>
      <c r="D82" s="21">
        <v>709</v>
      </c>
      <c r="E82" s="22" t="s">
        <v>804</v>
      </c>
      <c r="F82" s="23" t="s">
        <v>137</v>
      </c>
      <c r="G82" s="25">
        <v>23810</v>
      </c>
      <c r="H82" s="26" t="s">
        <v>29</v>
      </c>
      <c r="I82" s="27" t="s">
        <v>30</v>
      </c>
      <c r="J82" s="28">
        <v>0</v>
      </c>
      <c r="K82" s="28">
        <v>0</v>
      </c>
      <c r="L82" s="28">
        <v>0</v>
      </c>
      <c r="M82" s="29" t="s">
        <v>782</v>
      </c>
      <c r="N82" s="30">
        <v>3.9920138888888887E-2</v>
      </c>
    </row>
    <row r="83" spans="1:14" x14ac:dyDescent="0.2">
      <c r="A83" s="20">
        <v>78</v>
      </c>
      <c r="B83" s="20"/>
      <c r="C83" s="20"/>
      <c r="D83" s="21">
        <v>658</v>
      </c>
      <c r="E83" s="22" t="s">
        <v>929</v>
      </c>
      <c r="F83" s="23" t="s">
        <v>930</v>
      </c>
      <c r="G83" s="25">
        <v>31707</v>
      </c>
      <c r="H83" s="26" t="s">
        <v>548</v>
      </c>
      <c r="I83" s="27" t="s">
        <v>53</v>
      </c>
      <c r="J83" s="28">
        <v>0</v>
      </c>
      <c r="K83" s="28">
        <v>0</v>
      </c>
      <c r="L83" s="28">
        <v>0</v>
      </c>
      <c r="M83" s="29" t="s">
        <v>782</v>
      </c>
      <c r="N83" s="30">
        <v>3.9944444444444442E-2</v>
      </c>
    </row>
    <row r="84" spans="1:14" x14ac:dyDescent="0.2">
      <c r="A84" s="20">
        <v>79</v>
      </c>
      <c r="B84" s="20">
        <v>72</v>
      </c>
      <c r="C84" s="20"/>
      <c r="D84" s="21">
        <v>636</v>
      </c>
      <c r="E84" s="22" t="s">
        <v>161</v>
      </c>
      <c r="F84" s="23" t="s">
        <v>931</v>
      </c>
      <c r="G84" s="25">
        <v>28916</v>
      </c>
      <c r="H84" s="26" t="s">
        <v>29</v>
      </c>
      <c r="I84" s="27" t="s">
        <v>53</v>
      </c>
      <c r="J84" s="28">
        <v>0</v>
      </c>
      <c r="K84" s="28">
        <v>0</v>
      </c>
      <c r="L84" s="28">
        <v>0</v>
      </c>
      <c r="M84" s="29" t="s">
        <v>782</v>
      </c>
      <c r="N84" s="30">
        <v>3.9982638888888887E-2</v>
      </c>
    </row>
    <row r="85" spans="1:14" x14ac:dyDescent="0.2">
      <c r="A85" s="20">
        <v>80</v>
      </c>
      <c r="B85" s="20">
        <v>73</v>
      </c>
      <c r="C85" s="20"/>
      <c r="D85" s="21">
        <v>687</v>
      </c>
      <c r="E85" s="22" t="s">
        <v>932</v>
      </c>
      <c r="F85" s="23" t="s">
        <v>314</v>
      </c>
      <c r="G85" s="25">
        <v>26389</v>
      </c>
      <c r="H85" s="26" t="s">
        <v>29</v>
      </c>
      <c r="I85" s="27" t="s">
        <v>53</v>
      </c>
      <c r="J85" s="28">
        <v>0</v>
      </c>
      <c r="K85" s="28">
        <v>0</v>
      </c>
      <c r="L85" s="28">
        <v>0</v>
      </c>
      <c r="M85" s="29" t="s">
        <v>782</v>
      </c>
      <c r="N85" s="30">
        <v>4.0090277777777773E-2</v>
      </c>
    </row>
    <row r="86" spans="1:14" x14ac:dyDescent="0.2">
      <c r="A86" s="20">
        <v>81</v>
      </c>
      <c r="B86" s="20">
        <v>74</v>
      </c>
      <c r="C86" s="20"/>
      <c r="D86" s="21">
        <v>689</v>
      </c>
      <c r="E86" s="22" t="s">
        <v>933</v>
      </c>
      <c r="F86" s="23" t="s">
        <v>934</v>
      </c>
      <c r="G86" s="25">
        <v>26631</v>
      </c>
      <c r="H86" s="26" t="s">
        <v>29</v>
      </c>
      <c r="I86" s="27" t="s">
        <v>53</v>
      </c>
      <c r="J86" s="28" t="s">
        <v>75</v>
      </c>
      <c r="K86" s="28">
        <v>0</v>
      </c>
      <c r="L86" s="28">
        <v>0</v>
      </c>
      <c r="M86" s="29" t="s">
        <v>782</v>
      </c>
      <c r="N86" s="30">
        <v>4.0226851851851854E-2</v>
      </c>
    </row>
    <row r="87" spans="1:14" x14ac:dyDescent="0.2">
      <c r="A87" s="20">
        <v>82</v>
      </c>
      <c r="B87" s="20">
        <v>75</v>
      </c>
      <c r="C87" s="20"/>
      <c r="D87" s="21">
        <v>631</v>
      </c>
      <c r="E87" s="22" t="s">
        <v>119</v>
      </c>
      <c r="F87" s="23" t="s">
        <v>935</v>
      </c>
      <c r="G87" s="25">
        <v>26910</v>
      </c>
      <c r="H87" s="26" t="s">
        <v>29</v>
      </c>
      <c r="I87" s="27" t="s">
        <v>53</v>
      </c>
      <c r="J87" s="28">
        <v>0</v>
      </c>
      <c r="K87" s="28" t="s">
        <v>121</v>
      </c>
      <c r="L87" s="28">
        <v>0</v>
      </c>
      <c r="M87" s="29" t="s">
        <v>782</v>
      </c>
      <c r="N87" s="30">
        <v>4.024305555555556E-2</v>
      </c>
    </row>
    <row r="88" spans="1:14" x14ac:dyDescent="0.2">
      <c r="A88" s="20">
        <v>83</v>
      </c>
      <c r="B88" s="20">
        <v>76</v>
      </c>
      <c r="C88" s="20"/>
      <c r="D88" s="21">
        <v>655</v>
      </c>
      <c r="E88" s="22" t="s">
        <v>853</v>
      </c>
      <c r="F88" s="23" t="s">
        <v>854</v>
      </c>
      <c r="G88" s="25">
        <v>31420</v>
      </c>
      <c r="H88" s="26" t="s">
        <v>29</v>
      </c>
      <c r="I88" s="27" t="s">
        <v>53</v>
      </c>
      <c r="J88" s="28">
        <v>0</v>
      </c>
      <c r="K88" s="28">
        <v>0</v>
      </c>
      <c r="L88" s="28">
        <v>0</v>
      </c>
      <c r="M88" s="29" t="s">
        <v>782</v>
      </c>
      <c r="N88" s="30">
        <v>4.0251157407407409E-2</v>
      </c>
    </row>
    <row r="89" spans="1:14" x14ac:dyDescent="0.2">
      <c r="A89" s="20">
        <v>84</v>
      </c>
      <c r="B89" s="20">
        <v>77</v>
      </c>
      <c r="C89" s="20"/>
      <c r="D89" s="21">
        <v>677</v>
      </c>
      <c r="E89" s="22" t="s">
        <v>936</v>
      </c>
      <c r="F89" s="23" t="s">
        <v>937</v>
      </c>
      <c r="G89" s="25">
        <v>33996</v>
      </c>
      <c r="H89" s="26" t="s">
        <v>29</v>
      </c>
      <c r="I89" s="27" t="s">
        <v>53</v>
      </c>
      <c r="J89" s="28">
        <v>0</v>
      </c>
      <c r="K89" s="28">
        <v>0</v>
      </c>
      <c r="L89" s="28">
        <v>0</v>
      </c>
      <c r="M89" s="29" t="s">
        <v>782</v>
      </c>
      <c r="N89" s="30">
        <v>4.0265046296296299E-2</v>
      </c>
    </row>
    <row r="90" spans="1:14" x14ac:dyDescent="0.2">
      <c r="A90" s="20">
        <v>85</v>
      </c>
      <c r="B90" s="20">
        <v>78</v>
      </c>
      <c r="C90" s="20"/>
      <c r="D90" s="21">
        <v>716</v>
      </c>
      <c r="E90" s="22" t="s">
        <v>670</v>
      </c>
      <c r="F90" s="23" t="s">
        <v>618</v>
      </c>
      <c r="G90" s="25">
        <v>28347</v>
      </c>
      <c r="H90" s="26" t="s">
        <v>29</v>
      </c>
      <c r="I90" s="27" t="s">
        <v>753</v>
      </c>
      <c r="J90" s="28">
        <v>0</v>
      </c>
      <c r="K90" s="28" t="s">
        <v>754</v>
      </c>
      <c r="L90" s="28">
        <v>0</v>
      </c>
      <c r="M90" s="29" t="s">
        <v>782</v>
      </c>
      <c r="N90" s="30">
        <v>4.0293981481481479E-2</v>
      </c>
    </row>
    <row r="91" spans="1:14" x14ac:dyDescent="0.2">
      <c r="A91" s="20">
        <v>86</v>
      </c>
      <c r="B91" s="20">
        <v>79</v>
      </c>
      <c r="C91" s="20"/>
      <c r="D91" s="21">
        <v>649</v>
      </c>
      <c r="E91" s="22" t="s">
        <v>938</v>
      </c>
      <c r="F91" s="23" t="s">
        <v>939</v>
      </c>
      <c r="G91" s="25">
        <v>31059</v>
      </c>
      <c r="H91" s="26" t="s">
        <v>29</v>
      </c>
      <c r="I91" s="27" t="s">
        <v>53</v>
      </c>
      <c r="J91" s="28">
        <v>0</v>
      </c>
      <c r="K91" s="28">
        <v>0</v>
      </c>
      <c r="L91" s="28">
        <v>0</v>
      </c>
      <c r="M91" s="29" t="s">
        <v>782</v>
      </c>
      <c r="N91" s="30">
        <v>4.0306712962962961E-2</v>
      </c>
    </row>
    <row r="92" spans="1:14" x14ac:dyDescent="0.2">
      <c r="A92" s="20">
        <v>87</v>
      </c>
      <c r="B92" s="20">
        <v>80</v>
      </c>
      <c r="C92" s="20"/>
      <c r="D92" s="21">
        <v>623</v>
      </c>
      <c r="E92" s="22" t="s">
        <v>940</v>
      </c>
      <c r="F92" s="23" t="s">
        <v>941</v>
      </c>
      <c r="G92" s="25">
        <v>23025</v>
      </c>
      <c r="H92" s="26" t="s">
        <v>29</v>
      </c>
      <c r="I92" s="27" t="s">
        <v>53</v>
      </c>
      <c r="J92" s="28">
        <v>0</v>
      </c>
      <c r="K92" s="28" t="s">
        <v>942</v>
      </c>
      <c r="L92" s="28">
        <v>0</v>
      </c>
      <c r="M92" s="29" t="s">
        <v>782</v>
      </c>
      <c r="N92" s="30">
        <v>4.0380787037037034E-2</v>
      </c>
    </row>
    <row r="93" spans="1:14" x14ac:dyDescent="0.2">
      <c r="A93" s="20">
        <v>88</v>
      </c>
      <c r="B93" s="20">
        <v>81</v>
      </c>
      <c r="C93" s="20"/>
      <c r="D93" s="21">
        <v>622</v>
      </c>
      <c r="E93" s="22" t="s">
        <v>943</v>
      </c>
      <c r="F93" s="23" t="s">
        <v>944</v>
      </c>
      <c r="G93" s="25">
        <v>22324</v>
      </c>
      <c r="H93" s="26" t="s">
        <v>29</v>
      </c>
      <c r="I93" s="27" t="s">
        <v>53</v>
      </c>
      <c r="J93" s="28">
        <v>0</v>
      </c>
      <c r="K93" s="28" t="s">
        <v>945</v>
      </c>
      <c r="L93" s="28">
        <v>0</v>
      </c>
      <c r="M93" s="29" t="s">
        <v>782</v>
      </c>
      <c r="N93" s="30">
        <v>4.0399305555555549E-2</v>
      </c>
    </row>
    <row r="94" spans="1:14" x14ac:dyDescent="0.2">
      <c r="A94" s="20">
        <v>89</v>
      </c>
      <c r="B94" s="20"/>
      <c r="C94" s="20"/>
      <c r="D94" s="21">
        <v>830</v>
      </c>
      <c r="E94" s="22" t="s">
        <v>946</v>
      </c>
      <c r="F94" s="23" t="s">
        <v>947</v>
      </c>
      <c r="G94" s="25">
        <v>33552</v>
      </c>
      <c r="H94" s="26" t="s">
        <v>948</v>
      </c>
      <c r="I94" s="27" t="s">
        <v>949</v>
      </c>
      <c r="J94" s="28">
        <v>0</v>
      </c>
      <c r="K94" s="28">
        <v>0</v>
      </c>
      <c r="L94" s="28">
        <v>0</v>
      </c>
      <c r="M94" s="29" t="s">
        <v>782</v>
      </c>
      <c r="N94" s="30">
        <v>4.048726851851852E-2</v>
      </c>
    </row>
    <row r="95" spans="1:14" x14ac:dyDescent="0.2">
      <c r="A95" s="20">
        <v>90</v>
      </c>
      <c r="B95" s="20">
        <v>82</v>
      </c>
      <c r="C95" s="20"/>
      <c r="D95" s="21">
        <v>667</v>
      </c>
      <c r="E95" s="22" t="s">
        <v>927</v>
      </c>
      <c r="F95" s="23" t="s">
        <v>950</v>
      </c>
      <c r="G95" s="25">
        <v>32339</v>
      </c>
      <c r="H95" s="26" t="s">
        <v>29</v>
      </c>
      <c r="I95" s="27" t="s">
        <v>53</v>
      </c>
      <c r="J95" s="28">
        <v>0</v>
      </c>
      <c r="K95" s="28">
        <v>0</v>
      </c>
      <c r="L95" s="28">
        <v>0</v>
      </c>
      <c r="M95" s="29" t="s">
        <v>782</v>
      </c>
      <c r="N95" s="30">
        <v>4.0533564814814814E-2</v>
      </c>
    </row>
    <row r="96" spans="1:14" x14ac:dyDescent="0.2">
      <c r="A96" s="20">
        <v>91</v>
      </c>
      <c r="B96" s="20">
        <v>83</v>
      </c>
      <c r="C96" s="20"/>
      <c r="D96" s="21">
        <v>640</v>
      </c>
      <c r="E96" s="22" t="s">
        <v>804</v>
      </c>
      <c r="F96" s="23" t="s">
        <v>133</v>
      </c>
      <c r="G96" s="25">
        <v>29774</v>
      </c>
      <c r="H96" s="26" t="s">
        <v>29</v>
      </c>
      <c r="I96" s="27" t="s">
        <v>53</v>
      </c>
      <c r="J96" s="28">
        <v>0</v>
      </c>
      <c r="K96" s="28" t="s">
        <v>134</v>
      </c>
      <c r="L96" s="28">
        <v>0</v>
      </c>
      <c r="M96" s="29" t="s">
        <v>782</v>
      </c>
      <c r="N96" s="30">
        <v>4.053587962962963E-2</v>
      </c>
    </row>
    <row r="97" spans="1:14" x14ac:dyDescent="0.2">
      <c r="A97" s="20">
        <v>92</v>
      </c>
      <c r="B97" s="20">
        <v>84</v>
      </c>
      <c r="C97" s="20"/>
      <c r="D97" s="21">
        <v>606</v>
      </c>
      <c r="E97" s="22" t="s">
        <v>927</v>
      </c>
      <c r="F97" s="23" t="s">
        <v>270</v>
      </c>
      <c r="G97" s="25">
        <v>25752</v>
      </c>
      <c r="H97" s="26" t="s">
        <v>29</v>
      </c>
      <c r="I97" s="27" t="s">
        <v>35</v>
      </c>
      <c r="J97" s="28">
        <v>0</v>
      </c>
      <c r="K97" s="28" t="s">
        <v>107</v>
      </c>
      <c r="L97" s="28">
        <v>0</v>
      </c>
      <c r="M97" s="29" t="s">
        <v>782</v>
      </c>
      <c r="N97" s="30">
        <v>4.0640046296296299E-2</v>
      </c>
    </row>
    <row r="98" spans="1:14" x14ac:dyDescent="0.2">
      <c r="A98" s="20">
        <v>93</v>
      </c>
      <c r="B98" s="20">
        <v>85</v>
      </c>
      <c r="C98" s="20"/>
      <c r="D98" s="21">
        <v>759</v>
      </c>
      <c r="E98" s="22" t="s">
        <v>951</v>
      </c>
      <c r="F98" s="23" t="s">
        <v>952</v>
      </c>
      <c r="G98" s="25">
        <v>36339</v>
      </c>
      <c r="H98" s="26" t="s">
        <v>29</v>
      </c>
      <c r="I98" s="27" t="s">
        <v>35</v>
      </c>
      <c r="J98" s="28" t="s">
        <v>565</v>
      </c>
      <c r="K98" s="28">
        <v>0</v>
      </c>
      <c r="L98" s="28" t="s">
        <v>254</v>
      </c>
      <c r="M98" s="29" t="s">
        <v>782</v>
      </c>
      <c r="N98" s="30">
        <v>4.1050925925925928E-2</v>
      </c>
    </row>
    <row r="99" spans="1:14" x14ac:dyDescent="0.2">
      <c r="A99" s="20">
        <v>94</v>
      </c>
      <c r="B99" s="20">
        <v>86</v>
      </c>
      <c r="C99" s="20"/>
      <c r="D99" s="21">
        <v>686</v>
      </c>
      <c r="E99" s="22" t="s">
        <v>907</v>
      </c>
      <c r="F99" s="23" t="s">
        <v>953</v>
      </c>
      <c r="G99" s="25">
        <v>30870</v>
      </c>
      <c r="H99" s="26" t="s">
        <v>29</v>
      </c>
      <c r="I99" s="27" t="s">
        <v>53</v>
      </c>
      <c r="J99" s="28">
        <v>0</v>
      </c>
      <c r="K99" s="28" t="s">
        <v>134</v>
      </c>
      <c r="L99" s="28">
        <v>0</v>
      </c>
      <c r="M99" s="29" t="s">
        <v>782</v>
      </c>
      <c r="N99" s="30">
        <v>4.1283564814814815E-2</v>
      </c>
    </row>
    <row r="100" spans="1:14" x14ac:dyDescent="0.2">
      <c r="A100" s="20">
        <v>95</v>
      </c>
      <c r="B100" s="20">
        <v>87</v>
      </c>
      <c r="C100" s="20"/>
      <c r="D100" s="21">
        <v>646</v>
      </c>
      <c r="E100" s="22" t="s">
        <v>647</v>
      </c>
      <c r="F100" s="23" t="s">
        <v>146</v>
      </c>
      <c r="G100" s="25">
        <v>30531</v>
      </c>
      <c r="H100" s="26" t="s">
        <v>29</v>
      </c>
      <c r="I100" s="27" t="s">
        <v>53</v>
      </c>
      <c r="J100" s="28">
        <v>0</v>
      </c>
      <c r="K100" s="28">
        <v>0</v>
      </c>
      <c r="L100" s="28">
        <v>0</v>
      </c>
      <c r="M100" s="29" t="s">
        <v>782</v>
      </c>
      <c r="N100" s="30">
        <v>4.1350694444444447E-2</v>
      </c>
    </row>
    <row r="101" spans="1:14" x14ac:dyDescent="0.2">
      <c r="A101" s="20">
        <v>96</v>
      </c>
      <c r="B101" s="20">
        <v>88</v>
      </c>
      <c r="C101" s="20"/>
      <c r="D101" s="21">
        <v>630</v>
      </c>
      <c r="E101" s="22" t="s">
        <v>954</v>
      </c>
      <c r="F101" s="23" t="s">
        <v>919</v>
      </c>
      <c r="G101" s="25">
        <v>26581</v>
      </c>
      <c r="H101" s="26" t="s">
        <v>29</v>
      </c>
      <c r="I101" s="27" t="s">
        <v>53</v>
      </c>
      <c r="J101" s="28">
        <v>0</v>
      </c>
      <c r="K101" s="28" t="s">
        <v>920</v>
      </c>
      <c r="L101" s="28">
        <v>0</v>
      </c>
      <c r="M101" s="29" t="s">
        <v>782</v>
      </c>
      <c r="N101" s="30">
        <v>4.1643518518518517E-2</v>
      </c>
    </row>
    <row r="102" spans="1:14" x14ac:dyDescent="0.2">
      <c r="A102" s="20">
        <v>97</v>
      </c>
      <c r="B102" s="20">
        <v>89</v>
      </c>
      <c r="C102" s="20"/>
      <c r="D102" s="21">
        <v>758</v>
      </c>
      <c r="E102" s="22" t="s">
        <v>955</v>
      </c>
      <c r="F102" s="23" t="s">
        <v>956</v>
      </c>
      <c r="G102" s="25">
        <v>34168</v>
      </c>
      <c r="H102" s="26" t="s">
        <v>29</v>
      </c>
      <c r="I102" s="27" t="s">
        <v>53</v>
      </c>
      <c r="J102" s="28">
        <v>0</v>
      </c>
      <c r="K102" s="28">
        <v>0</v>
      </c>
      <c r="L102" s="28">
        <v>0</v>
      </c>
      <c r="M102" s="29" t="s">
        <v>782</v>
      </c>
      <c r="N102" s="30">
        <v>4.2333333333333334E-2</v>
      </c>
    </row>
    <row r="103" spans="1:14" x14ac:dyDescent="0.2">
      <c r="A103" s="20">
        <v>98</v>
      </c>
      <c r="B103" s="20">
        <v>90</v>
      </c>
      <c r="C103" s="20"/>
      <c r="D103" s="21">
        <v>666</v>
      </c>
      <c r="E103" s="22" t="s">
        <v>957</v>
      </c>
      <c r="F103" s="23" t="s">
        <v>958</v>
      </c>
      <c r="G103" s="25">
        <v>32307</v>
      </c>
      <c r="H103" s="26" t="s">
        <v>29</v>
      </c>
      <c r="I103" s="27" t="s">
        <v>53</v>
      </c>
      <c r="J103" s="28">
        <v>0</v>
      </c>
      <c r="K103" s="28" t="s">
        <v>959</v>
      </c>
      <c r="L103" s="28">
        <v>0</v>
      </c>
      <c r="M103" s="29" t="s">
        <v>782</v>
      </c>
      <c r="N103" s="30">
        <v>4.2361111111111106E-2</v>
      </c>
    </row>
    <row r="104" spans="1:14" x14ac:dyDescent="0.2">
      <c r="A104" s="20">
        <v>99</v>
      </c>
      <c r="B104" s="20">
        <v>91</v>
      </c>
      <c r="C104" s="20"/>
      <c r="D104" s="21">
        <v>800</v>
      </c>
      <c r="E104" s="22" t="s">
        <v>917</v>
      </c>
      <c r="F104" s="23" t="s">
        <v>960</v>
      </c>
      <c r="G104" s="25">
        <v>29116</v>
      </c>
      <c r="H104" s="26" t="s">
        <v>29</v>
      </c>
      <c r="I104" s="27" t="s">
        <v>961</v>
      </c>
      <c r="J104" s="28">
        <v>0</v>
      </c>
      <c r="K104" s="28">
        <v>0</v>
      </c>
      <c r="L104" s="28">
        <v>0</v>
      </c>
      <c r="M104" s="29" t="s">
        <v>782</v>
      </c>
      <c r="N104" s="30">
        <v>4.2644675925925919E-2</v>
      </c>
    </row>
    <row r="105" spans="1:14" x14ac:dyDescent="0.2">
      <c r="A105" s="20">
        <v>100</v>
      </c>
      <c r="B105" s="20">
        <v>92</v>
      </c>
      <c r="C105" s="20"/>
      <c r="D105" s="21">
        <v>679</v>
      </c>
      <c r="E105" s="22" t="s">
        <v>234</v>
      </c>
      <c r="F105" s="23" t="s">
        <v>962</v>
      </c>
      <c r="G105" s="25">
        <v>34593</v>
      </c>
      <c r="H105" s="26" t="s">
        <v>29</v>
      </c>
      <c r="I105" s="27" t="s">
        <v>53</v>
      </c>
      <c r="J105" s="28">
        <v>0</v>
      </c>
      <c r="K105" s="28" t="s">
        <v>963</v>
      </c>
      <c r="L105" s="28">
        <v>0</v>
      </c>
      <c r="M105" s="29" t="s">
        <v>782</v>
      </c>
      <c r="N105" s="30">
        <v>4.313657407407407E-2</v>
      </c>
    </row>
    <row r="106" spans="1:14" x14ac:dyDescent="0.2">
      <c r="A106" s="20">
        <v>101</v>
      </c>
      <c r="B106" s="20">
        <v>93</v>
      </c>
      <c r="C106" s="20"/>
      <c r="D106" s="21">
        <v>624</v>
      </c>
      <c r="E106" s="22" t="s">
        <v>964</v>
      </c>
      <c r="F106" s="23" t="s">
        <v>965</v>
      </c>
      <c r="G106" s="25">
        <v>23127</v>
      </c>
      <c r="H106" s="26" t="s">
        <v>29</v>
      </c>
      <c r="I106" s="27" t="s">
        <v>53</v>
      </c>
      <c r="J106" s="28">
        <v>0</v>
      </c>
      <c r="K106" s="28" t="s">
        <v>966</v>
      </c>
      <c r="L106" s="28">
        <v>0</v>
      </c>
      <c r="M106" s="29" t="s">
        <v>782</v>
      </c>
      <c r="N106" s="30">
        <v>4.363541666666667E-2</v>
      </c>
    </row>
    <row r="107" spans="1:14" x14ac:dyDescent="0.2">
      <c r="A107" s="20">
        <v>102</v>
      </c>
      <c r="B107" s="20">
        <v>94</v>
      </c>
      <c r="C107" s="20">
        <v>9</v>
      </c>
      <c r="D107" s="21">
        <v>701</v>
      </c>
      <c r="E107" s="22" t="s">
        <v>33</v>
      </c>
      <c r="F107" s="23" t="s">
        <v>925</v>
      </c>
      <c r="G107" s="25">
        <v>38284</v>
      </c>
      <c r="H107" s="26" t="s">
        <v>29</v>
      </c>
      <c r="I107" s="27" t="s">
        <v>449</v>
      </c>
      <c r="J107" s="28">
        <v>0</v>
      </c>
      <c r="K107" s="28" t="s">
        <v>926</v>
      </c>
      <c r="L107" s="28">
        <v>0</v>
      </c>
      <c r="M107" s="29" t="s">
        <v>809</v>
      </c>
      <c r="N107" s="30">
        <v>4.387962962962963E-2</v>
      </c>
    </row>
    <row r="108" spans="1:14" x14ac:dyDescent="0.2">
      <c r="A108" s="20">
        <v>103</v>
      </c>
      <c r="B108" s="20">
        <v>95</v>
      </c>
      <c r="C108" s="20"/>
      <c r="D108" s="21">
        <v>632</v>
      </c>
      <c r="E108" s="22" t="s">
        <v>967</v>
      </c>
      <c r="F108" s="23" t="s">
        <v>968</v>
      </c>
      <c r="G108" s="25">
        <v>28003</v>
      </c>
      <c r="H108" s="26" t="s">
        <v>29</v>
      </c>
      <c r="I108" s="27" t="s">
        <v>53</v>
      </c>
      <c r="J108" s="28">
        <v>0</v>
      </c>
      <c r="K108" s="28" t="s">
        <v>969</v>
      </c>
      <c r="L108" s="28">
        <v>0</v>
      </c>
      <c r="M108" s="29" t="s">
        <v>782</v>
      </c>
      <c r="N108" s="30">
        <v>4.4054398148148148E-2</v>
      </c>
    </row>
    <row r="109" spans="1:14" x14ac:dyDescent="0.2">
      <c r="A109" s="20">
        <v>104</v>
      </c>
      <c r="B109" s="20">
        <v>96</v>
      </c>
      <c r="C109" s="20"/>
      <c r="D109" s="21">
        <v>710</v>
      </c>
      <c r="E109" s="22" t="s">
        <v>970</v>
      </c>
      <c r="F109" s="23" t="s">
        <v>971</v>
      </c>
      <c r="G109" s="25">
        <v>32051</v>
      </c>
      <c r="H109" s="26" t="s">
        <v>29</v>
      </c>
      <c r="I109" s="27" t="s">
        <v>30</v>
      </c>
      <c r="J109" s="28">
        <v>0</v>
      </c>
      <c r="K109" s="28">
        <v>0</v>
      </c>
      <c r="L109" s="28">
        <v>0</v>
      </c>
      <c r="M109" s="29" t="s">
        <v>782</v>
      </c>
      <c r="N109" s="30">
        <v>4.5388888888888888E-2</v>
      </c>
    </row>
    <row r="110" spans="1:14" x14ac:dyDescent="0.2">
      <c r="A110" s="20">
        <v>105</v>
      </c>
      <c r="B110" s="20">
        <v>97</v>
      </c>
      <c r="C110" s="20"/>
      <c r="D110" s="21">
        <v>756</v>
      </c>
      <c r="E110" s="22" t="s">
        <v>972</v>
      </c>
      <c r="F110" s="23" t="s">
        <v>973</v>
      </c>
      <c r="G110" s="25">
        <v>32990</v>
      </c>
      <c r="H110" s="26" t="s">
        <v>29</v>
      </c>
      <c r="I110" s="27" t="s">
        <v>53</v>
      </c>
      <c r="J110" s="28" t="s">
        <v>974</v>
      </c>
      <c r="K110" s="28">
        <v>0</v>
      </c>
      <c r="L110" s="28">
        <v>0</v>
      </c>
      <c r="M110" s="29" t="s">
        <v>782</v>
      </c>
      <c r="N110" s="30">
        <v>4.6200231481481481E-2</v>
      </c>
    </row>
    <row r="111" spans="1:14" x14ac:dyDescent="0.2">
      <c r="A111" s="20">
        <v>106</v>
      </c>
      <c r="B111" s="20">
        <v>98</v>
      </c>
      <c r="C111" s="20"/>
      <c r="D111" s="21">
        <v>682</v>
      </c>
      <c r="E111" s="22" t="s">
        <v>321</v>
      </c>
      <c r="F111" s="23" t="s">
        <v>833</v>
      </c>
      <c r="G111" s="25">
        <v>36098</v>
      </c>
      <c r="H111" s="26" t="s">
        <v>29</v>
      </c>
      <c r="I111" s="27" t="s">
        <v>53</v>
      </c>
      <c r="J111" s="28">
        <v>0</v>
      </c>
      <c r="K111" s="28">
        <v>0</v>
      </c>
      <c r="L111" s="28">
        <v>0</v>
      </c>
      <c r="M111" s="29" t="s">
        <v>782</v>
      </c>
      <c r="N111" s="30">
        <v>4.6917824074074077E-2</v>
      </c>
    </row>
    <row r="112" spans="1:14" x14ac:dyDescent="0.2">
      <c r="A112" s="20">
        <v>107</v>
      </c>
      <c r="B112" s="20">
        <v>99</v>
      </c>
      <c r="C112" s="20"/>
      <c r="D112" s="21">
        <v>751</v>
      </c>
      <c r="E112" s="22" t="s">
        <v>975</v>
      </c>
      <c r="F112" s="23" t="s">
        <v>311</v>
      </c>
      <c r="G112" s="25">
        <v>28804</v>
      </c>
      <c r="H112" s="26" t="s">
        <v>29</v>
      </c>
      <c r="I112" s="27" t="s">
        <v>53</v>
      </c>
      <c r="J112" s="28" t="s">
        <v>877</v>
      </c>
      <c r="K112" s="28">
        <v>0</v>
      </c>
      <c r="L112" s="28">
        <v>0</v>
      </c>
      <c r="M112" s="29" t="s">
        <v>782</v>
      </c>
      <c r="N112" s="30">
        <v>4.7083333333333331E-2</v>
      </c>
    </row>
    <row r="113" spans="1:14" x14ac:dyDescent="0.2">
      <c r="A113" s="20">
        <v>108</v>
      </c>
      <c r="B113" s="20">
        <v>100</v>
      </c>
      <c r="C113" s="20"/>
      <c r="D113" s="21">
        <v>708</v>
      </c>
      <c r="E113" s="22" t="s">
        <v>976</v>
      </c>
      <c r="F113" s="23" t="s">
        <v>977</v>
      </c>
      <c r="G113" s="25">
        <v>36819</v>
      </c>
      <c r="H113" s="26" t="s">
        <v>29</v>
      </c>
      <c r="I113" s="27" t="s">
        <v>978</v>
      </c>
      <c r="J113" s="28">
        <v>0</v>
      </c>
      <c r="K113" s="28">
        <v>0</v>
      </c>
      <c r="L113" s="28">
        <v>0</v>
      </c>
      <c r="M113" s="29" t="s">
        <v>782</v>
      </c>
      <c r="N113" s="30">
        <v>4.8067129629629633E-2</v>
      </c>
    </row>
    <row r="114" spans="1:14" x14ac:dyDescent="0.2">
      <c r="A114" s="20">
        <v>109</v>
      </c>
      <c r="B114" s="20">
        <v>101</v>
      </c>
      <c r="C114" s="20"/>
      <c r="D114" s="21">
        <v>707</v>
      </c>
      <c r="E114" s="22" t="s">
        <v>979</v>
      </c>
      <c r="F114" s="23" t="s">
        <v>977</v>
      </c>
      <c r="G114" s="25">
        <v>26625</v>
      </c>
      <c r="H114" s="26" t="s">
        <v>29</v>
      </c>
      <c r="I114" s="27" t="s">
        <v>978</v>
      </c>
      <c r="J114" s="28">
        <v>0</v>
      </c>
      <c r="K114" s="28">
        <v>0</v>
      </c>
      <c r="L114" s="28">
        <v>0</v>
      </c>
      <c r="M114" s="29" t="s">
        <v>782</v>
      </c>
      <c r="N114" s="30">
        <v>4.8068287037037034E-2</v>
      </c>
    </row>
    <row r="115" spans="1:14" x14ac:dyDescent="0.2">
      <c r="A115" s="20">
        <v>110</v>
      </c>
      <c r="B115" s="20">
        <v>102</v>
      </c>
      <c r="C115" s="20"/>
      <c r="D115" s="21">
        <v>625</v>
      </c>
      <c r="E115" s="22" t="s">
        <v>980</v>
      </c>
      <c r="F115" s="23" t="s">
        <v>981</v>
      </c>
      <c r="G115" s="25">
        <v>23723</v>
      </c>
      <c r="H115" s="26" t="s">
        <v>29</v>
      </c>
      <c r="I115" s="27" t="s">
        <v>53</v>
      </c>
      <c r="J115" s="28">
        <v>0</v>
      </c>
      <c r="K115" s="28" t="s">
        <v>982</v>
      </c>
      <c r="L115" s="28">
        <v>0</v>
      </c>
      <c r="M115" s="29" t="s">
        <v>782</v>
      </c>
      <c r="N115" s="30">
        <v>5.0706018518518518E-2</v>
      </c>
    </row>
    <row r="116" spans="1:14" x14ac:dyDescent="0.2">
      <c r="A116" s="20">
        <v>111</v>
      </c>
      <c r="B116" s="20">
        <v>103</v>
      </c>
      <c r="C116" s="20"/>
      <c r="D116" s="21">
        <v>600</v>
      </c>
      <c r="E116" s="22" t="s">
        <v>983</v>
      </c>
      <c r="F116" s="23" t="s">
        <v>984</v>
      </c>
      <c r="G116" s="25">
        <v>16804</v>
      </c>
      <c r="H116" s="26" t="s">
        <v>29</v>
      </c>
      <c r="I116" s="27" t="s">
        <v>278</v>
      </c>
      <c r="J116" s="28">
        <v>0</v>
      </c>
      <c r="K116" s="28" t="s">
        <v>985</v>
      </c>
      <c r="L116" s="28">
        <v>0</v>
      </c>
      <c r="M116" s="29" t="s">
        <v>782</v>
      </c>
      <c r="N116" s="30">
        <v>5.0810185185185187E-2</v>
      </c>
    </row>
    <row r="117" spans="1:14" x14ac:dyDescent="0.2">
      <c r="A117" s="20">
        <v>112</v>
      </c>
      <c r="B117" s="20">
        <v>104</v>
      </c>
      <c r="C117" s="20"/>
      <c r="D117" s="21">
        <v>639</v>
      </c>
      <c r="E117" s="22" t="s">
        <v>188</v>
      </c>
      <c r="F117" s="23" t="s">
        <v>986</v>
      </c>
      <c r="G117" s="25">
        <v>29554</v>
      </c>
      <c r="H117" s="26" t="s">
        <v>29</v>
      </c>
      <c r="I117" s="27" t="s">
        <v>53</v>
      </c>
      <c r="J117" s="28">
        <v>0</v>
      </c>
      <c r="K117" s="28">
        <v>0</v>
      </c>
      <c r="L117" s="28">
        <v>0</v>
      </c>
      <c r="M117" s="29" t="s">
        <v>782</v>
      </c>
      <c r="N117" s="30">
        <v>5.1586226851851852E-2</v>
      </c>
    </row>
    <row r="118" spans="1:14" x14ac:dyDescent="0.2">
      <c r="A118" s="20">
        <v>113</v>
      </c>
      <c r="B118" s="20">
        <v>105</v>
      </c>
      <c r="C118" s="20"/>
      <c r="D118" s="21">
        <v>719</v>
      </c>
      <c r="E118" s="22" t="s">
        <v>987</v>
      </c>
      <c r="F118" s="23" t="s">
        <v>988</v>
      </c>
      <c r="G118" s="25">
        <v>27953</v>
      </c>
      <c r="H118" s="26" t="s">
        <v>29</v>
      </c>
      <c r="I118" s="27" t="s">
        <v>989</v>
      </c>
      <c r="J118" s="28">
        <v>0</v>
      </c>
      <c r="K118" s="28" t="s">
        <v>966</v>
      </c>
      <c r="L118" s="28">
        <v>0</v>
      </c>
      <c r="M118" s="29" t="s">
        <v>782</v>
      </c>
      <c r="N118" s="30">
        <v>5.3298611111111116E-2</v>
      </c>
    </row>
    <row r="119" spans="1:14" x14ac:dyDescent="0.2">
      <c r="A119" s="20">
        <v>114</v>
      </c>
      <c r="B119" s="20">
        <v>106</v>
      </c>
      <c r="C119" s="20"/>
      <c r="D119" s="21">
        <v>616</v>
      </c>
      <c r="E119" s="22" t="s">
        <v>858</v>
      </c>
      <c r="F119" s="23" t="s">
        <v>859</v>
      </c>
      <c r="G119" s="25">
        <v>31604</v>
      </c>
      <c r="H119" s="26" t="s">
        <v>29</v>
      </c>
      <c r="I119" s="27" t="s">
        <v>272</v>
      </c>
      <c r="J119" s="28">
        <v>0</v>
      </c>
      <c r="K119" s="28">
        <v>0</v>
      </c>
      <c r="L119" s="28">
        <v>0</v>
      </c>
      <c r="M119" s="29" t="s">
        <v>782</v>
      </c>
      <c r="N119" s="30">
        <v>5.3908564814814819E-2</v>
      </c>
    </row>
    <row r="120" spans="1:14" x14ac:dyDescent="0.2">
      <c r="A120" s="20">
        <v>115</v>
      </c>
      <c r="B120" s="20">
        <v>107</v>
      </c>
      <c r="C120" s="20"/>
      <c r="D120" s="21">
        <v>620</v>
      </c>
      <c r="E120" s="22" t="s">
        <v>234</v>
      </c>
      <c r="F120" s="23" t="s">
        <v>990</v>
      </c>
      <c r="G120" s="25">
        <v>14991</v>
      </c>
      <c r="H120" s="26" t="s">
        <v>29</v>
      </c>
      <c r="I120" s="27" t="s">
        <v>53</v>
      </c>
      <c r="J120" s="28">
        <v>0</v>
      </c>
      <c r="K120" s="28">
        <v>0</v>
      </c>
      <c r="L120" s="28">
        <v>0</v>
      </c>
      <c r="M120" s="29" t="s">
        <v>782</v>
      </c>
      <c r="N120" s="30">
        <v>9.7916782407407407E-2</v>
      </c>
    </row>
    <row r="121" spans="1:14" x14ac:dyDescent="0.2">
      <c r="A121" s="20">
        <v>116</v>
      </c>
      <c r="B121" s="20">
        <v>108</v>
      </c>
      <c r="C121" s="20"/>
      <c r="D121" s="21">
        <v>833</v>
      </c>
      <c r="E121" s="22" t="s">
        <v>33</v>
      </c>
      <c r="F121" s="23" t="s">
        <v>991</v>
      </c>
      <c r="G121" s="25">
        <v>35276</v>
      </c>
      <c r="H121" s="26" t="s">
        <v>29</v>
      </c>
      <c r="I121" s="27" t="s">
        <v>53</v>
      </c>
      <c r="J121" s="28">
        <v>0</v>
      </c>
      <c r="K121" s="28">
        <v>0</v>
      </c>
      <c r="L121" s="28">
        <v>0</v>
      </c>
      <c r="M121" s="29" t="s">
        <v>782</v>
      </c>
      <c r="N121" s="30" t="s">
        <v>675</v>
      </c>
    </row>
  </sheetData>
  <sortState ref="A6:S121">
    <sortCondition ref="A121"/>
  </sortState>
  <conditionalFormatting sqref="N6:N105 N122:N65001">
    <cfRule type="cellIs" dxfId="84" priority="20" stopIfTrue="1" operator="greaterThan">
      <formula>0</formula>
    </cfRule>
  </conditionalFormatting>
  <conditionalFormatting sqref="N5:N105 N122:N1048576">
    <cfRule type="cellIs" dxfId="83" priority="19" operator="lessThan">
      <formula>0.0416666666666667</formula>
    </cfRule>
  </conditionalFormatting>
  <conditionalFormatting sqref="N106:N121">
    <cfRule type="cellIs" dxfId="82" priority="14" stopIfTrue="1" operator="greaterThan">
      <formula>0</formula>
    </cfRule>
  </conditionalFormatting>
  <conditionalFormatting sqref="N106:N121">
    <cfRule type="cellIs" dxfId="81" priority="13" operator="lessThan">
      <formula>0.0416666666666667</formula>
    </cfRule>
  </conditionalFormatting>
  <conditionalFormatting sqref="D122:D597">
    <cfRule type="duplicateValues" dxfId="80" priority="54" stopIfTrue="1"/>
  </conditionalFormatting>
  <conditionalFormatting sqref="B6:B116">
    <cfRule type="cellIs" dxfId="79" priority="10" operator="equal">
      <formula>3</formula>
    </cfRule>
    <cfRule type="cellIs" dxfId="78" priority="11" operator="equal">
      <formula>2</formula>
    </cfRule>
    <cfRule type="cellIs" dxfId="77" priority="12" operator="equal">
      <formula>1</formula>
    </cfRule>
  </conditionalFormatting>
  <conditionalFormatting sqref="B117:B121">
    <cfRule type="cellIs" dxfId="76" priority="7" operator="equal">
      <formula>3</formula>
    </cfRule>
    <cfRule type="cellIs" dxfId="75" priority="8" operator="equal">
      <formula>2</formula>
    </cfRule>
    <cfRule type="cellIs" dxfId="74" priority="9" operator="equal">
      <formula>1</formula>
    </cfRule>
  </conditionalFormatting>
  <conditionalFormatting sqref="C6:C105">
    <cfRule type="cellIs" dxfId="73" priority="4" operator="equal">
      <formula>3</formula>
    </cfRule>
    <cfRule type="cellIs" dxfId="72" priority="5" operator="equal">
      <formula>2</formula>
    </cfRule>
    <cfRule type="cellIs" dxfId="71" priority="6" operator="equal">
      <formula>1</formula>
    </cfRule>
  </conditionalFormatting>
  <conditionalFormatting sqref="C106:C121">
    <cfRule type="cellIs" dxfId="70" priority="1" operator="equal">
      <formula>3</formula>
    </cfRule>
    <cfRule type="cellIs" dxfId="69" priority="2" operator="equal">
      <formula>2</formula>
    </cfRule>
    <cfRule type="cellIs" dxfId="68" priority="3" operator="equal">
      <formula>1</formula>
    </cfRule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L106"/>
  <sheetViews>
    <sheetView showZeros="0" zoomScaleNormal="100" workbookViewId="0">
      <pane ySplit="4" topLeftCell="A5" activePane="bottomLeft" state="frozen"/>
      <selection activeCell="N5" sqref="N5"/>
      <selection pane="bottomLeft"/>
    </sheetView>
  </sheetViews>
  <sheetFormatPr defaultColWidth="9.140625" defaultRowHeight="12.75" x14ac:dyDescent="0.2"/>
  <cols>
    <col min="1" max="1" width="4.7109375" style="1" customWidth="1"/>
    <col min="2" max="2" width="5" style="10" customWidth="1"/>
    <col min="3" max="3" width="10.5703125" style="3" customWidth="1"/>
    <col min="4" max="4" width="16.5703125" style="11" customWidth="1"/>
    <col min="5" max="5" width="7.85546875" style="6" customWidth="1"/>
    <col min="6" max="6" width="4.7109375" style="5" customWidth="1"/>
    <col min="7" max="7" width="12.140625" style="7" customWidth="1"/>
    <col min="8" max="8" width="16.85546875" style="7" customWidth="1"/>
    <col min="9" max="9" width="12.140625" style="7" customWidth="1"/>
    <col min="10" max="10" width="17.140625" style="5" customWidth="1"/>
    <col min="11" max="11" width="16.5703125" style="5" customWidth="1"/>
    <col min="12" max="12" width="7.28515625" style="12" customWidth="1"/>
    <col min="13" max="16384" width="9.140625" style="9"/>
  </cols>
  <sheetData>
    <row r="1" spans="1:12" ht="16.5" customHeight="1" x14ac:dyDescent="0.25">
      <c r="B1" s="2" t="s">
        <v>13</v>
      </c>
      <c r="D1" s="4"/>
      <c r="K1" s="32" t="s">
        <v>14</v>
      </c>
      <c r="L1" s="8" t="s">
        <v>14</v>
      </c>
    </row>
    <row r="2" spans="1:12" ht="16.5" customHeight="1" x14ac:dyDescent="0.3">
      <c r="B2" s="2"/>
      <c r="D2" s="4"/>
      <c r="L2" s="8"/>
    </row>
    <row r="3" spans="1:12" x14ac:dyDescent="0.2">
      <c r="D3" s="11" t="s">
        <v>363</v>
      </c>
    </row>
    <row r="4" spans="1:12" s="5" customFormat="1" ht="22.5" x14ac:dyDescent="0.2">
      <c r="A4" s="13" t="s">
        <v>1</v>
      </c>
      <c r="B4" s="14" t="s">
        <v>2</v>
      </c>
      <c r="C4" s="15" t="s">
        <v>3</v>
      </c>
      <c r="D4" s="16" t="s">
        <v>4</v>
      </c>
      <c r="E4" s="17" t="s">
        <v>674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8" t="s">
        <v>12</v>
      </c>
    </row>
    <row r="5" spans="1:12" s="5" customFormat="1" x14ac:dyDescent="0.2">
      <c r="A5" s="20">
        <v>1</v>
      </c>
      <c r="B5" s="21">
        <v>496</v>
      </c>
      <c r="C5" s="22" t="s">
        <v>366</v>
      </c>
      <c r="D5" s="23" t="s">
        <v>367</v>
      </c>
      <c r="E5" s="25">
        <v>40955</v>
      </c>
      <c r="F5" s="26" t="s">
        <v>17</v>
      </c>
      <c r="G5" s="27" t="s">
        <v>25</v>
      </c>
      <c r="H5" s="28" t="s">
        <v>19</v>
      </c>
      <c r="I5" s="28" t="s">
        <v>20</v>
      </c>
      <c r="J5" s="28">
        <v>0</v>
      </c>
      <c r="K5" s="29" t="s">
        <v>368</v>
      </c>
      <c r="L5" s="30">
        <v>5.2754629629629636E-3</v>
      </c>
    </row>
    <row r="6" spans="1:12" x14ac:dyDescent="0.2">
      <c r="A6" s="20">
        <v>2</v>
      </c>
      <c r="B6" s="21">
        <v>501</v>
      </c>
      <c r="C6" s="22" t="s">
        <v>369</v>
      </c>
      <c r="D6" s="23" t="s">
        <v>370</v>
      </c>
      <c r="E6" s="25">
        <v>40091</v>
      </c>
      <c r="F6" s="26" t="s">
        <v>17</v>
      </c>
      <c r="G6" s="27" t="s">
        <v>18</v>
      </c>
      <c r="H6" s="28" t="s">
        <v>19</v>
      </c>
      <c r="I6" s="28" t="s">
        <v>20</v>
      </c>
      <c r="J6" s="28">
        <v>0</v>
      </c>
      <c r="K6" s="29" t="s">
        <v>368</v>
      </c>
      <c r="L6" s="30">
        <v>5.5023148148148149E-3</v>
      </c>
    </row>
    <row r="7" spans="1:12" x14ac:dyDescent="0.2">
      <c r="A7" s="20">
        <v>3</v>
      </c>
      <c r="B7" s="21">
        <v>41</v>
      </c>
      <c r="C7" s="22" t="s">
        <v>371</v>
      </c>
      <c r="D7" s="23" t="s">
        <v>372</v>
      </c>
      <c r="E7" s="25">
        <v>40025</v>
      </c>
      <c r="F7" s="26" t="s">
        <v>29</v>
      </c>
      <c r="G7" s="27" t="s">
        <v>42</v>
      </c>
      <c r="H7" s="28" t="s">
        <v>198</v>
      </c>
      <c r="I7" s="28">
        <v>0</v>
      </c>
      <c r="J7" s="28" t="s">
        <v>373</v>
      </c>
      <c r="K7" s="29" t="s">
        <v>368</v>
      </c>
      <c r="L7" s="30">
        <v>5.5555555555555558E-3</v>
      </c>
    </row>
    <row r="8" spans="1:12" ht="13.15" x14ac:dyDescent="0.25">
      <c r="A8" s="20">
        <v>4</v>
      </c>
      <c r="B8" s="21">
        <v>397</v>
      </c>
      <c r="C8" s="22" t="s">
        <v>374</v>
      </c>
      <c r="D8" s="23" t="s">
        <v>375</v>
      </c>
      <c r="E8" s="25">
        <v>40179</v>
      </c>
      <c r="F8" s="26" t="s">
        <v>376</v>
      </c>
      <c r="G8" s="27" t="s">
        <v>377</v>
      </c>
      <c r="H8" s="28">
        <v>0</v>
      </c>
      <c r="I8" s="28">
        <v>0</v>
      </c>
      <c r="J8" s="28">
        <v>0</v>
      </c>
      <c r="K8" s="29" t="s">
        <v>368</v>
      </c>
      <c r="L8" s="30">
        <v>5.6550925925925926E-3</v>
      </c>
    </row>
    <row r="9" spans="1:12" x14ac:dyDescent="0.2">
      <c r="A9" s="20">
        <v>5</v>
      </c>
      <c r="B9" s="21">
        <v>466</v>
      </c>
      <c r="C9" s="22" t="s">
        <v>378</v>
      </c>
      <c r="D9" s="23" t="s">
        <v>379</v>
      </c>
      <c r="E9" s="25">
        <v>39900</v>
      </c>
      <c r="F9" s="26" t="s">
        <v>29</v>
      </c>
      <c r="G9" s="27" t="s">
        <v>53</v>
      </c>
      <c r="H9" s="28">
        <v>0</v>
      </c>
      <c r="I9" s="28" t="s">
        <v>380</v>
      </c>
      <c r="J9" s="28">
        <v>0</v>
      </c>
      <c r="K9" s="29" t="s">
        <v>368</v>
      </c>
      <c r="L9" s="30">
        <v>5.6550925925925926E-3</v>
      </c>
    </row>
    <row r="10" spans="1:12" x14ac:dyDescent="0.2">
      <c r="A10" s="20">
        <v>6</v>
      </c>
      <c r="B10" s="21">
        <v>500</v>
      </c>
      <c r="C10" s="22" t="s">
        <v>381</v>
      </c>
      <c r="D10" s="23" t="s">
        <v>382</v>
      </c>
      <c r="E10" s="25">
        <v>39988</v>
      </c>
      <c r="F10" s="26" t="s">
        <v>17</v>
      </c>
      <c r="G10" s="27" t="s">
        <v>18</v>
      </c>
      <c r="H10" s="28" t="s">
        <v>19</v>
      </c>
      <c r="I10" s="28" t="s">
        <v>20</v>
      </c>
      <c r="J10" s="28">
        <v>0</v>
      </c>
      <c r="K10" s="29" t="s">
        <v>368</v>
      </c>
      <c r="L10" s="30">
        <v>5.7604166666666672E-3</v>
      </c>
    </row>
    <row r="11" spans="1:12" x14ac:dyDescent="0.2">
      <c r="A11" s="20">
        <v>7</v>
      </c>
      <c r="B11" s="21">
        <v>506</v>
      </c>
      <c r="C11" s="22" t="s">
        <v>383</v>
      </c>
      <c r="D11" s="23" t="s">
        <v>384</v>
      </c>
      <c r="E11" s="25">
        <v>40721</v>
      </c>
      <c r="F11" s="26" t="s">
        <v>17</v>
      </c>
      <c r="G11" s="27" t="s">
        <v>18</v>
      </c>
      <c r="H11" s="28" t="s">
        <v>19</v>
      </c>
      <c r="I11" s="28" t="s">
        <v>20</v>
      </c>
      <c r="J11" s="28">
        <v>0</v>
      </c>
      <c r="K11" s="29" t="s">
        <v>368</v>
      </c>
      <c r="L11" s="30">
        <v>5.8796296296296296E-3</v>
      </c>
    </row>
    <row r="12" spans="1:12" x14ac:dyDescent="0.2">
      <c r="A12" s="20">
        <v>8</v>
      </c>
      <c r="B12" s="21">
        <v>470</v>
      </c>
      <c r="C12" s="22" t="s">
        <v>385</v>
      </c>
      <c r="D12" s="23" t="s">
        <v>386</v>
      </c>
      <c r="E12" s="25">
        <v>40131</v>
      </c>
      <c r="F12" s="26" t="s">
        <v>29</v>
      </c>
      <c r="G12" s="27" t="s">
        <v>53</v>
      </c>
      <c r="H12" s="28">
        <v>0</v>
      </c>
      <c r="I12" s="28" t="s">
        <v>387</v>
      </c>
      <c r="J12" s="28">
        <v>0</v>
      </c>
      <c r="K12" s="29" t="s">
        <v>368</v>
      </c>
      <c r="L12" s="30">
        <v>6.0543981481481482E-3</v>
      </c>
    </row>
    <row r="13" spans="1:12" x14ac:dyDescent="0.2">
      <c r="A13" s="20">
        <v>9</v>
      </c>
      <c r="B13" s="21">
        <v>505</v>
      </c>
      <c r="C13" s="22" t="s">
        <v>388</v>
      </c>
      <c r="D13" s="23" t="s">
        <v>389</v>
      </c>
      <c r="E13" s="25">
        <v>40668</v>
      </c>
      <c r="F13" s="26" t="s">
        <v>17</v>
      </c>
      <c r="G13" s="27" t="s">
        <v>18</v>
      </c>
      <c r="H13" s="28" t="s">
        <v>19</v>
      </c>
      <c r="I13" s="28" t="s">
        <v>20</v>
      </c>
      <c r="J13" s="28">
        <v>0</v>
      </c>
      <c r="K13" s="29" t="s">
        <v>368</v>
      </c>
      <c r="L13" s="30">
        <v>6.062500000000001E-3</v>
      </c>
    </row>
    <row r="14" spans="1:12" x14ac:dyDescent="0.2">
      <c r="A14" s="20">
        <v>10</v>
      </c>
      <c r="B14" s="21">
        <v>492</v>
      </c>
      <c r="C14" s="22" t="s">
        <v>390</v>
      </c>
      <c r="D14" s="23" t="s">
        <v>391</v>
      </c>
      <c r="E14" s="25">
        <v>40915</v>
      </c>
      <c r="F14" s="26" t="s">
        <v>17</v>
      </c>
      <c r="G14" s="27" t="s">
        <v>83</v>
      </c>
      <c r="H14" s="28">
        <v>0</v>
      </c>
      <c r="I14" s="28">
        <v>0</v>
      </c>
      <c r="J14" s="28" t="s">
        <v>392</v>
      </c>
      <c r="K14" s="29" t="s">
        <v>368</v>
      </c>
      <c r="L14" s="30">
        <v>6.0636574074074074E-3</v>
      </c>
    </row>
    <row r="15" spans="1:12" x14ac:dyDescent="0.2">
      <c r="A15" s="20">
        <v>11</v>
      </c>
      <c r="B15" s="21">
        <v>147</v>
      </c>
      <c r="C15" s="22" t="s">
        <v>393</v>
      </c>
      <c r="D15" s="23" t="s">
        <v>394</v>
      </c>
      <c r="E15" s="25">
        <v>40563</v>
      </c>
      <c r="F15" s="26" t="s">
        <v>29</v>
      </c>
      <c r="G15" s="27" t="s">
        <v>35</v>
      </c>
      <c r="H15" s="28">
        <v>0</v>
      </c>
      <c r="I15" s="28" t="s">
        <v>253</v>
      </c>
      <c r="J15" s="28" t="s">
        <v>254</v>
      </c>
      <c r="K15" s="29" t="s">
        <v>368</v>
      </c>
      <c r="L15" s="30">
        <v>6.0879629629629643E-3</v>
      </c>
    </row>
    <row r="16" spans="1:12" x14ac:dyDescent="0.2">
      <c r="A16" s="20">
        <v>12</v>
      </c>
      <c r="B16" s="21">
        <v>461</v>
      </c>
      <c r="C16" s="22" t="s">
        <v>96</v>
      </c>
      <c r="D16" s="23" t="s">
        <v>395</v>
      </c>
      <c r="E16" s="25">
        <v>40885</v>
      </c>
      <c r="F16" s="26" t="s">
        <v>29</v>
      </c>
      <c r="G16" s="27" t="s">
        <v>35</v>
      </c>
      <c r="H16" s="28" t="s">
        <v>36</v>
      </c>
      <c r="I16" s="28">
        <v>0</v>
      </c>
      <c r="J16" s="28" t="s">
        <v>103</v>
      </c>
      <c r="K16" s="29" t="s">
        <v>368</v>
      </c>
      <c r="L16" s="30">
        <v>6.0937500000000011E-3</v>
      </c>
    </row>
    <row r="17" spans="1:12" x14ac:dyDescent="0.2">
      <c r="A17" s="20">
        <v>13</v>
      </c>
      <c r="B17" s="21">
        <v>458</v>
      </c>
      <c r="C17" s="22" t="s">
        <v>396</v>
      </c>
      <c r="D17" s="23" t="s">
        <v>397</v>
      </c>
      <c r="E17" s="25">
        <v>39941</v>
      </c>
      <c r="F17" s="26" t="s">
        <v>29</v>
      </c>
      <c r="G17" s="27" t="s">
        <v>35</v>
      </c>
      <c r="H17" s="28" t="s">
        <v>36</v>
      </c>
      <c r="I17" s="28">
        <v>0</v>
      </c>
      <c r="J17" s="28" t="s">
        <v>37</v>
      </c>
      <c r="K17" s="29" t="s">
        <v>368</v>
      </c>
      <c r="L17" s="30">
        <v>6.1006944444444442E-3</v>
      </c>
    </row>
    <row r="18" spans="1:12" x14ac:dyDescent="0.2">
      <c r="A18" s="20">
        <v>14</v>
      </c>
      <c r="B18" s="21">
        <v>495</v>
      </c>
      <c r="C18" s="22" t="s">
        <v>81</v>
      </c>
      <c r="D18" s="23" t="s">
        <v>398</v>
      </c>
      <c r="E18" s="25">
        <v>39907</v>
      </c>
      <c r="F18" s="26" t="s">
        <v>17</v>
      </c>
      <c r="G18" s="27" t="s">
        <v>25</v>
      </c>
      <c r="H18" s="28" t="s">
        <v>19</v>
      </c>
      <c r="I18" s="28" t="s">
        <v>20</v>
      </c>
      <c r="J18" s="28">
        <v>0</v>
      </c>
      <c r="K18" s="29" t="s">
        <v>368</v>
      </c>
      <c r="L18" s="30">
        <v>6.1296296296296298E-3</v>
      </c>
    </row>
    <row r="19" spans="1:12" ht="13.15" x14ac:dyDescent="0.25">
      <c r="A19" s="20">
        <v>15</v>
      </c>
      <c r="B19" s="21">
        <v>493</v>
      </c>
      <c r="C19" s="22" t="s">
        <v>399</v>
      </c>
      <c r="D19" s="23" t="s">
        <v>400</v>
      </c>
      <c r="E19" s="25">
        <v>40911</v>
      </c>
      <c r="F19" s="26" t="s">
        <v>17</v>
      </c>
      <c r="G19" s="27" t="s">
        <v>83</v>
      </c>
      <c r="H19" s="28">
        <v>0</v>
      </c>
      <c r="I19" s="28">
        <v>0</v>
      </c>
      <c r="J19" s="28" t="s">
        <v>84</v>
      </c>
      <c r="K19" s="29" t="s">
        <v>368</v>
      </c>
      <c r="L19" s="30">
        <v>6.1493055555555563E-3</v>
      </c>
    </row>
    <row r="20" spans="1:12" x14ac:dyDescent="0.2">
      <c r="A20" s="20">
        <v>16</v>
      </c>
      <c r="B20" s="21">
        <v>494</v>
      </c>
      <c r="C20" s="22" t="s">
        <v>401</v>
      </c>
      <c r="D20" s="23" t="s">
        <v>402</v>
      </c>
      <c r="E20" s="25">
        <v>41222</v>
      </c>
      <c r="F20" s="26" t="s">
        <v>17</v>
      </c>
      <c r="G20" s="27" t="s">
        <v>83</v>
      </c>
      <c r="H20" s="28">
        <v>0</v>
      </c>
      <c r="I20" s="28">
        <v>0</v>
      </c>
      <c r="J20" s="28" t="s">
        <v>392</v>
      </c>
      <c r="K20" s="29" t="s">
        <v>368</v>
      </c>
      <c r="L20" s="30">
        <v>6.1736111111111115E-3</v>
      </c>
    </row>
    <row r="21" spans="1:12" x14ac:dyDescent="0.2">
      <c r="A21" s="20">
        <v>17</v>
      </c>
      <c r="B21" s="21">
        <v>471</v>
      </c>
      <c r="C21" s="22" t="s">
        <v>403</v>
      </c>
      <c r="D21" s="23" t="s">
        <v>404</v>
      </c>
      <c r="E21" s="25">
        <v>40237</v>
      </c>
      <c r="F21" s="26" t="s">
        <v>29</v>
      </c>
      <c r="G21" s="27" t="s">
        <v>53</v>
      </c>
      <c r="H21" s="28">
        <v>0</v>
      </c>
      <c r="I21" s="28">
        <v>0</v>
      </c>
      <c r="J21" s="28">
        <v>0</v>
      </c>
      <c r="K21" s="29" t="s">
        <v>368</v>
      </c>
      <c r="L21" s="30">
        <v>6.1967592592592595E-3</v>
      </c>
    </row>
    <row r="22" spans="1:12" x14ac:dyDescent="0.2">
      <c r="A22" s="20">
        <v>18</v>
      </c>
      <c r="B22" s="21">
        <v>517</v>
      </c>
      <c r="C22" s="22" t="s">
        <v>405</v>
      </c>
      <c r="D22" s="23" t="s">
        <v>406</v>
      </c>
      <c r="E22" s="25">
        <v>40017</v>
      </c>
      <c r="F22" s="26" t="s">
        <v>29</v>
      </c>
      <c r="G22" s="27" t="s">
        <v>30</v>
      </c>
      <c r="H22" s="28" t="s">
        <v>31</v>
      </c>
      <c r="I22" s="28">
        <v>0</v>
      </c>
      <c r="J22" s="28" t="s">
        <v>32</v>
      </c>
      <c r="K22" s="29" t="s">
        <v>368</v>
      </c>
      <c r="L22" s="30">
        <v>6.2106481481481483E-3</v>
      </c>
    </row>
    <row r="23" spans="1:12" x14ac:dyDescent="0.2">
      <c r="A23" s="20">
        <v>19</v>
      </c>
      <c r="B23" s="21">
        <v>460</v>
      </c>
      <c r="C23" s="22" t="s">
        <v>407</v>
      </c>
      <c r="D23" s="23" t="s">
        <v>408</v>
      </c>
      <c r="E23" s="25">
        <v>40472</v>
      </c>
      <c r="F23" s="26" t="s">
        <v>29</v>
      </c>
      <c r="G23" s="27" t="s">
        <v>35</v>
      </c>
      <c r="H23" s="28" t="s">
        <v>36</v>
      </c>
      <c r="I23" s="28">
        <v>0</v>
      </c>
      <c r="J23" s="28" t="s">
        <v>409</v>
      </c>
      <c r="K23" s="29" t="s">
        <v>368</v>
      </c>
      <c r="L23" s="30">
        <v>6.2222222222222227E-3</v>
      </c>
    </row>
    <row r="24" spans="1:12" x14ac:dyDescent="0.2">
      <c r="A24" s="20">
        <v>20</v>
      </c>
      <c r="B24" s="21">
        <v>487</v>
      </c>
      <c r="C24" s="22" t="s">
        <v>410</v>
      </c>
      <c r="D24" s="23" t="s">
        <v>411</v>
      </c>
      <c r="E24" s="25">
        <v>40152</v>
      </c>
      <c r="F24" s="26" t="s">
        <v>17</v>
      </c>
      <c r="G24" s="27" t="s">
        <v>83</v>
      </c>
      <c r="H24" s="28">
        <v>0</v>
      </c>
      <c r="I24" s="28">
        <v>0</v>
      </c>
      <c r="J24" s="28" t="s">
        <v>84</v>
      </c>
      <c r="K24" s="29" t="s">
        <v>368</v>
      </c>
      <c r="L24" s="30">
        <v>6.2280092592592595E-3</v>
      </c>
    </row>
    <row r="25" spans="1:12" x14ac:dyDescent="0.2">
      <c r="A25" s="20">
        <v>21</v>
      </c>
      <c r="B25" s="21">
        <v>139</v>
      </c>
      <c r="C25" s="22" t="s">
        <v>393</v>
      </c>
      <c r="D25" s="23" t="s">
        <v>412</v>
      </c>
      <c r="E25" s="25">
        <v>40003</v>
      </c>
      <c r="F25" s="26" t="s">
        <v>29</v>
      </c>
      <c r="G25" s="27" t="s">
        <v>53</v>
      </c>
      <c r="H25" s="28">
        <v>0</v>
      </c>
      <c r="I25" s="28">
        <v>0</v>
      </c>
      <c r="J25" s="28" t="s">
        <v>413</v>
      </c>
      <c r="K25" s="29" t="s">
        <v>368</v>
      </c>
      <c r="L25" s="30">
        <v>6.2314814814814811E-3</v>
      </c>
    </row>
    <row r="26" spans="1:12" x14ac:dyDescent="0.2">
      <c r="A26" s="20">
        <v>22</v>
      </c>
      <c r="B26" s="21">
        <v>469</v>
      </c>
      <c r="C26" s="22" t="s">
        <v>22</v>
      </c>
      <c r="D26" s="23" t="s">
        <v>414</v>
      </c>
      <c r="E26" s="25">
        <v>39996</v>
      </c>
      <c r="F26" s="26" t="s">
        <v>29</v>
      </c>
      <c r="G26" s="27" t="s">
        <v>53</v>
      </c>
      <c r="H26" s="28">
        <v>0</v>
      </c>
      <c r="I26" s="28" t="s">
        <v>380</v>
      </c>
      <c r="J26" s="28">
        <v>0</v>
      </c>
      <c r="K26" s="29" t="s">
        <v>368</v>
      </c>
      <c r="L26" s="30">
        <v>6.4120370370370364E-3</v>
      </c>
    </row>
    <row r="27" spans="1:12" x14ac:dyDescent="0.2">
      <c r="A27" s="20">
        <v>23</v>
      </c>
      <c r="B27" s="21">
        <v>497</v>
      </c>
      <c r="C27" s="22" t="s">
        <v>415</v>
      </c>
      <c r="D27" s="23" t="s">
        <v>416</v>
      </c>
      <c r="E27" s="25">
        <v>40963</v>
      </c>
      <c r="F27" s="26" t="s">
        <v>17</v>
      </c>
      <c r="G27" s="27" t="s">
        <v>25</v>
      </c>
      <c r="H27" s="28" t="s">
        <v>19</v>
      </c>
      <c r="I27" s="28" t="s">
        <v>20</v>
      </c>
      <c r="J27" s="28">
        <v>0</v>
      </c>
      <c r="K27" s="29" t="s">
        <v>368</v>
      </c>
      <c r="L27" s="30">
        <v>6.4201388888888884E-3</v>
      </c>
    </row>
    <row r="28" spans="1:12" x14ac:dyDescent="0.2">
      <c r="A28" s="20">
        <v>24</v>
      </c>
      <c r="B28" s="21">
        <v>503</v>
      </c>
      <c r="C28" s="22" t="s">
        <v>417</v>
      </c>
      <c r="D28" s="23" t="s">
        <v>250</v>
      </c>
      <c r="E28" s="25">
        <v>40235</v>
      </c>
      <c r="F28" s="26" t="s">
        <v>17</v>
      </c>
      <c r="G28" s="27" t="s">
        <v>18</v>
      </c>
      <c r="H28" s="28" t="s">
        <v>19</v>
      </c>
      <c r="I28" s="28" t="s">
        <v>20</v>
      </c>
      <c r="J28" s="28">
        <v>0</v>
      </c>
      <c r="K28" s="29" t="s">
        <v>368</v>
      </c>
      <c r="L28" s="30">
        <v>6.4652777777777781E-3</v>
      </c>
    </row>
    <row r="29" spans="1:12" x14ac:dyDescent="0.2">
      <c r="A29" s="20">
        <v>25</v>
      </c>
      <c r="B29" s="21">
        <v>464</v>
      </c>
      <c r="C29" s="22" t="s">
        <v>418</v>
      </c>
      <c r="D29" s="23" t="s">
        <v>419</v>
      </c>
      <c r="E29" s="25">
        <v>41041</v>
      </c>
      <c r="F29" s="26" t="s">
        <v>29</v>
      </c>
      <c r="G29" s="27" t="s">
        <v>272</v>
      </c>
      <c r="H29" s="28" t="s">
        <v>273</v>
      </c>
      <c r="I29" s="28">
        <v>0</v>
      </c>
      <c r="J29" s="28" t="s">
        <v>274</v>
      </c>
      <c r="K29" s="29" t="s">
        <v>368</v>
      </c>
      <c r="L29" s="30">
        <v>6.4791666666666669E-3</v>
      </c>
    </row>
    <row r="30" spans="1:12" x14ac:dyDescent="0.2">
      <c r="A30" s="20">
        <v>26</v>
      </c>
      <c r="B30" s="21">
        <v>509</v>
      </c>
      <c r="C30" s="22" t="s">
        <v>420</v>
      </c>
      <c r="D30" s="23" t="s">
        <v>421</v>
      </c>
      <c r="E30" s="25">
        <v>41254</v>
      </c>
      <c r="F30" s="26" t="s">
        <v>17</v>
      </c>
      <c r="G30" s="27" t="s">
        <v>18</v>
      </c>
      <c r="H30" s="28" t="s">
        <v>19</v>
      </c>
      <c r="I30" s="28" t="s">
        <v>20</v>
      </c>
      <c r="J30" s="28">
        <v>0</v>
      </c>
      <c r="K30" s="29" t="s">
        <v>368</v>
      </c>
      <c r="L30" s="30">
        <v>6.4872685185185181E-3</v>
      </c>
    </row>
    <row r="31" spans="1:12" x14ac:dyDescent="0.2">
      <c r="A31" s="20">
        <v>27</v>
      </c>
      <c r="B31" s="21">
        <v>514</v>
      </c>
      <c r="C31" s="22" t="s">
        <v>422</v>
      </c>
      <c r="D31" s="23" t="s">
        <v>46</v>
      </c>
      <c r="E31" s="25">
        <v>40213</v>
      </c>
      <c r="F31" s="26" t="s">
        <v>29</v>
      </c>
      <c r="G31" s="27" t="s">
        <v>47</v>
      </c>
      <c r="H31" s="28" t="s">
        <v>48</v>
      </c>
      <c r="I31" s="28" t="s">
        <v>49</v>
      </c>
      <c r="J31" s="28" t="s">
        <v>50</v>
      </c>
      <c r="K31" s="29" t="s">
        <v>368</v>
      </c>
      <c r="L31" s="30">
        <v>6.5370370370370382E-3</v>
      </c>
    </row>
    <row r="32" spans="1:12" x14ac:dyDescent="0.2">
      <c r="A32" s="20">
        <v>28</v>
      </c>
      <c r="B32" s="21">
        <v>486</v>
      </c>
      <c r="C32" s="22" t="s">
        <v>423</v>
      </c>
      <c r="D32" s="23" t="s">
        <v>424</v>
      </c>
      <c r="E32" s="25">
        <v>39840</v>
      </c>
      <c r="F32" s="26" t="s">
        <v>17</v>
      </c>
      <c r="G32" s="27" t="s">
        <v>83</v>
      </c>
      <c r="H32" s="28">
        <v>0</v>
      </c>
      <c r="I32" s="28">
        <v>0</v>
      </c>
      <c r="J32" s="28" t="s">
        <v>84</v>
      </c>
      <c r="K32" s="29" t="s">
        <v>368</v>
      </c>
      <c r="L32" s="30">
        <v>6.5439814814814814E-3</v>
      </c>
    </row>
    <row r="33" spans="1:12" x14ac:dyDescent="0.2">
      <c r="A33" s="20">
        <v>29</v>
      </c>
      <c r="B33" s="33">
        <v>507</v>
      </c>
      <c r="C33" s="22" t="s">
        <v>425</v>
      </c>
      <c r="D33" s="23" t="s">
        <v>426</v>
      </c>
      <c r="E33" s="25">
        <v>40963</v>
      </c>
      <c r="F33" s="26" t="s">
        <v>17</v>
      </c>
      <c r="G33" s="27" t="s">
        <v>18</v>
      </c>
      <c r="H33" s="28" t="s">
        <v>19</v>
      </c>
      <c r="I33" s="28" t="s">
        <v>20</v>
      </c>
      <c r="J33" s="28">
        <v>0</v>
      </c>
      <c r="K33" s="29" t="s">
        <v>368</v>
      </c>
      <c r="L33" s="30">
        <v>6.5775462962962966E-3</v>
      </c>
    </row>
    <row r="34" spans="1:12" x14ac:dyDescent="0.2">
      <c r="A34" s="20">
        <v>30</v>
      </c>
      <c r="B34" s="33">
        <v>461</v>
      </c>
      <c r="C34" s="22" t="s">
        <v>96</v>
      </c>
      <c r="D34" s="23" t="s">
        <v>395</v>
      </c>
      <c r="E34" s="25">
        <v>40885</v>
      </c>
      <c r="F34" s="26" t="s">
        <v>29</v>
      </c>
      <c r="G34" s="27" t="s">
        <v>35</v>
      </c>
      <c r="H34" s="28" t="s">
        <v>36</v>
      </c>
      <c r="I34" s="28">
        <v>0</v>
      </c>
      <c r="J34" s="28" t="s">
        <v>103</v>
      </c>
      <c r="K34" s="29" t="s">
        <v>368</v>
      </c>
      <c r="L34" s="30">
        <v>6.5902777777777782E-3</v>
      </c>
    </row>
    <row r="35" spans="1:12" x14ac:dyDescent="0.2">
      <c r="A35" s="20">
        <v>31</v>
      </c>
      <c r="B35" s="33">
        <v>509</v>
      </c>
      <c r="C35" s="22" t="s">
        <v>420</v>
      </c>
      <c r="D35" s="23" t="s">
        <v>421</v>
      </c>
      <c r="E35" s="25">
        <v>41254</v>
      </c>
      <c r="F35" s="26" t="s">
        <v>17</v>
      </c>
      <c r="G35" s="27" t="s">
        <v>18</v>
      </c>
      <c r="H35" s="28" t="s">
        <v>19</v>
      </c>
      <c r="I35" s="28" t="s">
        <v>20</v>
      </c>
      <c r="J35" s="28">
        <v>0</v>
      </c>
      <c r="K35" s="29" t="s">
        <v>368</v>
      </c>
      <c r="L35" s="30">
        <v>6.5925925925925935E-3</v>
      </c>
    </row>
    <row r="36" spans="1:12" x14ac:dyDescent="0.2">
      <c r="A36" s="20">
        <v>32</v>
      </c>
      <c r="B36" s="33">
        <v>475</v>
      </c>
      <c r="C36" s="22" t="s">
        <v>427</v>
      </c>
      <c r="D36" s="23" t="s">
        <v>428</v>
      </c>
      <c r="E36" s="25">
        <v>40543</v>
      </c>
      <c r="F36" s="26" t="s">
        <v>29</v>
      </c>
      <c r="G36" s="27" t="s">
        <v>53</v>
      </c>
      <c r="H36" s="28">
        <v>0</v>
      </c>
      <c r="I36" s="28" t="s">
        <v>429</v>
      </c>
      <c r="J36" s="28">
        <v>0</v>
      </c>
      <c r="K36" s="29" t="s">
        <v>368</v>
      </c>
      <c r="L36" s="30">
        <v>6.6006944444444446E-3</v>
      </c>
    </row>
    <row r="37" spans="1:12" x14ac:dyDescent="0.2">
      <c r="A37" s="20">
        <v>33</v>
      </c>
      <c r="B37" s="33">
        <v>452</v>
      </c>
      <c r="C37" s="22" t="s">
        <v>430</v>
      </c>
      <c r="D37" s="23" t="s">
        <v>431</v>
      </c>
      <c r="E37" s="25">
        <v>40181</v>
      </c>
      <c r="F37" s="26" t="s">
        <v>29</v>
      </c>
      <c r="G37" s="27" t="s">
        <v>62</v>
      </c>
      <c r="H37" s="28">
        <v>0</v>
      </c>
      <c r="I37" s="28">
        <v>0</v>
      </c>
      <c r="J37" s="28" t="s">
        <v>64</v>
      </c>
      <c r="K37" s="29" t="s">
        <v>368</v>
      </c>
      <c r="L37" s="30">
        <v>6.6203703703703702E-3</v>
      </c>
    </row>
    <row r="38" spans="1:12" ht="13.15" x14ac:dyDescent="0.25">
      <c r="A38" s="20">
        <v>34</v>
      </c>
      <c r="B38" s="33" t="s">
        <v>364</v>
      </c>
      <c r="C38" s="22"/>
      <c r="D38" s="23"/>
      <c r="E38" s="25"/>
      <c r="F38" s="26"/>
      <c r="G38" s="27"/>
      <c r="H38" s="28"/>
      <c r="I38" s="28"/>
      <c r="J38" s="28"/>
      <c r="K38" s="29"/>
      <c r="L38" s="30">
        <v>6.6550925925925935E-3</v>
      </c>
    </row>
    <row r="39" spans="1:12" ht="13.15" x14ac:dyDescent="0.25">
      <c r="A39" s="20">
        <v>35</v>
      </c>
      <c r="B39" s="33" t="s">
        <v>365</v>
      </c>
      <c r="C39" s="22"/>
      <c r="D39" s="23"/>
      <c r="E39" s="25"/>
      <c r="F39" s="26"/>
      <c r="G39" s="27"/>
      <c r="H39" s="28"/>
      <c r="I39" s="28"/>
      <c r="J39" s="28"/>
      <c r="K39" s="29"/>
      <c r="L39" s="30">
        <v>6.6550925925925935E-3</v>
      </c>
    </row>
    <row r="40" spans="1:12" x14ac:dyDescent="0.2">
      <c r="A40" s="20">
        <v>36</v>
      </c>
      <c r="B40" s="21">
        <v>522</v>
      </c>
      <c r="C40" s="22" t="s">
        <v>432</v>
      </c>
      <c r="D40" s="23" t="s">
        <v>433</v>
      </c>
      <c r="E40" s="25">
        <v>40558</v>
      </c>
      <c r="F40" s="26" t="s">
        <v>29</v>
      </c>
      <c r="G40" s="27" t="s">
        <v>42</v>
      </c>
      <c r="H40" s="28" t="s">
        <v>43</v>
      </c>
      <c r="I40" s="28">
        <v>0</v>
      </c>
      <c r="J40" s="28" t="s">
        <v>44</v>
      </c>
      <c r="K40" s="29" t="s">
        <v>368</v>
      </c>
      <c r="L40" s="30">
        <v>6.6678240740740734E-3</v>
      </c>
    </row>
    <row r="41" spans="1:12" x14ac:dyDescent="0.2">
      <c r="A41" s="20">
        <v>37</v>
      </c>
      <c r="B41" s="21">
        <v>499</v>
      </c>
      <c r="C41" s="22" t="s">
        <v>434</v>
      </c>
      <c r="D41" s="23" t="s">
        <v>435</v>
      </c>
      <c r="E41" s="25">
        <v>39973</v>
      </c>
      <c r="F41" s="26" t="s">
        <v>17</v>
      </c>
      <c r="G41" s="27" t="s">
        <v>18</v>
      </c>
      <c r="H41" s="28" t="s">
        <v>19</v>
      </c>
      <c r="I41" s="28" t="s">
        <v>20</v>
      </c>
      <c r="J41" s="28">
        <v>0</v>
      </c>
      <c r="K41" s="29" t="s">
        <v>368</v>
      </c>
      <c r="L41" s="30">
        <v>6.680555555555555E-3</v>
      </c>
    </row>
    <row r="42" spans="1:12" x14ac:dyDescent="0.2">
      <c r="A42" s="20">
        <v>38</v>
      </c>
      <c r="B42" s="21">
        <v>523</v>
      </c>
      <c r="C42" s="22" t="s">
        <v>436</v>
      </c>
      <c r="D42" s="23" t="s">
        <v>433</v>
      </c>
      <c r="E42" s="25">
        <v>40558</v>
      </c>
      <c r="F42" s="26" t="s">
        <v>29</v>
      </c>
      <c r="G42" s="27" t="s">
        <v>42</v>
      </c>
      <c r="H42" s="28" t="s">
        <v>43</v>
      </c>
      <c r="I42" s="28">
        <v>0</v>
      </c>
      <c r="J42" s="28" t="s">
        <v>44</v>
      </c>
      <c r="K42" s="29" t="s">
        <v>368</v>
      </c>
      <c r="L42" s="30">
        <v>6.7106481481481487E-3</v>
      </c>
    </row>
    <row r="43" spans="1:12" x14ac:dyDescent="0.2">
      <c r="A43" s="20">
        <v>39</v>
      </c>
      <c r="B43" s="21">
        <v>459</v>
      </c>
      <c r="C43" s="22" t="s">
        <v>422</v>
      </c>
      <c r="D43" s="23" t="s">
        <v>437</v>
      </c>
      <c r="E43" s="25">
        <v>40419</v>
      </c>
      <c r="F43" s="26" t="s">
        <v>29</v>
      </c>
      <c r="G43" s="27" t="s">
        <v>35</v>
      </c>
      <c r="H43" s="28" t="s">
        <v>36</v>
      </c>
      <c r="I43" s="28">
        <v>0</v>
      </c>
      <c r="J43" s="28" t="s">
        <v>37</v>
      </c>
      <c r="K43" s="29" t="s">
        <v>368</v>
      </c>
      <c r="L43" s="30">
        <v>6.7442129629629623E-3</v>
      </c>
    </row>
    <row r="44" spans="1:12" x14ac:dyDescent="0.2">
      <c r="A44" s="20">
        <v>40</v>
      </c>
      <c r="B44" s="21">
        <v>42</v>
      </c>
      <c r="C44" s="22" t="s">
        <v>438</v>
      </c>
      <c r="D44" s="23" t="s">
        <v>439</v>
      </c>
      <c r="E44" s="25">
        <v>40396</v>
      </c>
      <c r="F44" s="26" t="s">
        <v>29</v>
      </c>
      <c r="G44" s="27" t="s">
        <v>42</v>
      </c>
      <c r="H44" s="28" t="s">
        <v>198</v>
      </c>
      <c r="I44" s="28">
        <v>0</v>
      </c>
      <c r="J44" s="28" t="s">
        <v>199</v>
      </c>
      <c r="K44" s="29" t="s">
        <v>368</v>
      </c>
      <c r="L44" s="30">
        <v>6.7499999999999999E-3</v>
      </c>
    </row>
    <row r="45" spans="1:12" x14ac:dyDescent="0.2">
      <c r="A45" s="20">
        <v>41</v>
      </c>
      <c r="B45" s="21">
        <v>797</v>
      </c>
      <c r="C45" s="22" t="s">
        <v>440</v>
      </c>
      <c r="D45" s="23" t="s">
        <v>441</v>
      </c>
      <c r="E45" s="25">
        <v>41206</v>
      </c>
      <c r="F45" s="26" t="s">
        <v>29</v>
      </c>
      <c r="G45" s="27" t="s">
        <v>53</v>
      </c>
      <c r="H45" s="28" t="s">
        <v>110</v>
      </c>
      <c r="I45" s="28">
        <v>0</v>
      </c>
      <c r="J45" s="28" t="s">
        <v>111</v>
      </c>
      <c r="K45" s="29" t="s">
        <v>368</v>
      </c>
      <c r="L45" s="30">
        <v>6.7916666666666655E-3</v>
      </c>
    </row>
    <row r="46" spans="1:12" x14ac:dyDescent="0.2">
      <c r="A46" s="20">
        <v>42</v>
      </c>
      <c r="B46" s="21">
        <v>521</v>
      </c>
      <c r="C46" s="22" t="s">
        <v>186</v>
      </c>
      <c r="D46" s="23" t="s">
        <v>442</v>
      </c>
      <c r="E46" s="25">
        <v>40436</v>
      </c>
      <c r="F46" s="26" t="s">
        <v>29</v>
      </c>
      <c r="G46" s="27" t="s">
        <v>42</v>
      </c>
      <c r="H46" s="28" t="s">
        <v>43</v>
      </c>
      <c r="I46" s="28">
        <v>0</v>
      </c>
      <c r="J46" s="28" t="s">
        <v>44</v>
      </c>
      <c r="K46" s="29" t="s">
        <v>368</v>
      </c>
      <c r="L46" s="30">
        <v>6.859953703703704E-3</v>
      </c>
    </row>
    <row r="47" spans="1:12" x14ac:dyDescent="0.2">
      <c r="A47" s="20">
        <v>43</v>
      </c>
      <c r="B47" s="21">
        <v>478</v>
      </c>
      <c r="C47" s="22" t="s">
        <v>108</v>
      </c>
      <c r="D47" s="23" t="s">
        <v>443</v>
      </c>
      <c r="E47" s="25">
        <v>40704</v>
      </c>
      <c r="F47" s="26" t="s">
        <v>29</v>
      </c>
      <c r="G47" s="27" t="s">
        <v>53</v>
      </c>
      <c r="H47" s="28">
        <v>0</v>
      </c>
      <c r="I47" s="28" t="s">
        <v>444</v>
      </c>
      <c r="J47" s="28">
        <v>0</v>
      </c>
      <c r="K47" s="29" t="s">
        <v>368</v>
      </c>
      <c r="L47" s="30">
        <v>6.8888888888888888E-3</v>
      </c>
    </row>
    <row r="48" spans="1:12" x14ac:dyDescent="0.2">
      <c r="A48" s="20">
        <v>44</v>
      </c>
      <c r="B48" s="21">
        <v>138</v>
      </c>
      <c r="C48" s="22" t="s">
        <v>150</v>
      </c>
      <c r="D48" s="23" t="s">
        <v>445</v>
      </c>
      <c r="E48" s="25">
        <v>39994</v>
      </c>
      <c r="F48" s="26" t="s">
        <v>29</v>
      </c>
      <c r="G48" s="27" t="s">
        <v>220</v>
      </c>
      <c r="H48" s="28" t="s">
        <v>221</v>
      </c>
      <c r="I48" s="28" t="s">
        <v>446</v>
      </c>
      <c r="J48" s="28" t="s">
        <v>222</v>
      </c>
      <c r="K48" s="29" t="s">
        <v>368</v>
      </c>
      <c r="L48" s="30">
        <v>6.9328703703703696E-3</v>
      </c>
    </row>
    <row r="49" spans="1:12" x14ac:dyDescent="0.2">
      <c r="A49" s="20">
        <v>45</v>
      </c>
      <c r="B49" s="21">
        <v>512</v>
      </c>
      <c r="C49" s="22" t="s">
        <v>447</v>
      </c>
      <c r="D49" s="23" t="s">
        <v>448</v>
      </c>
      <c r="E49" s="25">
        <v>40182</v>
      </c>
      <c r="F49" s="26" t="s">
        <v>29</v>
      </c>
      <c r="G49" s="27" t="s">
        <v>449</v>
      </c>
      <c r="H49" s="28" t="s">
        <v>450</v>
      </c>
      <c r="I49" s="28">
        <v>0</v>
      </c>
      <c r="J49" s="28" t="s">
        <v>451</v>
      </c>
      <c r="K49" s="29" t="s">
        <v>368</v>
      </c>
      <c r="L49" s="30">
        <v>6.9756944444444441E-3</v>
      </c>
    </row>
    <row r="50" spans="1:12" x14ac:dyDescent="0.2">
      <c r="A50" s="20">
        <v>46</v>
      </c>
      <c r="B50" s="21">
        <v>511</v>
      </c>
      <c r="C50" s="22" t="s">
        <v>452</v>
      </c>
      <c r="D50" s="23" t="s">
        <v>453</v>
      </c>
      <c r="E50" s="25">
        <v>40158</v>
      </c>
      <c r="F50" s="26" t="s">
        <v>29</v>
      </c>
      <c r="G50" s="27" t="s">
        <v>449</v>
      </c>
      <c r="H50" s="28">
        <v>0</v>
      </c>
      <c r="I50" s="28">
        <v>0</v>
      </c>
      <c r="J50" s="28">
        <v>0</v>
      </c>
      <c r="K50" s="29" t="s">
        <v>368</v>
      </c>
      <c r="L50" s="30">
        <v>6.9930555555555553E-3</v>
      </c>
    </row>
    <row r="51" spans="1:12" x14ac:dyDescent="0.2">
      <c r="A51" s="20">
        <v>47</v>
      </c>
      <c r="B51" s="21">
        <v>456</v>
      </c>
      <c r="C51" s="22" t="s">
        <v>454</v>
      </c>
      <c r="D51" s="23" t="s">
        <v>455</v>
      </c>
      <c r="E51" s="25">
        <v>40163</v>
      </c>
      <c r="F51" s="26" t="s">
        <v>29</v>
      </c>
      <c r="G51" s="27" t="s">
        <v>69</v>
      </c>
      <c r="H51" s="28" t="s">
        <v>70</v>
      </c>
      <c r="I51" s="28" t="s">
        <v>71</v>
      </c>
      <c r="J51" s="28" t="s">
        <v>72</v>
      </c>
      <c r="K51" s="29" t="s">
        <v>368</v>
      </c>
      <c r="L51" s="30">
        <v>7.0543981481481473E-3</v>
      </c>
    </row>
    <row r="52" spans="1:12" x14ac:dyDescent="0.2">
      <c r="A52" s="20">
        <v>48</v>
      </c>
      <c r="B52" s="21">
        <v>525</v>
      </c>
      <c r="C52" s="22" t="s">
        <v>186</v>
      </c>
      <c r="D52" s="23" t="s">
        <v>456</v>
      </c>
      <c r="E52" s="25">
        <v>40780</v>
      </c>
      <c r="F52" s="26" t="s">
        <v>29</v>
      </c>
      <c r="G52" s="27" t="s">
        <v>42</v>
      </c>
      <c r="H52" s="28" t="s">
        <v>43</v>
      </c>
      <c r="I52" s="28">
        <v>0</v>
      </c>
      <c r="J52" s="28" t="s">
        <v>44</v>
      </c>
      <c r="K52" s="29" t="s">
        <v>368</v>
      </c>
      <c r="L52" s="30">
        <v>7.0543981481481473E-3</v>
      </c>
    </row>
    <row r="53" spans="1:12" x14ac:dyDescent="0.2">
      <c r="A53" s="20">
        <v>49</v>
      </c>
      <c r="B53" s="21">
        <v>796</v>
      </c>
      <c r="C53" s="22" t="s">
        <v>457</v>
      </c>
      <c r="D53" s="23" t="s">
        <v>458</v>
      </c>
      <c r="E53" s="25">
        <v>41270</v>
      </c>
      <c r="F53" s="26" t="s">
        <v>29</v>
      </c>
      <c r="G53" s="27" t="s">
        <v>220</v>
      </c>
      <c r="H53" s="28" t="s">
        <v>221</v>
      </c>
      <c r="I53" s="28">
        <v>0</v>
      </c>
      <c r="J53" s="28" t="s">
        <v>222</v>
      </c>
      <c r="K53" s="29" t="s">
        <v>459</v>
      </c>
      <c r="L53" s="30">
        <v>7.0995370370370361E-3</v>
      </c>
    </row>
    <row r="54" spans="1:12" x14ac:dyDescent="0.2">
      <c r="A54" s="20">
        <v>50</v>
      </c>
      <c r="B54" s="21">
        <v>145</v>
      </c>
      <c r="C54" s="22" t="s">
        <v>460</v>
      </c>
      <c r="D54" s="23" t="s">
        <v>461</v>
      </c>
      <c r="E54" s="25">
        <v>40327</v>
      </c>
      <c r="F54" s="26" t="s">
        <v>29</v>
      </c>
      <c r="G54" s="27" t="s">
        <v>53</v>
      </c>
      <c r="H54" s="28" t="s">
        <v>110</v>
      </c>
      <c r="I54" s="28">
        <v>0</v>
      </c>
      <c r="J54" s="28" t="s">
        <v>111</v>
      </c>
      <c r="K54" s="29" t="s">
        <v>368</v>
      </c>
      <c r="L54" s="30">
        <v>7.1157407407407411E-3</v>
      </c>
    </row>
    <row r="55" spans="1:12" x14ac:dyDescent="0.2">
      <c r="A55" s="20">
        <v>51</v>
      </c>
      <c r="B55" s="21">
        <v>513</v>
      </c>
      <c r="C55" s="22" t="s">
        <v>462</v>
      </c>
      <c r="D55" s="23" t="s">
        <v>463</v>
      </c>
      <c r="E55" s="25">
        <v>40602</v>
      </c>
      <c r="F55" s="26" t="s">
        <v>29</v>
      </c>
      <c r="G55" s="27" t="s">
        <v>449</v>
      </c>
      <c r="H55" s="28" t="s">
        <v>450</v>
      </c>
      <c r="I55" s="28">
        <v>0</v>
      </c>
      <c r="J55" s="28" t="s">
        <v>451</v>
      </c>
      <c r="K55" s="29" t="s">
        <v>368</v>
      </c>
      <c r="L55" s="30">
        <v>7.1527777777777787E-3</v>
      </c>
    </row>
    <row r="56" spans="1:12" x14ac:dyDescent="0.2">
      <c r="A56" s="20">
        <v>52</v>
      </c>
      <c r="B56" s="21">
        <v>465</v>
      </c>
      <c r="C56" s="22" t="s">
        <v>464</v>
      </c>
      <c r="D56" s="23" t="s">
        <v>465</v>
      </c>
      <c r="E56" s="25">
        <v>39877</v>
      </c>
      <c r="F56" s="26" t="s">
        <v>29</v>
      </c>
      <c r="G56" s="27" t="s">
        <v>53</v>
      </c>
      <c r="H56" s="28">
        <v>0</v>
      </c>
      <c r="I56" s="28">
        <v>0</v>
      </c>
      <c r="J56" s="28">
        <v>0</v>
      </c>
      <c r="K56" s="29" t="s">
        <v>368</v>
      </c>
      <c r="L56" s="30">
        <v>7.1689814814814819E-3</v>
      </c>
    </row>
    <row r="57" spans="1:12" x14ac:dyDescent="0.2">
      <c r="A57" s="20">
        <v>53</v>
      </c>
      <c r="B57" s="21">
        <v>518</v>
      </c>
      <c r="C57" s="22" t="s">
        <v>466</v>
      </c>
      <c r="D57" s="23" t="s">
        <v>467</v>
      </c>
      <c r="E57" s="25">
        <v>40244</v>
      </c>
      <c r="F57" s="26" t="s">
        <v>29</v>
      </c>
      <c r="G57" s="27" t="s">
        <v>30</v>
      </c>
      <c r="H57" s="28" t="s">
        <v>31</v>
      </c>
      <c r="I57" s="28">
        <v>0</v>
      </c>
      <c r="J57" s="28" t="s">
        <v>32</v>
      </c>
      <c r="K57" s="29" t="s">
        <v>368</v>
      </c>
      <c r="L57" s="30">
        <v>7.2685185185185188E-3</v>
      </c>
    </row>
    <row r="58" spans="1:12" x14ac:dyDescent="0.2">
      <c r="A58" s="20">
        <v>54</v>
      </c>
      <c r="B58" s="21">
        <v>490</v>
      </c>
      <c r="C58" s="22" t="s">
        <v>468</v>
      </c>
      <c r="D58" s="23" t="s">
        <v>469</v>
      </c>
      <c r="E58" s="25">
        <v>40705</v>
      </c>
      <c r="F58" s="26" t="s">
        <v>17</v>
      </c>
      <c r="G58" s="27" t="s">
        <v>83</v>
      </c>
      <c r="H58" s="28">
        <v>0</v>
      </c>
      <c r="I58" s="28">
        <v>0</v>
      </c>
      <c r="J58" s="28" t="s">
        <v>84</v>
      </c>
      <c r="K58" s="29" t="s">
        <v>368</v>
      </c>
      <c r="L58" s="30">
        <v>7.2951388888888892E-3</v>
      </c>
    </row>
    <row r="59" spans="1:12" x14ac:dyDescent="0.2">
      <c r="A59" s="20">
        <v>55</v>
      </c>
      <c r="B59" s="21">
        <v>491</v>
      </c>
      <c r="C59" s="22" t="s">
        <v>470</v>
      </c>
      <c r="D59" s="23" t="s">
        <v>471</v>
      </c>
      <c r="E59" s="25">
        <v>40555</v>
      </c>
      <c r="F59" s="26" t="s">
        <v>17</v>
      </c>
      <c r="G59" s="27" t="s">
        <v>83</v>
      </c>
      <c r="H59" s="28">
        <v>0</v>
      </c>
      <c r="I59" s="28">
        <v>0</v>
      </c>
      <c r="J59" s="28" t="s">
        <v>84</v>
      </c>
      <c r="K59" s="29" t="s">
        <v>368</v>
      </c>
      <c r="L59" s="30">
        <v>7.2962962962962964E-3</v>
      </c>
    </row>
    <row r="60" spans="1:12" x14ac:dyDescent="0.2">
      <c r="A60" s="20">
        <v>56</v>
      </c>
      <c r="B60" s="21">
        <v>151</v>
      </c>
      <c r="C60" s="22" t="s">
        <v>472</v>
      </c>
      <c r="D60" s="23" t="s">
        <v>473</v>
      </c>
      <c r="E60" s="25">
        <v>40635</v>
      </c>
      <c r="F60" s="26" t="s">
        <v>29</v>
      </c>
      <c r="G60" s="27" t="s">
        <v>35</v>
      </c>
      <c r="H60" s="28" t="s">
        <v>291</v>
      </c>
      <c r="I60" s="28">
        <v>0</v>
      </c>
      <c r="J60" s="28">
        <v>0</v>
      </c>
      <c r="K60" s="29" t="s">
        <v>368</v>
      </c>
      <c r="L60" s="30">
        <v>7.3055555555555547E-3</v>
      </c>
    </row>
    <row r="61" spans="1:12" x14ac:dyDescent="0.2">
      <c r="A61" s="20">
        <v>57</v>
      </c>
      <c r="B61" s="21">
        <v>489</v>
      </c>
      <c r="C61" s="22" t="s">
        <v>474</v>
      </c>
      <c r="D61" s="23" t="s">
        <v>475</v>
      </c>
      <c r="E61" s="25">
        <v>40575</v>
      </c>
      <c r="F61" s="26" t="s">
        <v>17</v>
      </c>
      <c r="G61" s="27" t="s">
        <v>83</v>
      </c>
      <c r="H61" s="28">
        <v>0</v>
      </c>
      <c r="I61" s="28">
        <v>0</v>
      </c>
      <c r="J61" s="28" t="s">
        <v>84</v>
      </c>
      <c r="K61" s="29" t="s">
        <v>368</v>
      </c>
      <c r="L61" s="30">
        <v>7.3113425925925915E-3</v>
      </c>
    </row>
    <row r="62" spans="1:12" x14ac:dyDescent="0.2">
      <c r="A62" s="20">
        <v>58</v>
      </c>
      <c r="B62" s="21">
        <v>153</v>
      </c>
      <c r="C62" s="22" t="s">
        <v>96</v>
      </c>
      <c r="D62" s="23" t="s">
        <v>476</v>
      </c>
      <c r="E62" s="25">
        <v>40655</v>
      </c>
      <c r="F62" s="26" t="s">
        <v>29</v>
      </c>
      <c r="G62" s="27" t="s">
        <v>220</v>
      </c>
      <c r="H62" s="28" t="s">
        <v>221</v>
      </c>
      <c r="I62" s="28">
        <v>0</v>
      </c>
      <c r="J62" s="28" t="s">
        <v>222</v>
      </c>
      <c r="K62" s="29" t="s">
        <v>368</v>
      </c>
      <c r="L62" s="30">
        <v>7.363425925925926E-3</v>
      </c>
    </row>
    <row r="63" spans="1:12" x14ac:dyDescent="0.2">
      <c r="A63" s="20">
        <v>59</v>
      </c>
      <c r="B63" s="21">
        <v>479</v>
      </c>
      <c r="C63" s="22" t="s">
        <v>477</v>
      </c>
      <c r="D63" s="23" t="s">
        <v>478</v>
      </c>
      <c r="E63" s="25">
        <v>40780</v>
      </c>
      <c r="F63" s="26" t="s">
        <v>29</v>
      </c>
      <c r="G63" s="27" t="s">
        <v>53</v>
      </c>
      <c r="H63" s="28">
        <v>0</v>
      </c>
      <c r="I63" s="28" t="s">
        <v>284</v>
      </c>
      <c r="J63" s="28">
        <v>0</v>
      </c>
      <c r="K63" s="29" t="s">
        <v>368</v>
      </c>
      <c r="L63" s="30">
        <v>7.3738425925925924E-3</v>
      </c>
    </row>
    <row r="64" spans="1:12" x14ac:dyDescent="0.2">
      <c r="A64" s="20">
        <v>60</v>
      </c>
      <c r="B64" s="21">
        <v>463</v>
      </c>
      <c r="C64" s="22" t="s">
        <v>479</v>
      </c>
      <c r="D64" s="23" t="s">
        <v>419</v>
      </c>
      <c r="E64" s="25">
        <v>40316</v>
      </c>
      <c r="F64" s="26" t="s">
        <v>29</v>
      </c>
      <c r="G64" s="27" t="s">
        <v>272</v>
      </c>
      <c r="H64" s="28" t="s">
        <v>273</v>
      </c>
      <c r="I64" s="28">
        <v>0</v>
      </c>
      <c r="J64" s="28" t="s">
        <v>274</v>
      </c>
      <c r="K64" s="29" t="s">
        <v>368</v>
      </c>
      <c r="L64" s="30">
        <v>7.4039351851851861E-3</v>
      </c>
    </row>
    <row r="65" spans="1:12" x14ac:dyDescent="0.2">
      <c r="A65" s="20">
        <v>61</v>
      </c>
      <c r="B65" s="21">
        <v>519</v>
      </c>
      <c r="C65" s="22" t="s">
        <v>457</v>
      </c>
      <c r="D65" s="23" t="s">
        <v>480</v>
      </c>
      <c r="E65" s="25">
        <v>41145</v>
      </c>
      <c r="F65" s="26" t="s">
        <v>29</v>
      </c>
      <c r="G65" s="27" t="s">
        <v>30</v>
      </c>
      <c r="H65" s="28" t="s">
        <v>31</v>
      </c>
      <c r="I65" s="28">
        <v>0</v>
      </c>
      <c r="J65" s="28" t="s">
        <v>32</v>
      </c>
      <c r="K65" s="29" t="s">
        <v>368</v>
      </c>
      <c r="L65" s="30">
        <v>7.4085648148148149E-3</v>
      </c>
    </row>
    <row r="66" spans="1:12" x14ac:dyDescent="0.2">
      <c r="A66" s="20">
        <v>62</v>
      </c>
      <c r="B66" s="21">
        <v>462</v>
      </c>
      <c r="C66" s="22" t="s">
        <v>481</v>
      </c>
      <c r="D66" s="23" t="s">
        <v>482</v>
      </c>
      <c r="E66" s="25">
        <v>41186</v>
      </c>
      <c r="F66" s="26" t="s">
        <v>29</v>
      </c>
      <c r="G66" s="27" t="s">
        <v>35</v>
      </c>
      <c r="H66" s="28" t="s">
        <v>36</v>
      </c>
      <c r="I66" s="28">
        <v>0</v>
      </c>
      <c r="J66" s="28" t="s">
        <v>103</v>
      </c>
      <c r="K66" s="29" t="s">
        <v>368</v>
      </c>
      <c r="L66" s="30">
        <v>7.5439814814814814E-3</v>
      </c>
    </row>
    <row r="67" spans="1:12" x14ac:dyDescent="0.2">
      <c r="A67" s="20">
        <v>63</v>
      </c>
      <c r="B67" s="21">
        <v>515</v>
      </c>
      <c r="C67" s="22" t="s">
        <v>483</v>
      </c>
      <c r="D67" s="23" t="s">
        <v>151</v>
      </c>
      <c r="E67" s="25">
        <v>40497</v>
      </c>
      <c r="F67" s="26" t="s">
        <v>29</v>
      </c>
      <c r="G67" s="27" t="s">
        <v>47</v>
      </c>
      <c r="H67" s="28" t="s">
        <v>48</v>
      </c>
      <c r="I67" s="28" t="s">
        <v>49</v>
      </c>
      <c r="J67" s="28" t="s">
        <v>50</v>
      </c>
      <c r="K67" s="29" t="s">
        <v>368</v>
      </c>
      <c r="L67" s="30">
        <v>7.6412037037037047E-3</v>
      </c>
    </row>
    <row r="68" spans="1:12" x14ac:dyDescent="0.2">
      <c r="A68" s="20">
        <v>64</v>
      </c>
      <c r="B68" s="21">
        <v>477</v>
      </c>
      <c r="C68" s="22" t="s">
        <v>457</v>
      </c>
      <c r="D68" s="23" t="s">
        <v>484</v>
      </c>
      <c r="E68" s="25">
        <v>40696</v>
      </c>
      <c r="F68" s="26" t="s">
        <v>29</v>
      </c>
      <c r="G68" s="27" t="s">
        <v>53</v>
      </c>
      <c r="H68" s="28">
        <v>0</v>
      </c>
      <c r="I68" s="28" t="s">
        <v>380</v>
      </c>
      <c r="J68" s="28">
        <v>0</v>
      </c>
      <c r="K68" s="29" t="s">
        <v>368</v>
      </c>
      <c r="L68" s="30">
        <v>7.8101851851851848E-3</v>
      </c>
    </row>
    <row r="69" spans="1:12" x14ac:dyDescent="0.2">
      <c r="A69" s="20">
        <v>65</v>
      </c>
      <c r="B69" s="21">
        <v>520</v>
      </c>
      <c r="C69" s="22" t="s">
        <v>89</v>
      </c>
      <c r="D69" s="23" t="s">
        <v>485</v>
      </c>
      <c r="E69" s="25">
        <v>40363</v>
      </c>
      <c r="F69" s="26" t="s">
        <v>29</v>
      </c>
      <c r="G69" s="27" t="s">
        <v>42</v>
      </c>
      <c r="H69" s="28" t="s">
        <v>43</v>
      </c>
      <c r="I69" s="28">
        <v>0</v>
      </c>
      <c r="J69" s="28" t="s">
        <v>44</v>
      </c>
      <c r="K69" s="29" t="s">
        <v>368</v>
      </c>
      <c r="L69" s="30">
        <v>7.8865740740740754E-3</v>
      </c>
    </row>
    <row r="70" spans="1:12" x14ac:dyDescent="0.2">
      <c r="A70" s="20">
        <v>66</v>
      </c>
      <c r="B70" s="21">
        <v>508</v>
      </c>
      <c r="C70" s="22" t="s">
        <v>486</v>
      </c>
      <c r="D70" s="23" t="s">
        <v>246</v>
      </c>
      <c r="E70" s="25">
        <v>41160</v>
      </c>
      <c r="F70" s="26" t="s">
        <v>17</v>
      </c>
      <c r="G70" s="27" t="s">
        <v>18</v>
      </c>
      <c r="H70" s="28" t="s">
        <v>19</v>
      </c>
      <c r="I70" s="28" t="s">
        <v>20</v>
      </c>
      <c r="J70" s="28">
        <v>0</v>
      </c>
      <c r="K70" s="29" t="s">
        <v>368</v>
      </c>
      <c r="L70" s="30">
        <v>7.9768518518518513E-3</v>
      </c>
    </row>
    <row r="71" spans="1:12" x14ac:dyDescent="0.2">
      <c r="A71" s="20">
        <v>67</v>
      </c>
      <c r="B71" s="21">
        <v>455</v>
      </c>
      <c r="C71" s="22" t="s">
        <v>45</v>
      </c>
      <c r="D71" s="23" t="s">
        <v>487</v>
      </c>
      <c r="E71" s="25">
        <v>40713</v>
      </c>
      <c r="F71" s="26" t="s">
        <v>29</v>
      </c>
      <c r="G71" s="27" t="s">
        <v>62</v>
      </c>
      <c r="H71" s="28" t="s">
        <v>63</v>
      </c>
      <c r="I71" s="28">
        <v>0</v>
      </c>
      <c r="J71" s="28" t="s">
        <v>64</v>
      </c>
      <c r="K71" s="29" t="s">
        <v>368</v>
      </c>
      <c r="L71" s="30">
        <v>8.0451388888888899E-3</v>
      </c>
    </row>
    <row r="72" spans="1:12" x14ac:dyDescent="0.2">
      <c r="A72" s="20">
        <v>68</v>
      </c>
      <c r="B72" s="21">
        <v>795</v>
      </c>
      <c r="C72" s="22" t="s">
        <v>488</v>
      </c>
      <c r="D72" s="23" t="s">
        <v>489</v>
      </c>
      <c r="E72" s="25">
        <v>41194</v>
      </c>
      <c r="F72" s="26" t="s">
        <v>29</v>
      </c>
      <c r="G72" s="27" t="s">
        <v>220</v>
      </c>
      <c r="H72" s="28" t="s">
        <v>221</v>
      </c>
      <c r="I72" s="28">
        <v>0</v>
      </c>
      <c r="J72" s="28" t="s">
        <v>222</v>
      </c>
      <c r="K72" s="29" t="s">
        <v>368</v>
      </c>
      <c r="L72" s="30">
        <v>8.1226851851851859E-3</v>
      </c>
    </row>
    <row r="73" spans="1:12" x14ac:dyDescent="0.2">
      <c r="A73" s="20">
        <v>69</v>
      </c>
      <c r="B73" s="21">
        <v>451</v>
      </c>
      <c r="C73" s="22" t="s">
        <v>490</v>
      </c>
      <c r="D73" s="23" t="s">
        <v>491</v>
      </c>
      <c r="E73" s="25">
        <v>39927</v>
      </c>
      <c r="F73" s="26" t="s">
        <v>29</v>
      </c>
      <c r="G73" s="27" t="s">
        <v>62</v>
      </c>
      <c r="H73" s="28" t="s">
        <v>63</v>
      </c>
      <c r="I73" s="28">
        <v>0</v>
      </c>
      <c r="J73" s="28" t="s">
        <v>64</v>
      </c>
      <c r="K73" s="29" t="s">
        <v>368</v>
      </c>
      <c r="L73" s="30">
        <v>8.2592592592592596E-3</v>
      </c>
    </row>
    <row r="74" spans="1:12" x14ac:dyDescent="0.2">
      <c r="A74" s="20">
        <v>70</v>
      </c>
      <c r="B74" s="21">
        <v>454</v>
      </c>
      <c r="C74" s="22" t="s">
        <v>492</v>
      </c>
      <c r="D74" s="23" t="s">
        <v>493</v>
      </c>
      <c r="E74" s="25">
        <v>40578</v>
      </c>
      <c r="F74" s="26" t="s">
        <v>29</v>
      </c>
      <c r="G74" s="27" t="s">
        <v>62</v>
      </c>
      <c r="H74" s="28" t="s">
        <v>63</v>
      </c>
      <c r="I74" s="28">
        <v>0</v>
      </c>
      <c r="J74" s="28" t="s">
        <v>64</v>
      </c>
      <c r="K74" s="29" t="s">
        <v>368</v>
      </c>
      <c r="L74" s="30">
        <v>8.3668981481481493E-3</v>
      </c>
    </row>
    <row r="75" spans="1:12" x14ac:dyDescent="0.2">
      <c r="A75" s="20">
        <v>71</v>
      </c>
      <c r="B75" s="21">
        <v>141</v>
      </c>
      <c r="C75" s="22" t="s">
        <v>494</v>
      </c>
      <c r="D75" s="23" t="s">
        <v>495</v>
      </c>
      <c r="E75" s="25">
        <v>40023</v>
      </c>
      <c r="F75" s="26" t="s">
        <v>29</v>
      </c>
      <c r="G75" s="27" t="s">
        <v>131</v>
      </c>
      <c r="H75" s="28">
        <v>0</v>
      </c>
      <c r="I75" s="28">
        <v>0</v>
      </c>
      <c r="J75" s="28">
        <v>0</v>
      </c>
      <c r="K75" s="29" t="s">
        <v>368</v>
      </c>
      <c r="L75" s="30">
        <v>8.4097222222222229E-3</v>
      </c>
    </row>
    <row r="76" spans="1:12" x14ac:dyDescent="0.2">
      <c r="A76" s="20">
        <v>72</v>
      </c>
      <c r="B76" s="21">
        <v>768</v>
      </c>
      <c r="C76" s="22" t="s">
        <v>496</v>
      </c>
      <c r="D76" s="23" t="s">
        <v>497</v>
      </c>
      <c r="E76" s="25">
        <v>40737</v>
      </c>
      <c r="F76" s="26" t="s">
        <v>29</v>
      </c>
      <c r="G76" s="27" t="s">
        <v>35</v>
      </c>
      <c r="H76" s="28" t="s">
        <v>291</v>
      </c>
      <c r="I76" s="28">
        <v>0</v>
      </c>
      <c r="J76" s="28">
        <v>0</v>
      </c>
      <c r="K76" s="29" t="s">
        <v>368</v>
      </c>
      <c r="L76" s="30">
        <v>8.5763888888888886E-3</v>
      </c>
    </row>
    <row r="77" spans="1:12" x14ac:dyDescent="0.2">
      <c r="A77" s="20">
        <v>73</v>
      </c>
      <c r="B77" s="21">
        <v>498</v>
      </c>
      <c r="C77" s="22" t="s">
        <v>498</v>
      </c>
      <c r="D77" s="23" t="s">
        <v>499</v>
      </c>
      <c r="E77" s="25">
        <v>39939</v>
      </c>
      <c r="F77" s="26" t="s">
        <v>17</v>
      </c>
      <c r="G77" s="27" t="s">
        <v>18</v>
      </c>
      <c r="H77" s="28" t="s">
        <v>19</v>
      </c>
      <c r="I77" s="28" t="s">
        <v>20</v>
      </c>
      <c r="J77" s="28">
        <v>0</v>
      </c>
      <c r="K77" s="29" t="s">
        <v>368</v>
      </c>
      <c r="L77" s="30">
        <v>8.7615740740740744E-3</v>
      </c>
    </row>
    <row r="78" spans="1:12" x14ac:dyDescent="0.2">
      <c r="A78" s="20">
        <v>74</v>
      </c>
      <c r="B78" s="21">
        <v>481</v>
      </c>
      <c r="C78" s="22" t="s">
        <v>500</v>
      </c>
      <c r="D78" s="23" t="s">
        <v>501</v>
      </c>
      <c r="E78" s="25">
        <v>40867</v>
      </c>
      <c r="F78" s="26" t="s">
        <v>29</v>
      </c>
      <c r="G78" s="27" t="s">
        <v>53</v>
      </c>
      <c r="H78" s="28">
        <v>0</v>
      </c>
      <c r="I78" s="28" t="s">
        <v>502</v>
      </c>
      <c r="J78" s="28">
        <v>0</v>
      </c>
      <c r="K78" s="29" t="s">
        <v>368</v>
      </c>
      <c r="L78" s="30">
        <v>8.8090277777777785E-3</v>
      </c>
    </row>
    <row r="79" spans="1:12" x14ac:dyDescent="0.2">
      <c r="A79" s="20">
        <v>75</v>
      </c>
      <c r="B79" s="21">
        <v>794</v>
      </c>
      <c r="C79" s="22" t="s">
        <v>385</v>
      </c>
      <c r="D79" s="23" t="s">
        <v>503</v>
      </c>
      <c r="E79" s="25">
        <v>41191</v>
      </c>
      <c r="F79" s="26" t="s">
        <v>29</v>
      </c>
      <c r="G79" s="27" t="s">
        <v>35</v>
      </c>
      <c r="H79" s="28" t="s">
        <v>291</v>
      </c>
      <c r="I79" s="28">
        <v>0</v>
      </c>
      <c r="J79" s="28">
        <v>0</v>
      </c>
      <c r="K79" s="29" t="s">
        <v>368</v>
      </c>
      <c r="L79" s="30">
        <v>9.152777777777777E-3</v>
      </c>
    </row>
    <row r="80" spans="1:12" x14ac:dyDescent="0.2">
      <c r="A80" s="20">
        <v>76</v>
      </c>
      <c r="B80" s="21">
        <v>788</v>
      </c>
      <c r="C80" s="22" t="s">
        <v>504</v>
      </c>
      <c r="D80" s="23" t="s">
        <v>505</v>
      </c>
      <c r="E80" s="25">
        <v>41103</v>
      </c>
      <c r="F80" s="26" t="s">
        <v>29</v>
      </c>
      <c r="G80" s="27" t="s">
        <v>35</v>
      </c>
      <c r="H80" s="28" t="s">
        <v>291</v>
      </c>
      <c r="I80" s="28">
        <v>0</v>
      </c>
      <c r="J80" s="28">
        <v>0</v>
      </c>
      <c r="K80" s="29" t="s">
        <v>368</v>
      </c>
      <c r="L80" s="30">
        <v>9.2141203703703708E-3</v>
      </c>
    </row>
    <row r="81" spans="1:12" x14ac:dyDescent="0.2">
      <c r="A81" s="20">
        <v>77</v>
      </c>
      <c r="B81" s="21">
        <v>154</v>
      </c>
      <c r="C81" s="22" t="s">
        <v>385</v>
      </c>
      <c r="D81" s="23" t="s">
        <v>506</v>
      </c>
      <c r="E81" s="25">
        <v>40662</v>
      </c>
      <c r="F81" s="26" t="s">
        <v>29</v>
      </c>
      <c r="G81" s="27" t="s">
        <v>35</v>
      </c>
      <c r="H81" s="28" t="s">
        <v>291</v>
      </c>
      <c r="I81" s="28">
        <v>0</v>
      </c>
      <c r="J81" s="28">
        <v>0</v>
      </c>
      <c r="K81" s="29" t="s">
        <v>368</v>
      </c>
      <c r="L81" s="30" t="s">
        <v>544</v>
      </c>
    </row>
    <row r="82" spans="1:12" x14ac:dyDescent="0.2">
      <c r="A82" s="20">
        <v>78</v>
      </c>
      <c r="B82" s="21">
        <v>152</v>
      </c>
      <c r="C82" s="22" t="s">
        <v>483</v>
      </c>
      <c r="D82" s="23" t="s">
        <v>507</v>
      </c>
      <c r="E82" s="25">
        <v>40638</v>
      </c>
      <c r="F82" s="26" t="s">
        <v>29</v>
      </c>
      <c r="G82" s="27" t="s">
        <v>35</v>
      </c>
      <c r="H82" s="28" t="s">
        <v>291</v>
      </c>
      <c r="I82" s="28">
        <v>0</v>
      </c>
      <c r="J82" s="28">
        <v>0</v>
      </c>
      <c r="K82" s="29" t="s">
        <v>368</v>
      </c>
      <c r="L82" s="30" t="s">
        <v>544</v>
      </c>
    </row>
    <row r="83" spans="1:12" x14ac:dyDescent="0.2">
      <c r="A83" s="20">
        <v>79</v>
      </c>
      <c r="B83" s="21">
        <v>773</v>
      </c>
      <c r="C83" s="22" t="s">
        <v>508</v>
      </c>
      <c r="D83" s="23" t="s">
        <v>509</v>
      </c>
      <c r="E83" s="25">
        <v>40783</v>
      </c>
      <c r="F83" s="26" t="s">
        <v>29</v>
      </c>
      <c r="G83" s="27" t="s">
        <v>35</v>
      </c>
      <c r="H83" s="28" t="s">
        <v>291</v>
      </c>
      <c r="I83" s="28">
        <v>0</v>
      </c>
      <c r="J83" s="28">
        <v>0</v>
      </c>
      <c r="K83" s="29" t="s">
        <v>368</v>
      </c>
      <c r="L83" s="30" t="s">
        <v>544</v>
      </c>
    </row>
    <row r="84" spans="1:12" x14ac:dyDescent="0.2">
      <c r="A84" s="20">
        <v>80</v>
      </c>
      <c r="B84" s="21">
        <v>157</v>
      </c>
      <c r="C84" s="22" t="s">
        <v>510</v>
      </c>
      <c r="D84" s="23" t="s">
        <v>511</v>
      </c>
      <c r="E84" s="25">
        <v>40707</v>
      </c>
      <c r="F84" s="26" t="s">
        <v>29</v>
      </c>
      <c r="G84" s="27" t="s">
        <v>35</v>
      </c>
      <c r="H84" s="28" t="s">
        <v>291</v>
      </c>
      <c r="I84" s="28">
        <v>0</v>
      </c>
      <c r="J84" s="28">
        <v>0</v>
      </c>
      <c r="K84" s="29" t="s">
        <v>368</v>
      </c>
      <c r="L84" s="30" t="s">
        <v>544</v>
      </c>
    </row>
    <row r="85" spans="1:12" x14ac:dyDescent="0.2">
      <c r="A85" s="20">
        <v>81</v>
      </c>
      <c r="B85" s="21">
        <v>767</v>
      </c>
      <c r="C85" s="22" t="s">
        <v>143</v>
      </c>
      <c r="D85" s="23" t="s">
        <v>512</v>
      </c>
      <c r="E85" s="25">
        <v>40730</v>
      </c>
      <c r="F85" s="26" t="s">
        <v>29</v>
      </c>
      <c r="G85" s="27" t="s">
        <v>35</v>
      </c>
      <c r="H85" s="28" t="s">
        <v>291</v>
      </c>
      <c r="I85" s="28">
        <v>0</v>
      </c>
      <c r="J85" s="28">
        <v>0</v>
      </c>
      <c r="K85" s="29" t="s">
        <v>368</v>
      </c>
      <c r="L85" s="30" t="s">
        <v>544</v>
      </c>
    </row>
    <row r="86" spans="1:12" x14ac:dyDescent="0.2">
      <c r="A86" s="20">
        <v>82</v>
      </c>
      <c r="B86" s="21">
        <v>784</v>
      </c>
      <c r="C86" s="22" t="s">
        <v>472</v>
      </c>
      <c r="D86" s="23" t="s">
        <v>513</v>
      </c>
      <c r="E86" s="25">
        <v>41080</v>
      </c>
      <c r="F86" s="26" t="s">
        <v>29</v>
      </c>
      <c r="G86" s="27" t="s">
        <v>35</v>
      </c>
      <c r="H86" s="28" t="s">
        <v>291</v>
      </c>
      <c r="I86" s="28">
        <v>0</v>
      </c>
      <c r="J86" s="28">
        <v>0</v>
      </c>
      <c r="K86" s="29" t="s">
        <v>368</v>
      </c>
      <c r="L86" s="30" t="s">
        <v>544</v>
      </c>
    </row>
    <row r="87" spans="1:12" x14ac:dyDescent="0.2">
      <c r="A87" s="20">
        <v>83</v>
      </c>
      <c r="B87" s="21">
        <v>252</v>
      </c>
      <c r="C87" s="22" t="s">
        <v>514</v>
      </c>
      <c r="D87" s="23" t="s">
        <v>515</v>
      </c>
      <c r="E87" s="25">
        <v>41240</v>
      </c>
      <c r="F87" s="26" t="s">
        <v>29</v>
      </c>
      <c r="G87" s="27" t="s">
        <v>35</v>
      </c>
      <c r="H87" s="28" t="s">
        <v>291</v>
      </c>
      <c r="I87" s="28">
        <v>0</v>
      </c>
      <c r="J87" s="28">
        <v>0</v>
      </c>
      <c r="K87" s="29" t="s">
        <v>368</v>
      </c>
      <c r="L87" s="30" t="s">
        <v>544</v>
      </c>
    </row>
    <row r="88" spans="1:12" x14ac:dyDescent="0.2">
      <c r="A88" s="20">
        <v>84</v>
      </c>
      <c r="B88" s="21">
        <v>798</v>
      </c>
      <c r="C88" s="22" t="s">
        <v>516</v>
      </c>
      <c r="D88" s="23" t="s">
        <v>517</v>
      </c>
      <c r="E88" s="25">
        <v>41226</v>
      </c>
      <c r="F88" s="26" t="s">
        <v>29</v>
      </c>
      <c r="G88" s="27" t="s">
        <v>35</v>
      </c>
      <c r="H88" s="28" t="s">
        <v>291</v>
      </c>
      <c r="I88" s="28">
        <v>0</v>
      </c>
      <c r="J88" s="28">
        <v>0</v>
      </c>
      <c r="K88" s="29" t="s">
        <v>368</v>
      </c>
      <c r="L88" s="30" t="s">
        <v>544</v>
      </c>
    </row>
    <row r="89" spans="1:12" x14ac:dyDescent="0.2">
      <c r="A89" s="20">
        <v>85</v>
      </c>
      <c r="B89" s="21">
        <v>763</v>
      </c>
      <c r="C89" s="22" t="s">
        <v>422</v>
      </c>
      <c r="D89" s="23" t="s">
        <v>518</v>
      </c>
      <c r="E89" s="25">
        <v>40724</v>
      </c>
      <c r="F89" s="26" t="s">
        <v>29</v>
      </c>
      <c r="G89" s="27" t="s">
        <v>35</v>
      </c>
      <c r="H89" s="28" t="s">
        <v>291</v>
      </c>
      <c r="I89" s="28">
        <v>0</v>
      </c>
      <c r="J89" s="28">
        <v>0</v>
      </c>
      <c r="K89" s="29" t="s">
        <v>368</v>
      </c>
      <c r="L89" s="30" t="s">
        <v>544</v>
      </c>
    </row>
    <row r="90" spans="1:12" x14ac:dyDescent="0.2">
      <c r="A90" s="20">
        <v>86</v>
      </c>
      <c r="B90" s="21">
        <v>148</v>
      </c>
      <c r="C90" s="22" t="s">
        <v>422</v>
      </c>
      <c r="D90" s="23" t="s">
        <v>519</v>
      </c>
      <c r="E90" s="25">
        <v>40573</v>
      </c>
      <c r="F90" s="26" t="s">
        <v>29</v>
      </c>
      <c r="G90" s="27" t="s">
        <v>35</v>
      </c>
      <c r="H90" s="28" t="s">
        <v>291</v>
      </c>
      <c r="I90" s="28">
        <v>0</v>
      </c>
      <c r="J90" s="28">
        <v>0</v>
      </c>
      <c r="K90" s="29" t="s">
        <v>368</v>
      </c>
      <c r="L90" s="30" t="s">
        <v>544</v>
      </c>
    </row>
    <row r="91" spans="1:12" x14ac:dyDescent="0.2">
      <c r="A91" s="20">
        <v>87</v>
      </c>
      <c r="B91" s="21">
        <v>782</v>
      </c>
      <c r="C91" s="22" t="s">
        <v>520</v>
      </c>
      <c r="D91" s="23" t="s">
        <v>521</v>
      </c>
      <c r="E91" s="25">
        <v>40994</v>
      </c>
      <c r="F91" s="26" t="s">
        <v>29</v>
      </c>
      <c r="G91" s="27" t="s">
        <v>35</v>
      </c>
      <c r="H91" s="28" t="s">
        <v>291</v>
      </c>
      <c r="I91" s="28">
        <v>0</v>
      </c>
      <c r="J91" s="28">
        <v>0</v>
      </c>
      <c r="K91" s="29" t="s">
        <v>368</v>
      </c>
      <c r="L91" s="30" t="s">
        <v>544</v>
      </c>
    </row>
    <row r="92" spans="1:12" x14ac:dyDescent="0.2">
      <c r="A92" s="20">
        <v>88</v>
      </c>
      <c r="B92" s="21">
        <v>792</v>
      </c>
      <c r="C92" s="22" t="s">
        <v>150</v>
      </c>
      <c r="D92" s="23" t="s">
        <v>522</v>
      </c>
      <c r="E92" s="25">
        <v>41185</v>
      </c>
      <c r="F92" s="26" t="s">
        <v>29</v>
      </c>
      <c r="G92" s="27" t="s">
        <v>35</v>
      </c>
      <c r="H92" s="28" t="s">
        <v>291</v>
      </c>
      <c r="I92" s="28">
        <v>0</v>
      </c>
      <c r="J92" s="28">
        <v>0</v>
      </c>
      <c r="K92" s="29" t="s">
        <v>368</v>
      </c>
      <c r="L92" s="30" t="s">
        <v>544</v>
      </c>
    </row>
    <row r="93" spans="1:12" x14ac:dyDescent="0.2">
      <c r="A93" s="20">
        <v>89</v>
      </c>
      <c r="B93" s="21">
        <v>787</v>
      </c>
      <c r="C93" s="22" t="s">
        <v>108</v>
      </c>
      <c r="D93" s="23" t="s">
        <v>523</v>
      </c>
      <c r="E93" s="25">
        <v>41095</v>
      </c>
      <c r="F93" s="26" t="s">
        <v>29</v>
      </c>
      <c r="G93" s="27" t="s">
        <v>35</v>
      </c>
      <c r="H93" s="28" t="s">
        <v>291</v>
      </c>
      <c r="I93" s="28">
        <v>0</v>
      </c>
      <c r="J93" s="28">
        <v>0</v>
      </c>
      <c r="K93" s="29" t="s">
        <v>368</v>
      </c>
      <c r="L93" s="30" t="s">
        <v>544</v>
      </c>
    </row>
    <row r="94" spans="1:12" x14ac:dyDescent="0.2">
      <c r="A94" s="20">
        <v>90</v>
      </c>
      <c r="B94" s="21">
        <v>786</v>
      </c>
      <c r="C94" s="22" t="s">
        <v>524</v>
      </c>
      <c r="D94" s="23" t="s">
        <v>525</v>
      </c>
      <c r="E94" s="25">
        <v>41083</v>
      </c>
      <c r="F94" s="26" t="s">
        <v>29</v>
      </c>
      <c r="G94" s="27" t="s">
        <v>35</v>
      </c>
      <c r="H94" s="28" t="s">
        <v>291</v>
      </c>
      <c r="I94" s="28">
        <v>0</v>
      </c>
      <c r="J94" s="28">
        <v>0</v>
      </c>
      <c r="K94" s="29" t="s">
        <v>368</v>
      </c>
      <c r="L94" s="30" t="s">
        <v>544</v>
      </c>
    </row>
    <row r="95" spans="1:12" x14ac:dyDescent="0.2">
      <c r="A95" s="20">
        <v>91</v>
      </c>
      <c r="B95" s="21">
        <v>793</v>
      </c>
      <c r="C95" s="22" t="s">
        <v>422</v>
      </c>
      <c r="D95" s="23" t="s">
        <v>526</v>
      </c>
      <c r="E95" s="25">
        <v>41187</v>
      </c>
      <c r="F95" s="26" t="s">
        <v>29</v>
      </c>
      <c r="G95" s="27" t="s">
        <v>35</v>
      </c>
      <c r="H95" s="28" t="s">
        <v>291</v>
      </c>
      <c r="I95" s="28">
        <v>0</v>
      </c>
      <c r="J95" s="28">
        <v>0</v>
      </c>
      <c r="K95" s="29" t="s">
        <v>368</v>
      </c>
      <c r="L95" s="30" t="s">
        <v>544</v>
      </c>
    </row>
    <row r="96" spans="1:12" x14ac:dyDescent="0.2">
      <c r="A96" s="20">
        <v>92</v>
      </c>
      <c r="B96" s="21">
        <v>766</v>
      </c>
      <c r="C96" s="22" t="s">
        <v>527</v>
      </c>
      <c r="D96" s="23" t="s">
        <v>528</v>
      </c>
      <c r="E96" s="25">
        <v>40727</v>
      </c>
      <c r="F96" s="26" t="s">
        <v>29</v>
      </c>
      <c r="G96" s="27" t="s">
        <v>35</v>
      </c>
      <c r="H96" s="28" t="s">
        <v>291</v>
      </c>
      <c r="I96" s="28">
        <v>0</v>
      </c>
      <c r="J96" s="28">
        <v>0</v>
      </c>
      <c r="K96" s="29" t="s">
        <v>368</v>
      </c>
      <c r="L96" s="30" t="s">
        <v>544</v>
      </c>
    </row>
    <row r="97" spans="1:12" x14ac:dyDescent="0.2">
      <c r="A97" s="20">
        <v>93</v>
      </c>
      <c r="B97" s="21">
        <v>253</v>
      </c>
      <c r="C97" s="22" t="s">
        <v>529</v>
      </c>
      <c r="D97" s="23" t="s">
        <v>530</v>
      </c>
      <c r="E97" s="25">
        <v>41262</v>
      </c>
      <c r="F97" s="26" t="s">
        <v>29</v>
      </c>
      <c r="G97" s="27" t="s">
        <v>35</v>
      </c>
      <c r="H97" s="28" t="s">
        <v>291</v>
      </c>
      <c r="I97" s="28">
        <v>0</v>
      </c>
      <c r="J97" s="28">
        <v>0</v>
      </c>
      <c r="K97" s="29" t="s">
        <v>368</v>
      </c>
      <c r="L97" s="30" t="s">
        <v>544</v>
      </c>
    </row>
    <row r="98" spans="1:12" x14ac:dyDescent="0.2">
      <c r="A98" s="20">
        <v>94</v>
      </c>
      <c r="B98" s="21">
        <v>780</v>
      </c>
      <c r="C98" s="22" t="s">
        <v>531</v>
      </c>
      <c r="D98" s="23" t="s">
        <v>532</v>
      </c>
      <c r="E98" s="25">
        <v>40956</v>
      </c>
      <c r="F98" s="26" t="s">
        <v>29</v>
      </c>
      <c r="G98" s="27" t="s">
        <v>35</v>
      </c>
      <c r="H98" s="28" t="s">
        <v>291</v>
      </c>
      <c r="I98" s="28">
        <v>0</v>
      </c>
      <c r="J98" s="28">
        <v>0</v>
      </c>
      <c r="K98" s="29" t="s">
        <v>368</v>
      </c>
      <c r="L98" s="30" t="s">
        <v>544</v>
      </c>
    </row>
    <row r="99" spans="1:12" x14ac:dyDescent="0.2">
      <c r="A99" s="20">
        <v>95</v>
      </c>
      <c r="B99" s="21">
        <v>770</v>
      </c>
      <c r="C99" s="22" t="s">
        <v>533</v>
      </c>
      <c r="D99" s="23" t="s">
        <v>534</v>
      </c>
      <c r="E99" s="25">
        <v>40763</v>
      </c>
      <c r="F99" s="26" t="s">
        <v>29</v>
      </c>
      <c r="G99" s="27" t="s">
        <v>35</v>
      </c>
      <c r="H99" s="28" t="s">
        <v>291</v>
      </c>
      <c r="I99" s="28">
        <v>0</v>
      </c>
      <c r="J99" s="28">
        <v>0</v>
      </c>
      <c r="K99" s="29" t="s">
        <v>368</v>
      </c>
      <c r="L99" s="30" t="s">
        <v>544</v>
      </c>
    </row>
    <row r="100" spans="1:12" x14ac:dyDescent="0.2">
      <c r="A100" s="20">
        <v>96</v>
      </c>
      <c r="B100" s="21">
        <v>155</v>
      </c>
      <c r="C100" s="22" t="s">
        <v>535</v>
      </c>
      <c r="D100" s="23" t="s">
        <v>536</v>
      </c>
      <c r="E100" s="25">
        <v>40671</v>
      </c>
      <c r="F100" s="26" t="s">
        <v>29</v>
      </c>
      <c r="G100" s="27" t="s">
        <v>35</v>
      </c>
      <c r="H100" s="28" t="s">
        <v>291</v>
      </c>
      <c r="I100" s="28">
        <v>0</v>
      </c>
      <c r="J100" s="28">
        <v>0</v>
      </c>
      <c r="K100" s="29" t="s">
        <v>368</v>
      </c>
      <c r="L100" s="30" t="s">
        <v>544</v>
      </c>
    </row>
    <row r="101" spans="1:12" x14ac:dyDescent="0.2">
      <c r="A101" s="20">
        <v>97</v>
      </c>
      <c r="B101" s="21">
        <v>149</v>
      </c>
      <c r="C101" s="22" t="s">
        <v>537</v>
      </c>
      <c r="D101" s="23" t="s">
        <v>538</v>
      </c>
      <c r="E101" s="25">
        <v>40575</v>
      </c>
      <c r="F101" s="26" t="s">
        <v>29</v>
      </c>
      <c r="G101" s="27" t="s">
        <v>35</v>
      </c>
      <c r="H101" s="28" t="s">
        <v>291</v>
      </c>
      <c r="I101" s="28">
        <v>0</v>
      </c>
      <c r="J101" s="28">
        <v>0</v>
      </c>
      <c r="K101" s="29" t="s">
        <v>368</v>
      </c>
      <c r="L101" s="30" t="s">
        <v>544</v>
      </c>
    </row>
    <row r="102" spans="1:12" x14ac:dyDescent="0.2">
      <c r="A102" s="20">
        <v>98</v>
      </c>
      <c r="B102" s="21">
        <v>156</v>
      </c>
      <c r="C102" s="22" t="s">
        <v>472</v>
      </c>
      <c r="D102" s="23" t="s">
        <v>539</v>
      </c>
      <c r="E102" s="25">
        <v>40702</v>
      </c>
      <c r="F102" s="26" t="s">
        <v>29</v>
      </c>
      <c r="G102" s="27" t="s">
        <v>35</v>
      </c>
      <c r="H102" s="28" t="s">
        <v>291</v>
      </c>
      <c r="I102" s="28">
        <v>0</v>
      </c>
      <c r="J102" s="28">
        <v>0</v>
      </c>
      <c r="K102" s="29" t="s">
        <v>368</v>
      </c>
      <c r="L102" s="30" t="s">
        <v>544</v>
      </c>
    </row>
    <row r="103" spans="1:12" x14ac:dyDescent="0.2">
      <c r="A103" s="20">
        <v>99</v>
      </c>
      <c r="B103" s="21">
        <v>150</v>
      </c>
      <c r="C103" s="22" t="s">
        <v>427</v>
      </c>
      <c r="D103" s="23" t="s">
        <v>540</v>
      </c>
      <c r="E103" s="25">
        <v>40594</v>
      </c>
      <c r="F103" s="26" t="s">
        <v>29</v>
      </c>
      <c r="G103" s="27" t="s">
        <v>35</v>
      </c>
      <c r="H103" s="28" t="s">
        <v>291</v>
      </c>
      <c r="I103" s="28">
        <v>0</v>
      </c>
      <c r="J103" s="28">
        <v>0</v>
      </c>
      <c r="K103" s="29" t="s">
        <v>368</v>
      </c>
      <c r="L103" s="30" t="s">
        <v>544</v>
      </c>
    </row>
    <row r="104" spans="1:12" x14ac:dyDescent="0.2">
      <c r="A104" s="20">
        <v>100</v>
      </c>
      <c r="B104" s="21">
        <v>769</v>
      </c>
      <c r="C104" s="22" t="s">
        <v>535</v>
      </c>
      <c r="D104" s="23" t="s">
        <v>541</v>
      </c>
      <c r="E104" s="25">
        <v>40749</v>
      </c>
      <c r="F104" s="26" t="s">
        <v>29</v>
      </c>
      <c r="G104" s="27" t="s">
        <v>35</v>
      </c>
      <c r="H104" s="28" t="s">
        <v>291</v>
      </c>
      <c r="I104" s="28">
        <v>0</v>
      </c>
      <c r="J104" s="28">
        <v>0</v>
      </c>
      <c r="K104" s="29" t="s">
        <v>368</v>
      </c>
      <c r="L104" s="30" t="s">
        <v>544</v>
      </c>
    </row>
    <row r="105" spans="1:12" x14ac:dyDescent="0.2">
      <c r="A105" s="20">
        <v>101</v>
      </c>
      <c r="B105" s="21">
        <v>779</v>
      </c>
      <c r="C105" s="22" t="s">
        <v>472</v>
      </c>
      <c r="D105" s="23" t="s">
        <v>542</v>
      </c>
      <c r="E105" s="25">
        <v>40894</v>
      </c>
      <c r="F105" s="26" t="s">
        <v>29</v>
      </c>
      <c r="G105" s="27" t="s">
        <v>35</v>
      </c>
      <c r="H105" s="28" t="s">
        <v>291</v>
      </c>
      <c r="I105" s="28">
        <v>0</v>
      </c>
      <c r="J105" s="28">
        <v>0</v>
      </c>
      <c r="K105" s="29" t="s">
        <v>368</v>
      </c>
      <c r="L105" s="30" t="s">
        <v>544</v>
      </c>
    </row>
    <row r="106" spans="1:12" x14ac:dyDescent="0.2">
      <c r="A106" s="20">
        <v>102</v>
      </c>
      <c r="B106" s="21">
        <v>777</v>
      </c>
      <c r="C106" s="22" t="s">
        <v>96</v>
      </c>
      <c r="D106" s="23" t="s">
        <v>543</v>
      </c>
      <c r="E106" s="25">
        <v>40845</v>
      </c>
      <c r="F106" s="26" t="s">
        <v>29</v>
      </c>
      <c r="G106" s="27" t="s">
        <v>35</v>
      </c>
      <c r="H106" s="28" t="s">
        <v>291</v>
      </c>
      <c r="I106" s="28">
        <v>0</v>
      </c>
      <c r="J106" s="28">
        <v>0</v>
      </c>
      <c r="K106" s="29" t="s">
        <v>368</v>
      </c>
      <c r="L106" s="30" t="s">
        <v>544</v>
      </c>
    </row>
  </sheetData>
  <conditionalFormatting sqref="L5:L64965">
    <cfRule type="cellIs" dxfId="7" priority="2" stopIfTrue="1" operator="greaterThan">
      <formula>0</formula>
    </cfRule>
  </conditionalFormatting>
  <conditionalFormatting sqref="L4:L1048576">
    <cfRule type="cellIs" dxfId="6" priority="1" operator="lessThan">
      <formula>0.0416666666666667</formula>
    </cfRule>
  </conditionalFormatting>
  <conditionalFormatting sqref="B107:B561">
    <cfRule type="duplicateValues" dxfId="5" priority="13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</sheetPr>
  <dimension ref="A1:K41"/>
  <sheetViews>
    <sheetView showZeros="0"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4.7109375" style="1" customWidth="1"/>
    <col min="2" max="2" width="5" style="10" customWidth="1"/>
    <col min="3" max="3" width="10.5703125" style="3" customWidth="1"/>
    <col min="4" max="4" width="15" style="11" customWidth="1"/>
    <col min="5" max="5" width="7.85546875" style="6" customWidth="1"/>
    <col min="6" max="6" width="4.7109375" style="5" customWidth="1"/>
    <col min="7" max="7" width="12.140625" style="7" customWidth="1"/>
    <col min="8" max="8" width="16.5703125" style="7" customWidth="1"/>
    <col min="9" max="9" width="18.7109375" style="5" customWidth="1"/>
    <col min="10" max="10" width="16.5703125" style="5" customWidth="1"/>
    <col min="11" max="11" width="7.28515625" style="12" customWidth="1"/>
    <col min="12" max="12" width="18.42578125" style="9" customWidth="1"/>
    <col min="13" max="13" width="11.28515625" style="9" customWidth="1"/>
    <col min="14" max="16384" width="9.140625" style="9"/>
  </cols>
  <sheetData>
    <row r="1" spans="1:11" ht="16.5" customHeight="1" x14ac:dyDescent="0.25">
      <c r="B1" s="2" t="s">
        <v>13</v>
      </c>
      <c r="D1" s="4"/>
      <c r="K1" s="8" t="s">
        <v>14</v>
      </c>
    </row>
    <row r="2" spans="1:11" ht="16.5" customHeight="1" x14ac:dyDescent="0.3">
      <c r="B2" s="2"/>
      <c r="D2" s="4"/>
      <c r="K2" s="8"/>
    </row>
    <row r="3" spans="1:11" x14ac:dyDescent="0.2">
      <c r="D3" s="11" t="s">
        <v>0</v>
      </c>
      <c r="E3" s="31" t="s">
        <v>994</v>
      </c>
    </row>
    <row r="4" spans="1:11" s="5" customFormat="1" ht="25.15" customHeight="1" x14ac:dyDescent="0.2">
      <c r="A4" s="13" t="s">
        <v>1</v>
      </c>
      <c r="B4" s="14" t="s">
        <v>2</v>
      </c>
      <c r="C4" s="15" t="s">
        <v>3</v>
      </c>
      <c r="D4" s="16" t="s">
        <v>4</v>
      </c>
      <c r="E4" s="17" t="s">
        <v>674</v>
      </c>
      <c r="F4" s="13" t="s">
        <v>6</v>
      </c>
      <c r="G4" s="13" t="s">
        <v>8</v>
      </c>
      <c r="H4" s="13" t="s">
        <v>9</v>
      </c>
      <c r="I4" s="13" t="s">
        <v>10</v>
      </c>
      <c r="J4" s="13" t="s">
        <v>11</v>
      </c>
      <c r="K4" s="18" t="s">
        <v>12</v>
      </c>
    </row>
    <row r="5" spans="1:11" s="5" customFormat="1" x14ac:dyDescent="0.2">
      <c r="A5" s="20">
        <v>1</v>
      </c>
      <c r="B5" s="21">
        <v>85</v>
      </c>
      <c r="C5" s="22" t="s">
        <v>15</v>
      </c>
      <c r="D5" s="23" t="s">
        <v>16</v>
      </c>
      <c r="E5" s="25">
        <v>41324</v>
      </c>
      <c r="F5" s="26" t="s">
        <v>17</v>
      </c>
      <c r="G5" s="28" t="s">
        <v>19</v>
      </c>
      <c r="H5" s="28" t="s">
        <v>20</v>
      </c>
      <c r="I5" s="28">
        <v>0</v>
      </c>
      <c r="J5" s="29" t="s">
        <v>21</v>
      </c>
      <c r="K5" s="30">
        <v>2.8078703703703703E-3</v>
      </c>
    </row>
    <row r="6" spans="1:11" x14ac:dyDescent="0.2">
      <c r="A6" s="20">
        <v>2</v>
      </c>
      <c r="B6" s="21">
        <v>92</v>
      </c>
      <c r="C6" s="22" t="s">
        <v>27</v>
      </c>
      <c r="D6" s="23" t="s">
        <v>28</v>
      </c>
      <c r="E6" s="25">
        <v>41396</v>
      </c>
      <c r="F6" s="26" t="s">
        <v>29</v>
      </c>
      <c r="G6" s="28" t="s">
        <v>31</v>
      </c>
      <c r="H6" s="28">
        <v>0</v>
      </c>
      <c r="I6" s="28" t="s">
        <v>32</v>
      </c>
      <c r="J6" s="29" t="s">
        <v>21</v>
      </c>
      <c r="K6" s="30">
        <v>2.9652777777777772E-3</v>
      </c>
    </row>
    <row r="7" spans="1:11" x14ac:dyDescent="0.2">
      <c r="A7" s="20">
        <v>3</v>
      </c>
      <c r="B7" s="21">
        <v>52</v>
      </c>
      <c r="C7" s="22" t="s">
        <v>33</v>
      </c>
      <c r="D7" s="23" t="s">
        <v>34</v>
      </c>
      <c r="E7" s="25">
        <v>41373</v>
      </c>
      <c r="F7" s="26" t="s">
        <v>29</v>
      </c>
      <c r="G7" s="28" t="s">
        <v>36</v>
      </c>
      <c r="H7" s="28">
        <v>0</v>
      </c>
      <c r="I7" s="28" t="s">
        <v>37</v>
      </c>
      <c r="J7" s="29" t="s">
        <v>21</v>
      </c>
      <c r="K7" s="30">
        <v>2.9768518518518521E-3</v>
      </c>
    </row>
    <row r="8" spans="1:11" x14ac:dyDescent="0.2">
      <c r="A8" s="20">
        <v>4</v>
      </c>
      <c r="B8" s="21">
        <v>96</v>
      </c>
      <c r="C8" s="22" t="s">
        <v>40</v>
      </c>
      <c r="D8" s="23" t="s">
        <v>41</v>
      </c>
      <c r="E8" s="25">
        <v>41475</v>
      </c>
      <c r="F8" s="26" t="s">
        <v>29</v>
      </c>
      <c r="G8" s="28" t="s">
        <v>43</v>
      </c>
      <c r="H8" s="28">
        <v>0</v>
      </c>
      <c r="I8" s="28" t="s">
        <v>44</v>
      </c>
      <c r="J8" s="29" t="s">
        <v>21</v>
      </c>
      <c r="K8" s="30">
        <v>3.0949074074074078E-3</v>
      </c>
    </row>
    <row r="9" spans="1:11" x14ac:dyDescent="0.2">
      <c r="A9" s="20">
        <v>5</v>
      </c>
      <c r="B9" s="21">
        <v>97</v>
      </c>
      <c r="C9" s="22" t="s">
        <v>56</v>
      </c>
      <c r="D9" s="23" t="s">
        <v>57</v>
      </c>
      <c r="E9" s="25">
        <v>41874</v>
      </c>
      <c r="F9" s="26" t="s">
        <v>29</v>
      </c>
      <c r="G9" s="28" t="s">
        <v>43</v>
      </c>
      <c r="H9" s="28">
        <v>0</v>
      </c>
      <c r="I9" s="28" t="s">
        <v>44</v>
      </c>
      <c r="J9" s="29" t="s">
        <v>21</v>
      </c>
      <c r="K9" s="30">
        <v>3.1689814814814814E-3</v>
      </c>
    </row>
    <row r="10" spans="1:11" x14ac:dyDescent="0.2">
      <c r="A10" s="20">
        <v>6</v>
      </c>
      <c r="B10" s="21">
        <v>99</v>
      </c>
      <c r="C10" s="22" t="s">
        <v>58</v>
      </c>
      <c r="D10" s="23" t="s">
        <v>59</v>
      </c>
      <c r="E10" s="25">
        <v>41974</v>
      </c>
      <c r="F10" s="26" t="s">
        <v>29</v>
      </c>
      <c r="G10" s="28" t="s">
        <v>43</v>
      </c>
      <c r="H10" s="28">
        <v>0</v>
      </c>
      <c r="I10" s="28" t="s">
        <v>44</v>
      </c>
      <c r="J10" s="29" t="s">
        <v>21</v>
      </c>
      <c r="K10" s="30">
        <v>3.3217592592592591E-3</v>
      </c>
    </row>
    <row r="11" spans="1:11" ht="13.15" x14ac:dyDescent="0.25">
      <c r="A11" s="20">
        <v>7</v>
      </c>
      <c r="B11" s="21">
        <v>61</v>
      </c>
      <c r="C11" s="22" t="s">
        <v>65</v>
      </c>
      <c r="D11" s="23" t="s">
        <v>66</v>
      </c>
      <c r="E11" s="25">
        <v>41638</v>
      </c>
      <c r="F11" s="26" t="s">
        <v>29</v>
      </c>
      <c r="G11" s="28">
        <v>0</v>
      </c>
      <c r="H11" s="28">
        <v>0</v>
      </c>
      <c r="I11" s="28">
        <v>0</v>
      </c>
      <c r="J11" s="29" t="s">
        <v>21</v>
      </c>
      <c r="K11" s="30">
        <v>3.3761574074074071E-3</v>
      </c>
    </row>
    <row r="12" spans="1:11" x14ac:dyDescent="0.2">
      <c r="A12" s="20">
        <v>8</v>
      </c>
      <c r="B12" s="21">
        <v>49</v>
      </c>
      <c r="C12" s="22" t="s">
        <v>67</v>
      </c>
      <c r="D12" s="23" t="s">
        <v>68</v>
      </c>
      <c r="E12" s="25">
        <v>41922</v>
      </c>
      <c r="F12" s="26" t="s">
        <v>29</v>
      </c>
      <c r="G12" s="28" t="s">
        <v>70</v>
      </c>
      <c r="H12" s="28" t="s">
        <v>71</v>
      </c>
      <c r="I12" s="28" t="s">
        <v>72</v>
      </c>
      <c r="J12" s="29" t="s">
        <v>21</v>
      </c>
      <c r="K12" s="30">
        <v>3.3807870370370367E-3</v>
      </c>
    </row>
    <row r="13" spans="1:11" x14ac:dyDescent="0.2">
      <c r="A13" s="20">
        <v>9</v>
      </c>
      <c r="B13" s="21">
        <v>552</v>
      </c>
      <c r="C13" s="22" t="s">
        <v>73</v>
      </c>
      <c r="D13" s="23" t="s">
        <v>74</v>
      </c>
      <c r="E13" s="25">
        <v>41846</v>
      </c>
      <c r="F13" s="26" t="s">
        <v>29</v>
      </c>
      <c r="G13" s="28" t="s">
        <v>75</v>
      </c>
      <c r="H13" s="28">
        <v>0</v>
      </c>
      <c r="I13" s="28">
        <v>0</v>
      </c>
      <c r="J13" s="29" t="s">
        <v>21</v>
      </c>
      <c r="K13" s="30">
        <v>3.3865740740740744E-3</v>
      </c>
    </row>
    <row r="14" spans="1:11" x14ac:dyDescent="0.2">
      <c r="A14" s="20">
        <v>10</v>
      </c>
      <c r="B14" s="21">
        <v>88</v>
      </c>
      <c r="C14" s="22" t="s">
        <v>76</v>
      </c>
      <c r="D14" s="23" t="s">
        <v>77</v>
      </c>
      <c r="E14" s="25">
        <v>41829</v>
      </c>
      <c r="F14" s="26" t="s">
        <v>17</v>
      </c>
      <c r="G14" s="28" t="s">
        <v>19</v>
      </c>
      <c r="H14" s="28" t="s">
        <v>20</v>
      </c>
      <c r="I14" s="28">
        <v>0</v>
      </c>
      <c r="J14" s="29" t="s">
        <v>21</v>
      </c>
      <c r="K14" s="30">
        <v>3.3935185185185184E-3</v>
      </c>
    </row>
    <row r="15" spans="1:11" ht="13.15" x14ac:dyDescent="0.25">
      <c r="A15" s="20">
        <v>11</v>
      </c>
      <c r="B15" s="21">
        <v>556</v>
      </c>
      <c r="C15" s="22" t="s">
        <v>78</v>
      </c>
      <c r="D15" s="23" t="s">
        <v>79</v>
      </c>
      <c r="E15" s="25">
        <v>41430</v>
      </c>
      <c r="F15" s="26" t="s">
        <v>29</v>
      </c>
      <c r="G15" s="28">
        <v>0</v>
      </c>
      <c r="H15" s="28">
        <v>0</v>
      </c>
      <c r="I15" s="28">
        <v>0</v>
      </c>
      <c r="J15" s="29" t="s">
        <v>21</v>
      </c>
      <c r="K15" s="30">
        <v>3.4131944444444444E-3</v>
      </c>
    </row>
    <row r="16" spans="1:11" ht="13.15" x14ac:dyDescent="0.25">
      <c r="A16" s="20">
        <v>12</v>
      </c>
      <c r="B16" s="21">
        <v>60</v>
      </c>
      <c r="C16" s="22" t="s">
        <v>80</v>
      </c>
      <c r="D16" s="23" t="s">
        <v>66</v>
      </c>
      <c r="E16" s="25">
        <v>41638</v>
      </c>
      <c r="F16" s="26" t="s">
        <v>29</v>
      </c>
      <c r="G16" s="28">
        <v>0</v>
      </c>
      <c r="H16" s="28">
        <v>0</v>
      </c>
      <c r="I16" s="28">
        <v>0</v>
      </c>
      <c r="J16" s="29" t="s">
        <v>21</v>
      </c>
      <c r="K16" s="30">
        <v>3.4178240740740744E-3</v>
      </c>
    </row>
    <row r="17" spans="1:11" x14ac:dyDescent="0.2">
      <c r="A17" s="20">
        <v>13</v>
      </c>
      <c r="B17" s="21">
        <v>47</v>
      </c>
      <c r="C17" s="22" t="s">
        <v>59</v>
      </c>
      <c r="D17" s="23" t="s">
        <v>87</v>
      </c>
      <c r="E17" s="25">
        <v>41600</v>
      </c>
      <c r="F17" s="26" t="s">
        <v>29</v>
      </c>
      <c r="G17" s="28" t="s">
        <v>70</v>
      </c>
      <c r="H17" s="28" t="s">
        <v>71</v>
      </c>
      <c r="I17" s="28" t="s">
        <v>72</v>
      </c>
      <c r="J17" s="29" t="s">
        <v>21</v>
      </c>
      <c r="K17" s="30">
        <v>3.6064814814814813E-3</v>
      </c>
    </row>
    <row r="18" spans="1:11" ht="13.15" x14ac:dyDescent="0.25">
      <c r="A18" s="20">
        <v>14</v>
      </c>
      <c r="B18" s="21">
        <v>424</v>
      </c>
      <c r="C18" s="22" t="s">
        <v>98</v>
      </c>
      <c r="D18" s="23" t="s">
        <v>34</v>
      </c>
      <c r="E18" s="25">
        <v>41301</v>
      </c>
      <c r="F18" s="26" t="s">
        <v>29</v>
      </c>
      <c r="G18" s="28">
        <v>0</v>
      </c>
      <c r="H18" s="28">
        <v>0</v>
      </c>
      <c r="I18" s="28">
        <v>0</v>
      </c>
      <c r="J18" s="29" t="s">
        <v>21</v>
      </c>
      <c r="K18" s="30">
        <v>3.7048611111111115E-3</v>
      </c>
    </row>
    <row r="19" spans="1:11" x14ac:dyDescent="0.2">
      <c r="A19" s="20">
        <v>15</v>
      </c>
      <c r="B19" s="21">
        <v>95</v>
      </c>
      <c r="C19" s="22" t="s">
        <v>99</v>
      </c>
      <c r="D19" s="23" t="s">
        <v>100</v>
      </c>
      <c r="E19" s="25">
        <v>41279</v>
      </c>
      <c r="F19" s="26" t="s">
        <v>29</v>
      </c>
      <c r="G19" s="28" t="s">
        <v>43</v>
      </c>
      <c r="H19" s="28">
        <v>0</v>
      </c>
      <c r="I19" s="28" t="s">
        <v>44</v>
      </c>
      <c r="J19" s="29" t="s">
        <v>21</v>
      </c>
      <c r="K19" s="30">
        <v>3.716435185185185E-3</v>
      </c>
    </row>
    <row r="20" spans="1:11" ht="13.15" x14ac:dyDescent="0.25">
      <c r="A20" s="20">
        <v>16</v>
      </c>
      <c r="B20" s="21">
        <v>58</v>
      </c>
      <c r="C20" s="22" t="s">
        <v>78</v>
      </c>
      <c r="D20" s="23" t="s">
        <v>104</v>
      </c>
      <c r="E20" s="25">
        <v>41295</v>
      </c>
      <c r="F20" s="26" t="s">
        <v>29</v>
      </c>
      <c r="G20" s="28">
        <v>0</v>
      </c>
      <c r="H20" s="28">
        <v>0</v>
      </c>
      <c r="I20" s="28">
        <v>0</v>
      </c>
      <c r="J20" s="29" t="s">
        <v>21</v>
      </c>
      <c r="K20" s="30">
        <v>3.7465277777777774E-3</v>
      </c>
    </row>
    <row r="21" spans="1:11" ht="13.15" x14ac:dyDescent="0.25">
      <c r="A21" s="20">
        <v>17</v>
      </c>
      <c r="B21" s="21">
        <v>69</v>
      </c>
      <c r="C21" s="22" t="s">
        <v>112</v>
      </c>
      <c r="D21" s="23" t="s">
        <v>113</v>
      </c>
      <c r="E21" s="25">
        <v>41788</v>
      </c>
      <c r="F21" s="26" t="s">
        <v>29</v>
      </c>
      <c r="G21" s="28">
        <v>0</v>
      </c>
      <c r="H21" s="28" t="s">
        <v>114</v>
      </c>
      <c r="I21" s="28">
        <v>0</v>
      </c>
      <c r="J21" s="29" t="s">
        <v>21</v>
      </c>
      <c r="K21" s="30">
        <v>3.84837962962963E-3</v>
      </c>
    </row>
    <row r="22" spans="1:11" ht="13.15" x14ac:dyDescent="0.25">
      <c r="A22" s="20">
        <v>18</v>
      </c>
      <c r="B22" s="21">
        <v>76</v>
      </c>
      <c r="C22" s="22" t="s">
        <v>49</v>
      </c>
      <c r="D22" s="23" t="s">
        <v>104</v>
      </c>
      <c r="E22" s="25">
        <v>42175</v>
      </c>
      <c r="F22" s="26" t="s">
        <v>29</v>
      </c>
      <c r="G22" s="28">
        <v>0</v>
      </c>
      <c r="H22" s="28">
        <v>0</v>
      </c>
      <c r="I22" s="28">
        <v>0</v>
      </c>
      <c r="J22" s="29" t="s">
        <v>21</v>
      </c>
      <c r="K22" s="30">
        <v>3.9050925925925924E-3</v>
      </c>
    </row>
    <row r="23" spans="1:11" x14ac:dyDescent="0.2">
      <c r="A23" s="20">
        <v>19</v>
      </c>
      <c r="B23" s="21">
        <v>65</v>
      </c>
      <c r="C23" s="22" t="s">
        <v>117</v>
      </c>
      <c r="D23" s="23" t="s">
        <v>118</v>
      </c>
      <c r="E23" s="25">
        <v>41683</v>
      </c>
      <c r="F23" s="26" t="s">
        <v>29</v>
      </c>
      <c r="G23" s="28">
        <v>0</v>
      </c>
      <c r="H23" s="28" t="s">
        <v>114</v>
      </c>
      <c r="I23" s="28">
        <v>0</v>
      </c>
      <c r="J23" s="29" t="s">
        <v>21</v>
      </c>
      <c r="K23" s="30">
        <v>3.9305555555555561E-3</v>
      </c>
    </row>
    <row r="24" spans="1:11" ht="13.15" x14ac:dyDescent="0.25">
      <c r="A24" s="20">
        <v>20</v>
      </c>
      <c r="B24" s="21">
        <v>74</v>
      </c>
      <c r="C24" s="22" t="s">
        <v>119</v>
      </c>
      <c r="D24" s="23" t="s">
        <v>120</v>
      </c>
      <c r="E24" s="25">
        <v>42026</v>
      </c>
      <c r="F24" s="26" t="s">
        <v>29</v>
      </c>
      <c r="G24" s="28">
        <v>0</v>
      </c>
      <c r="H24" s="28" t="s">
        <v>121</v>
      </c>
      <c r="I24" s="28">
        <v>0</v>
      </c>
      <c r="J24" s="29" t="s">
        <v>21</v>
      </c>
      <c r="K24" s="30">
        <v>3.9363425925925928E-3</v>
      </c>
    </row>
    <row r="25" spans="1:11" x14ac:dyDescent="0.2">
      <c r="A25" s="20">
        <v>21</v>
      </c>
      <c r="B25" s="21">
        <v>48</v>
      </c>
      <c r="C25" s="22" t="s">
        <v>122</v>
      </c>
      <c r="D25" s="23" t="s">
        <v>123</v>
      </c>
      <c r="E25" s="25">
        <v>41897</v>
      </c>
      <c r="F25" s="26" t="s">
        <v>29</v>
      </c>
      <c r="G25" s="28" t="s">
        <v>70</v>
      </c>
      <c r="H25" s="28" t="s">
        <v>71</v>
      </c>
      <c r="I25" s="28" t="s">
        <v>72</v>
      </c>
      <c r="J25" s="29" t="s">
        <v>21</v>
      </c>
      <c r="K25" s="30">
        <v>3.9432870370370377E-3</v>
      </c>
    </row>
    <row r="26" spans="1:11" x14ac:dyDescent="0.2">
      <c r="A26" s="20">
        <v>22</v>
      </c>
      <c r="B26" s="21">
        <v>90</v>
      </c>
      <c r="C26" s="22" t="s">
        <v>127</v>
      </c>
      <c r="D26" s="23" t="s">
        <v>128</v>
      </c>
      <c r="E26" s="25">
        <v>41444</v>
      </c>
      <c r="F26" s="26" t="s">
        <v>29</v>
      </c>
      <c r="G26" s="28" t="s">
        <v>48</v>
      </c>
      <c r="H26" s="28" t="s">
        <v>49</v>
      </c>
      <c r="I26" s="28" t="s">
        <v>129</v>
      </c>
      <c r="J26" s="29" t="s">
        <v>21</v>
      </c>
      <c r="K26" s="30">
        <v>3.9872685185185193E-3</v>
      </c>
    </row>
    <row r="27" spans="1:11" x14ac:dyDescent="0.2">
      <c r="A27" s="20">
        <v>23</v>
      </c>
      <c r="B27" s="21">
        <v>91</v>
      </c>
      <c r="C27" s="22" t="s">
        <v>136</v>
      </c>
      <c r="D27" s="23" t="s">
        <v>137</v>
      </c>
      <c r="E27" s="25">
        <v>41969</v>
      </c>
      <c r="F27" s="26" t="s">
        <v>29</v>
      </c>
      <c r="G27" s="28">
        <v>0</v>
      </c>
      <c r="H27" s="28">
        <v>0</v>
      </c>
      <c r="I27" s="28">
        <v>0</v>
      </c>
      <c r="J27" s="29" t="s">
        <v>21</v>
      </c>
      <c r="K27" s="30">
        <v>4.1840277777777778E-3</v>
      </c>
    </row>
    <row r="28" spans="1:11" x14ac:dyDescent="0.2">
      <c r="A28" s="20">
        <v>24</v>
      </c>
      <c r="B28" s="21">
        <v>71</v>
      </c>
      <c r="C28" s="22" t="s">
        <v>138</v>
      </c>
      <c r="D28" s="23" t="s">
        <v>139</v>
      </c>
      <c r="E28" s="25">
        <v>41856</v>
      </c>
      <c r="F28" s="26" t="s">
        <v>29</v>
      </c>
      <c r="G28" s="28">
        <v>0</v>
      </c>
      <c r="H28" s="28" t="s">
        <v>114</v>
      </c>
      <c r="I28" s="28">
        <v>0</v>
      </c>
      <c r="J28" s="29" t="s">
        <v>21</v>
      </c>
      <c r="K28" s="30">
        <v>4.208333333333333E-3</v>
      </c>
    </row>
    <row r="29" spans="1:11" ht="13.15" x14ac:dyDescent="0.25">
      <c r="A29" s="20">
        <v>25</v>
      </c>
      <c r="B29" s="21">
        <v>554</v>
      </c>
      <c r="C29" s="22" t="s">
        <v>145</v>
      </c>
      <c r="D29" s="23" t="s">
        <v>146</v>
      </c>
      <c r="E29" s="25">
        <v>41978</v>
      </c>
      <c r="F29" s="26" t="s">
        <v>29</v>
      </c>
      <c r="G29" s="28">
        <v>0</v>
      </c>
      <c r="H29" s="28">
        <v>0</v>
      </c>
      <c r="I29" s="28">
        <v>0</v>
      </c>
      <c r="J29" s="29" t="s">
        <v>21</v>
      </c>
      <c r="K29" s="30">
        <v>4.3611111111111116E-3</v>
      </c>
    </row>
    <row r="30" spans="1:11" ht="13.15" x14ac:dyDescent="0.25">
      <c r="A30" s="20">
        <v>26</v>
      </c>
      <c r="B30" s="21">
        <v>67</v>
      </c>
      <c r="C30" s="22" t="s">
        <v>147</v>
      </c>
      <c r="D30" s="23" t="s">
        <v>148</v>
      </c>
      <c r="E30" s="25">
        <v>41759</v>
      </c>
      <c r="F30" s="26" t="s">
        <v>29</v>
      </c>
      <c r="G30" s="28">
        <v>0</v>
      </c>
      <c r="H30" s="28" t="s">
        <v>114</v>
      </c>
      <c r="I30" s="28">
        <v>0</v>
      </c>
      <c r="J30" s="29" t="s">
        <v>21</v>
      </c>
      <c r="K30" s="30">
        <v>4.37962962962963E-3</v>
      </c>
    </row>
    <row r="31" spans="1:11" x14ac:dyDescent="0.2">
      <c r="A31" s="20">
        <v>27</v>
      </c>
      <c r="B31" s="21">
        <v>78</v>
      </c>
      <c r="C31" s="22" t="s">
        <v>149</v>
      </c>
      <c r="D31" s="23" t="s">
        <v>133</v>
      </c>
      <c r="E31" s="25">
        <v>42636</v>
      </c>
      <c r="F31" s="26" t="s">
        <v>29</v>
      </c>
      <c r="G31" s="28">
        <v>0</v>
      </c>
      <c r="H31" s="28" t="s">
        <v>134</v>
      </c>
      <c r="I31" s="28">
        <v>0</v>
      </c>
      <c r="J31" s="29" t="s">
        <v>21</v>
      </c>
      <c r="K31" s="30">
        <v>4.3877314814814812E-3</v>
      </c>
    </row>
    <row r="32" spans="1:11" x14ac:dyDescent="0.2">
      <c r="A32" s="20">
        <v>28</v>
      </c>
      <c r="B32" s="21">
        <v>73</v>
      </c>
      <c r="C32" s="22" t="s">
        <v>56</v>
      </c>
      <c r="D32" s="23" t="s">
        <v>154</v>
      </c>
      <c r="E32" s="25">
        <v>41984</v>
      </c>
      <c r="F32" s="26" t="s">
        <v>29</v>
      </c>
      <c r="G32" s="28">
        <v>0</v>
      </c>
      <c r="H32" s="28" t="s">
        <v>114</v>
      </c>
      <c r="I32" s="28">
        <v>0</v>
      </c>
      <c r="J32" s="29" t="s">
        <v>21</v>
      </c>
      <c r="K32" s="30">
        <v>4.5659722222222221E-3</v>
      </c>
    </row>
    <row r="33" spans="1:11" ht="13.15" x14ac:dyDescent="0.25">
      <c r="A33" s="20">
        <v>29</v>
      </c>
      <c r="B33" s="21">
        <v>80</v>
      </c>
      <c r="C33" s="22" t="s">
        <v>157</v>
      </c>
      <c r="D33" s="23" t="s">
        <v>158</v>
      </c>
      <c r="E33" s="25">
        <v>42953</v>
      </c>
      <c r="F33" s="26" t="s">
        <v>29</v>
      </c>
      <c r="G33" s="28">
        <v>0</v>
      </c>
      <c r="H33" s="28">
        <v>0</v>
      </c>
      <c r="I33" s="28">
        <v>0</v>
      </c>
      <c r="J33" s="29" t="s">
        <v>21</v>
      </c>
      <c r="K33" s="30">
        <v>4.6678240740740742E-3</v>
      </c>
    </row>
    <row r="34" spans="1:11" ht="13.15" x14ac:dyDescent="0.25">
      <c r="A34" s="20">
        <v>30</v>
      </c>
      <c r="B34" s="21">
        <v>63</v>
      </c>
      <c r="C34" s="22" t="s">
        <v>161</v>
      </c>
      <c r="D34" s="23" t="s">
        <v>162</v>
      </c>
      <c r="E34" s="25">
        <v>41647</v>
      </c>
      <c r="F34" s="26" t="s">
        <v>29</v>
      </c>
      <c r="G34" s="28">
        <v>0</v>
      </c>
      <c r="H34" s="28" t="s">
        <v>114</v>
      </c>
      <c r="I34" s="28">
        <v>0</v>
      </c>
      <c r="J34" s="29" t="s">
        <v>21</v>
      </c>
      <c r="K34" s="30">
        <v>4.7337962962962958E-3</v>
      </c>
    </row>
    <row r="35" spans="1:11" ht="13.15" x14ac:dyDescent="0.25">
      <c r="A35" s="20">
        <v>31</v>
      </c>
      <c r="B35" s="21">
        <v>81</v>
      </c>
      <c r="C35" s="22" t="s">
        <v>163</v>
      </c>
      <c r="D35" s="23" t="s">
        <v>164</v>
      </c>
      <c r="E35" s="25">
        <v>43135</v>
      </c>
      <c r="F35" s="26" t="s">
        <v>29</v>
      </c>
      <c r="G35" s="28">
        <v>0</v>
      </c>
      <c r="H35" s="28">
        <v>0</v>
      </c>
      <c r="I35" s="28">
        <v>0</v>
      </c>
      <c r="J35" s="29" t="s">
        <v>21</v>
      </c>
      <c r="K35" s="30">
        <v>4.8136574074074071E-3</v>
      </c>
    </row>
    <row r="36" spans="1:11" x14ac:dyDescent="0.2">
      <c r="A36" s="20">
        <v>32</v>
      </c>
      <c r="B36" s="21">
        <v>62</v>
      </c>
      <c r="C36" s="22" t="s">
        <v>173</v>
      </c>
      <c r="D36" s="23" t="s">
        <v>174</v>
      </c>
      <c r="E36" s="25">
        <v>41647</v>
      </c>
      <c r="F36" s="26" t="s">
        <v>29</v>
      </c>
      <c r="G36" s="28">
        <v>0</v>
      </c>
      <c r="H36" s="28" t="s">
        <v>114</v>
      </c>
      <c r="I36" s="28">
        <v>0</v>
      </c>
      <c r="J36" s="29" t="s">
        <v>21</v>
      </c>
      <c r="K36" s="30">
        <v>5.0381944444444441E-3</v>
      </c>
    </row>
    <row r="37" spans="1:11" ht="13.15" x14ac:dyDescent="0.25">
      <c r="A37" s="20">
        <v>33</v>
      </c>
      <c r="B37" s="21">
        <v>66</v>
      </c>
      <c r="C37" s="22" t="s">
        <v>180</v>
      </c>
      <c r="D37" s="23" t="s">
        <v>181</v>
      </c>
      <c r="E37" s="25">
        <v>41741</v>
      </c>
      <c r="F37" s="26" t="s">
        <v>29</v>
      </c>
      <c r="G37" s="28">
        <v>0</v>
      </c>
      <c r="H37" s="28" t="s">
        <v>114</v>
      </c>
      <c r="I37" s="28">
        <v>0</v>
      </c>
      <c r="J37" s="29" t="s">
        <v>21</v>
      </c>
      <c r="K37" s="30">
        <v>6.0104166666666665E-3</v>
      </c>
    </row>
    <row r="38" spans="1:11" x14ac:dyDescent="0.2">
      <c r="A38" s="20">
        <v>34</v>
      </c>
      <c r="B38" s="21">
        <v>588</v>
      </c>
      <c r="C38" s="22" t="s">
        <v>188</v>
      </c>
      <c r="D38" s="23" t="s">
        <v>189</v>
      </c>
      <c r="E38" s="25">
        <v>41625</v>
      </c>
      <c r="F38" s="26" t="s">
        <v>29</v>
      </c>
      <c r="G38" s="28" t="s">
        <v>70</v>
      </c>
      <c r="H38" s="28" t="s">
        <v>71</v>
      </c>
      <c r="I38" s="28" t="s">
        <v>72</v>
      </c>
      <c r="J38" s="29" t="s">
        <v>21</v>
      </c>
      <c r="K38" s="30">
        <v>8.9097222222222234E-3</v>
      </c>
    </row>
    <row r="39" spans="1:11" x14ac:dyDescent="0.2">
      <c r="A39" s="20">
        <v>35</v>
      </c>
      <c r="B39" s="21">
        <v>46</v>
      </c>
      <c r="C39" s="22" t="s">
        <v>190</v>
      </c>
      <c r="D39" s="23" t="s">
        <v>191</v>
      </c>
      <c r="E39" s="25">
        <v>41291</v>
      </c>
      <c r="F39" s="26" t="s">
        <v>29</v>
      </c>
      <c r="G39" s="28" t="s">
        <v>70</v>
      </c>
      <c r="H39" s="28" t="s">
        <v>71</v>
      </c>
      <c r="I39" s="28" t="s">
        <v>72</v>
      </c>
      <c r="J39" s="29" t="s">
        <v>21</v>
      </c>
      <c r="K39" s="30">
        <v>9.0127314814814809E-3</v>
      </c>
    </row>
    <row r="40" spans="1:11" x14ac:dyDescent="0.2">
      <c r="A40" s="20" t="s">
        <v>192</v>
      </c>
      <c r="B40" s="21">
        <v>84</v>
      </c>
      <c r="C40" s="22" t="s">
        <v>93</v>
      </c>
      <c r="D40" s="23" t="s">
        <v>94</v>
      </c>
      <c r="E40" s="25">
        <v>40905</v>
      </c>
      <c r="F40" s="26" t="s">
        <v>17</v>
      </c>
      <c r="G40" s="28" t="s">
        <v>19</v>
      </c>
      <c r="H40" s="28" t="s">
        <v>19</v>
      </c>
      <c r="I40" s="28">
        <v>0</v>
      </c>
      <c r="J40" s="29" t="s">
        <v>95</v>
      </c>
      <c r="K40" s="30">
        <v>3.6956018518518514E-3</v>
      </c>
    </row>
    <row r="41" spans="1:11" x14ac:dyDescent="0.2">
      <c r="A41" s="20" t="s">
        <v>192</v>
      </c>
      <c r="B41" s="21">
        <v>57</v>
      </c>
      <c r="C41" s="22" t="s">
        <v>132</v>
      </c>
      <c r="D41" s="23" t="s">
        <v>133</v>
      </c>
      <c r="E41" s="25">
        <v>41248</v>
      </c>
      <c r="F41" s="26" t="s">
        <v>29</v>
      </c>
      <c r="G41" s="28">
        <v>0</v>
      </c>
      <c r="H41" s="28" t="s">
        <v>134</v>
      </c>
      <c r="I41" s="28">
        <v>0</v>
      </c>
      <c r="J41" s="29" t="s">
        <v>95</v>
      </c>
      <c r="K41" s="30">
        <v>4.0474537037037033E-3</v>
      </c>
    </row>
  </sheetData>
  <conditionalFormatting sqref="K5:K64389">
    <cfRule type="cellIs" dxfId="4" priority="2" stopIfTrue="1" operator="greaterThan">
      <formula>0</formula>
    </cfRule>
  </conditionalFormatting>
  <conditionalFormatting sqref="K4:K1048576">
    <cfRule type="cellIs" dxfId="3" priority="1" operator="lessThan">
      <formula>0.0416666666666667</formula>
    </cfRule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M37"/>
  <sheetViews>
    <sheetView showZeros="0" zoomScaleNormal="100" workbookViewId="0">
      <pane ySplit="4" topLeftCell="A5" activePane="bottomLeft" state="frozen"/>
      <selection activeCell="N5" sqref="N5"/>
      <selection pane="bottomLeft"/>
    </sheetView>
  </sheetViews>
  <sheetFormatPr defaultColWidth="9.140625" defaultRowHeight="12.75" x14ac:dyDescent="0.2"/>
  <cols>
    <col min="1" max="1" width="4.7109375" style="1" customWidth="1"/>
    <col min="2" max="2" width="5" style="10" customWidth="1"/>
    <col min="3" max="3" width="10.5703125" style="3" customWidth="1"/>
    <col min="4" max="4" width="15" style="11" customWidth="1"/>
    <col min="5" max="5" width="4.5703125" style="5" customWidth="1"/>
    <col min="6" max="6" width="7.85546875" style="6" customWidth="1"/>
    <col min="7" max="7" width="4.7109375" style="5" customWidth="1"/>
    <col min="8" max="9" width="12.140625" style="7" customWidth="1"/>
    <col min="10" max="10" width="20.28515625" style="7" customWidth="1"/>
    <col min="11" max="11" width="20.28515625" style="5" customWidth="1"/>
    <col min="12" max="12" width="16.5703125" style="5" customWidth="1"/>
    <col min="13" max="13" width="7.85546875" style="12" customWidth="1"/>
    <col min="14" max="16384" width="9.140625" style="9"/>
  </cols>
  <sheetData>
    <row r="1" spans="1:13" ht="16.5" customHeight="1" x14ac:dyDescent="0.25">
      <c r="B1" s="2" t="s">
        <v>13</v>
      </c>
      <c r="D1" s="4"/>
      <c r="M1" s="8" t="s">
        <v>14</v>
      </c>
    </row>
    <row r="2" spans="1:13" ht="16.5" customHeight="1" x14ac:dyDescent="0.3">
      <c r="B2" s="2"/>
      <c r="D2" s="4"/>
      <c r="M2" s="8"/>
    </row>
    <row r="3" spans="1:13" x14ac:dyDescent="0.2">
      <c r="D3" s="11" t="s">
        <v>0</v>
      </c>
      <c r="F3" s="31" t="s">
        <v>995</v>
      </c>
    </row>
    <row r="4" spans="1:13" s="5" customFormat="1" ht="25.15" customHeight="1" x14ac:dyDescent="0.2">
      <c r="A4" s="13" t="s">
        <v>1</v>
      </c>
      <c r="B4" s="14" t="s">
        <v>2</v>
      </c>
      <c r="C4" s="15" t="s">
        <v>3</v>
      </c>
      <c r="D4" s="16" t="s">
        <v>4</v>
      </c>
      <c r="E4" s="13" t="s">
        <v>5</v>
      </c>
      <c r="F4" s="17" t="s">
        <v>674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8" t="s">
        <v>12</v>
      </c>
    </row>
    <row r="5" spans="1:13" x14ac:dyDescent="0.2">
      <c r="A5" s="20">
        <v>1</v>
      </c>
      <c r="B5" s="21">
        <v>35</v>
      </c>
      <c r="C5" s="22" t="s">
        <v>22</v>
      </c>
      <c r="D5" s="23" t="s">
        <v>23</v>
      </c>
      <c r="E5" s="24" t="s">
        <v>24</v>
      </c>
      <c r="F5" s="25">
        <v>41618</v>
      </c>
      <c r="G5" s="26" t="s">
        <v>17</v>
      </c>
      <c r="H5" s="27" t="s">
        <v>25</v>
      </c>
      <c r="I5" s="28" t="s">
        <v>19</v>
      </c>
      <c r="J5" s="28" t="s">
        <v>20</v>
      </c>
      <c r="K5" s="28">
        <v>0</v>
      </c>
      <c r="L5" s="29" t="s">
        <v>26</v>
      </c>
      <c r="M5" s="30">
        <v>2.8969907407407412E-3</v>
      </c>
    </row>
    <row r="6" spans="1:13" x14ac:dyDescent="0.2">
      <c r="A6" s="20">
        <v>2</v>
      </c>
      <c r="B6" s="21">
        <v>34</v>
      </c>
      <c r="C6" s="22" t="s">
        <v>38</v>
      </c>
      <c r="D6" s="23" t="s">
        <v>39</v>
      </c>
      <c r="E6" s="24" t="s">
        <v>24</v>
      </c>
      <c r="F6" s="25">
        <v>41348</v>
      </c>
      <c r="G6" s="26" t="s">
        <v>17</v>
      </c>
      <c r="H6" s="27" t="s">
        <v>25</v>
      </c>
      <c r="I6" s="28" t="s">
        <v>19</v>
      </c>
      <c r="J6" s="28" t="s">
        <v>20</v>
      </c>
      <c r="K6" s="28">
        <v>0</v>
      </c>
      <c r="L6" s="29" t="s">
        <v>26</v>
      </c>
      <c r="M6" s="30">
        <v>3.0451388888888889E-3</v>
      </c>
    </row>
    <row r="7" spans="1:13" x14ac:dyDescent="0.2">
      <c r="A7" s="20">
        <v>3</v>
      </c>
      <c r="B7" s="21">
        <v>39</v>
      </c>
      <c r="C7" s="22" t="s">
        <v>45</v>
      </c>
      <c r="D7" s="23" t="s">
        <v>46</v>
      </c>
      <c r="E7" s="24" t="s">
        <v>24</v>
      </c>
      <c r="F7" s="25">
        <v>41432</v>
      </c>
      <c r="G7" s="26" t="s">
        <v>29</v>
      </c>
      <c r="H7" s="27" t="s">
        <v>47</v>
      </c>
      <c r="I7" s="28" t="s">
        <v>48</v>
      </c>
      <c r="J7" s="28" t="s">
        <v>49</v>
      </c>
      <c r="K7" s="28" t="s">
        <v>50</v>
      </c>
      <c r="L7" s="29" t="s">
        <v>26</v>
      </c>
      <c r="M7" s="30">
        <v>3.1215277777777782E-3</v>
      </c>
    </row>
    <row r="8" spans="1:13" x14ac:dyDescent="0.2">
      <c r="A8" s="20">
        <v>4</v>
      </c>
      <c r="B8" s="21">
        <v>10</v>
      </c>
      <c r="C8" s="22" t="s">
        <v>51</v>
      </c>
      <c r="D8" s="23" t="s">
        <v>52</v>
      </c>
      <c r="E8" s="24" t="s">
        <v>24</v>
      </c>
      <c r="F8" s="25">
        <v>41495</v>
      </c>
      <c r="G8" s="26" t="s">
        <v>29</v>
      </c>
      <c r="H8" s="27" t="s">
        <v>53</v>
      </c>
      <c r="I8" s="28" t="s">
        <v>54</v>
      </c>
      <c r="J8" s="28">
        <v>0</v>
      </c>
      <c r="K8" s="28" t="s">
        <v>55</v>
      </c>
      <c r="L8" s="29" t="s">
        <v>26</v>
      </c>
      <c r="M8" s="30">
        <v>3.1574074074074074E-3</v>
      </c>
    </row>
    <row r="9" spans="1:13" x14ac:dyDescent="0.2">
      <c r="A9" s="20">
        <v>5</v>
      </c>
      <c r="B9" s="21">
        <v>1</v>
      </c>
      <c r="C9" s="22" t="s">
        <v>60</v>
      </c>
      <c r="D9" s="23" t="s">
        <v>61</v>
      </c>
      <c r="E9" s="24" t="s">
        <v>24</v>
      </c>
      <c r="F9" s="25">
        <v>41443</v>
      </c>
      <c r="G9" s="26" t="s">
        <v>29</v>
      </c>
      <c r="H9" s="27" t="s">
        <v>62</v>
      </c>
      <c r="I9" s="28" t="s">
        <v>63</v>
      </c>
      <c r="J9" s="28">
        <v>0</v>
      </c>
      <c r="K9" s="28" t="s">
        <v>64</v>
      </c>
      <c r="L9" s="29" t="s">
        <v>26</v>
      </c>
      <c r="M9" s="30">
        <v>3.3379629629629627E-3</v>
      </c>
    </row>
    <row r="10" spans="1:13" x14ac:dyDescent="0.2">
      <c r="A10" s="20">
        <v>6</v>
      </c>
      <c r="B10" s="21">
        <v>31</v>
      </c>
      <c r="C10" s="22" t="s">
        <v>81</v>
      </c>
      <c r="D10" s="23" t="s">
        <v>82</v>
      </c>
      <c r="E10" s="24" t="s">
        <v>24</v>
      </c>
      <c r="F10" s="25">
        <v>41773</v>
      </c>
      <c r="G10" s="26" t="s">
        <v>17</v>
      </c>
      <c r="H10" s="27" t="s">
        <v>83</v>
      </c>
      <c r="I10" s="28">
        <v>0</v>
      </c>
      <c r="J10" s="28">
        <v>0</v>
      </c>
      <c r="K10" s="28" t="s">
        <v>84</v>
      </c>
      <c r="L10" s="29" t="s">
        <v>26</v>
      </c>
      <c r="M10" s="30">
        <v>3.5011574074074077E-3</v>
      </c>
    </row>
    <row r="11" spans="1:13" x14ac:dyDescent="0.2">
      <c r="A11" s="20">
        <v>7</v>
      </c>
      <c r="B11" s="21">
        <v>27</v>
      </c>
      <c r="C11" s="22" t="s">
        <v>85</v>
      </c>
      <c r="D11" s="23" t="s">
        <v>86</v>
      </c>
      <c r="E11" s="24" t="s">
        <v>24</v>
      </c>
      <c r="F11" s="25">
        <v>42182</v>
      </c>
      <c r="G11" s="26" t="s">
        <v>29</v>
      </c>
      <c r="H11" s="27" t="s">
        <v>53</v>
      </c>
      <c r="I11" s="28">
        <v>0</v>
      </c>
      <c r="J11" s="28">
        <v>0</v>
      </c>
      <c r="K11" s="28">
        <v>0</v>
      </c>
      <c r="L11" s="29" t="s">
        <v>26</v>
      </c>
      <c r="M11" s="30">
        <v>3.5173611111111113E-3</v>
      </c>
    </row>
    <row r="12" spans="1:13" ht="13.15" x14ac:dyDescent="0.25">
      <c r="A12" s="20">
        <v>8</v>
      </c>
      <c r="B12" s="21">
        <v>30</v>
      </c>
      <c r="C12" s="22" t="s">
        <v>88</v>
      </c>
      <c r="D12" s="23" t="s">
        <v>1</v>
      </c>
      <c r="E12" s="24" t="s">
        <v>24</v>
      </c>
      <c r="F12" s="25">
        <v>41348</v>
      </c>
      <c r="G12" s="26" t="s">
        <v>17</v>
      </c>
      <c r="H12" s="27" t="s">
        <v>83</v>
      </c>
      <c r="I12" s="28">
        <v>0</v>
      </c>
      <c r="J12" s="28">
        <v>0</v>
      </c>
      <c r="K12" s="28" t="s">
        <v>84</v>
      </c>
      <c r="L12" s="29" t="s">
        <v>26</v>
      </c>
      <c r="M12" s="30">
        <v>3.635416666666667E-3</v>
      </c>
    </row>
    <row r="13" spans="1:13" x14ac:dyDescent="0.2">
      <c r="A13" s="20">
        <v>9</v>
      </c>
      <c r="B13" s="21">
        <v>43</v>
      </c>
      <c r="C13" s="22" t="s">
        <v>89</v>
      </c>
      <c r="D13" s="23" t="s">
        <v>90</v>
      </c>
      <c r="E13" s="24" t="s">
        <v>24</v>
      </c>
      <c r="F13" s="25">
        <v>41592</v>
      </c>
      <c r="G13" s="26" t="s">
        <v>29</v>
      </c>
      <c r="H13" s="27" t="s">
        <v>42</v>
      </c>
      <c r="I13" s="28" t="s">
        <v>43</v>
      </c>
      <c r="J13" s="28">
        <v>0</v>
      </c>
      <c r="K13" s="28" t="s">
        <v>44</v>
      </c>
      <c r="L13" s="29" t="s">
        <v>26</v>
      </c>
      <c r="M13" s="30">
        <v>3.666666666666667E-3</v>
      </c>
    </row>
    <row r="14" spans="1:13" x14ac:dyDescent="0.2">
      <c r="A14" s="20">
        <v>10</v>
      </c>
      <c r="B14" s="21">
        <v>40</v>
      </c>
      <c r="C14" s="22" t="s">
        <v>91</v>
      </c>
      <c r="D14" s="23" t="s">
        <v>92</v>
      </c>
      <c r="E14" s="24" t="s">
        <v>24</v>
      </c>
      <c r="F14" s="25">
        <v>41831</v>
      </c>
      <c r="G14" s="26" t="s">
        <v>29</v>
      </c>
      <c r="H14" s="27" t="s">
        <v>30</v>
      </c>
      <c r="I14" s="28" t="s">
        <v>31</v>
      </c>
      <c r="J14" s="28">
        <v>0</v>
      </c>
      <c r="K14" s="28" t="s">
        <v>32</v>
      </c>
      <c r="L14" s="29" t="s">
        <v>26</v>
      </c>
      <c r="M14" s="30">
        <v>3.6863425925925931E-3</v>
      </c>
    </row>
    <row r="15" spans="1:13" x14ac:dyDescent="0.2">
      <c r="A15" s="20">
        <v>11</v>
      </c>
      <c r="B15" s="21">
        <v>485</v>
      </c>
      <c r="C15" s="22" t="s">
        <v>96</v>
      </c>
      <c r="D15" s="23" t="s">
        <v>97</v>
      </c>
      <c r="E15" s="24" t="s">
        <v>24</v>
      </c>
      <c r="F15" s="25">
        <v>42089</v>
      </c>
      <c r="G15" s="26" t="s">
        <v>29</v>
      </c>
      <c r="H15" s="27" t="s">
        <v>53</v>
      </c>
      <c r="I15" s="28">
        <v>0</v>
      </c>
      <c r="J15" s="28">
        <v>0</v>
      </c>
      <c r="K15" s="28">
        <v>0</v>
      </c>
      <c r="L15" s="29" t="s">
        <v>26</v>
      </c>
      <c r="M15" s="30">
        <v>3.7037037037037034E-3</v>
      </c>
    </row>
    <row r="16" spans="1:13" x14ac:dyDescent="0.2">
      <c r="A16" s="20">
        <v>12</v>
      </c>
      <c r="B16" s="21">
        <v>3</v>
      </c>
      <c r="C16" s="22" t="s">
        <v>101</v>
      </c>
      <c r="D16" s="23" t="s">
        <v>102</v>
      </c>
      <c r="E16" s="24" t="s">
        <v>24</v>
      </c>
      <c r="F16" s="25">
        <v>41333</v>
      </c>
      <c r="G16" s="26" t="s">
        <v>29</v>
      </c>
      <c r="H16" s="27" t="s">
        <v>35</v>
      </c>
      <c r="I16" s="28" t="s">
        <v>36</v>
      </c>
      <c r="J16" s="28">
        <v>0</v>
      </c>
      <c r="K16" s="28" t="s">
        <v>103</v>
      </c>
      <c r="L16" s="29" t="s">
        <v>26</v>
      </c>
      <c r="M16" s="30">
        <v>3.7314814814814815E-3</v>
      </c>
    </row>
    <row r="17" spans="1:13" ht="13.15" x14ac:dyDescent="0.25">
      <c r="A17" s="20">
        <v>13</v>
      </c>
      <c r="B17" s="21">
        <v>4</v>
      </c>
      <c r="C17" s="22" t="s">
        <v>105</v>
      </c>
      <c r="D17" s="23" t="s">
        <v>106</v>
      </c>
      <c r="E17" s="24" t="s">
        <v>24</v>
      </c>
      <c r="F17" s="25">
        <v>41787</v>
      </c>
      <c r="G17" s="26" t="s">
        <v>29</v>
      </c>
      <c r="H17" s="27" t="s">
        <v>35</v>
      </c>
      <c r="I17" s="28">
        <v>0</v>
      </c>
      <c r="J17" s="28" t="s">
        <v>107</v>
      </c>
      <c r="K17" s="28">
        <v>0</v>
      </c>
      <c r="L17" s="29" t="s">
        <v>26</v>
      </c>
      <c r="M17" s="30">
        <v>3.7731481481481483E-3</v>
      </c>
    </row>
    <row r="18" spans="1:13" x14ac:dyDescent="0.2">
      <c r="A18" s="20">
        <v>14</v>
      </c>
      <c r="B18" s="21">
        <v>254</v>
      </c>
      <c r="C18" s="22" t="s">
        <v>108</v>
      </c>
      <c r="D18" s="23" t="s">
        <v>109</v>
      </c>
      <c r="E18" s="24" t="s">
        <v>24</v>
      </c>
      <c r="F18" s="25">
        <v>41395</v>
      </c>
      <c r="G18" s="26" t="s">
        <v>29</v>
      </c>
      <c r="H18" s="27" t="s">
        <v>53</v>
      </c>
      <c r="I18" s="28" t="s">
        <v>110</v>
      </c>
      <c r="J18" s="28">
        <v>0</v>
      </c>
      <c r="K18" s="28" t="s">
        <v>111</v>
      </c>
      <c r="L18" s="29" t="s">
        <v>26</v>
      </c>
      <c r="M18" s="30">
        <v>3.8275462962962963E-3</v>
      </c>
    </row>
    <row r="19" spans="1:13" x14ac:dyDescent="0.2">
      <c r="A19" s="20">
        <v>15</v>
      </c>
      <c r="B19" s="21">
        <v>36</v>
      </c>
      <c r="C19" s="22" t="s">
        <v>115</v>
      </c>
      <c r="D19" s="23" t="s">
        <v>116</v>
      </c>
      <c r="E19" s="24" t="s">
        <v>24</v>
      </c>
      <c r="F19" s="25">
        <v>41772</v>
      </c>
      <c r="G19" s="26" t="s">
        <v>17</v>
      </c>
      <c r="H19" s="27" t="s">
        <v>18</v>
      </c>
      <c r="I19" s="28" t="s">
        <v>19</v>
      </c>
      <c r="J19" s="28" t="s">
        <v>20</v>
      </c>
      <c r="K19" s="28">
        <v>0</v>
      </c>
      <c r="L19" s="29" t="s">
        <v>26</v>
      </c>
      <c r="M19" s="30">
        <v>3.890046296296296E-3</v>
      </c>
    </row>
    <row r="20" spans="1:13" x14ac:dyDescent="0.2">
      <c r="A20" s="20">
        <v>16</v>
      </c>
      <c r="B20" s="21">
        <v>6</v>
      </c>
      <c r="C20" s="22" t="s">
        <v>124</v>
      </c>
      <c r="D20" s="23" t="s">
        <v>125</v>
      </c>
      <c r="E20" s="24" t="s">
        <v>24</v>
      </c>
      <c r="F20" s="25">
        <v>42013</v>
      </c>
      <c r="G20" s="26" t="s">
        <v>29</v>
      </c>
      <c r="H20" s="27" t="s">
        <v>35</v>
      </c>
      <c r="I20" s="28">
        <v>0</v>
      </c>
      <c r="J20" s="28" t="s">
        <v>126</v>
      </c>
      <c r="K20" s="28">
        <v>0</v>
      </c>
      <c r="L20" s="29" t="s">
        <v>26</v>
      </c>
      <c r="M20" s="30">
        <v>3.9768518518518521E-3</v>
      </c>
    </row>
    <row r="21" spans="1:13" x14ac:dyDescent="0.2">
      <c r="A21" s="20">
        <v>17</v>
      </c>
      <c r="B21" s="21">
        <v>32</v>
      </c>
      <c r="C21" s="22" t="s">
        <v>85</v>
      </c>
      <c r="D21" s="23" t="s">
        <v>130</v>
      </c>
      <c r="E21" s="24" t="s">
        <v>24</v>
      </c>
      <c r="F21" s="25">
        <v>41887</v>
      </c>
      <c r="G21" s="26" t="s">
        <v>29</v>
      </c>
      <c r="H21" s="27" t="s">
        <v>131</v>
      </c>
      <c r="I21" s="28">
        <v>0</v>
      </c>
      <c r="J21" s="28">
        <v>0</v>
      </c>
      <c r="K21" s="28">
        <v>0</v>
      </c>
      <c r="L21" s="29" t="s">
        <v>26</v>
      </c>
      <c r="M21" s="30">
        <v>4.0023148148148153E-3</v>
      </c>
    </row>
    <row r="22" spans="1:13" x14ac:dyDescent="0.2">
      <c r="A22" s="20">
        <v>18</v>
      </c>
      <c r="B22" s="21">
        <v>12</v>
      </c>
      <c r="C22" s="22" t="s">
        <v>108</v>
      </c>
      <c r="D22" s="23" t="s">
        <v>135</v>
      </c>
      <c r="E22" s="24" t="s">
        <v>24</v>
      </c>
      <c r="F22" s="25">
        <v>41576</v>
      </c>
      <c r="G22" s="26" t="s">
        <v>29</v>
      </c>
      <c r="H22" s="27" t="s">
        <v>53</v>
      </c>
      <c r="I22" s="28" t="s">
        <v>54</v>
      </c>
      <c r="J22" s="28">
        <v>0</v>
      </c>
      <c r="K22" s="28" t="s">
        <v>55</v>
      </c>
      <c r="L22" s="29" t="s">
        <v>26</v>
      </c>
      <c r="M22" s="30">
        <v>4.1203703703703706E-3</v>
      </c>
    </row>
    <row r="23" spans="1:13" x14ac:dyDescent="0.2">
      <c r="A23" s="20">
        <v>19</v>
      </c>
      <c r="B23" s="21">
        <v>484</v>
      </c>
      <c r="C23" s="22" t="s">
        <v>140</v>
      </c>
      <c r="D23" s="23" t="s">
        <v>141</v>
      </c>
      <c r="E23" s="24" t="s">
        <v>24</v>
      </c>
      <c r="F23" s="25">
        <v>41649</v>
      </c>
      <c r="G23" s="26" t="s">
        <v>29</v>
      </c>
      <c r="H23" s="27" t="s">
        <v>53</v>
      </c>
      <c r="I23" s="28">
        <v>0</v>
      </c>
      <c r="J23" s="28" t="s">
        <v>142</v>
      </c>
      <c r="K23" s="28">
        <v>0</v>
      </c>
      <c r="L23" s="29" t="s">
        <v>26</v>
      </c>
      <c r="M23" s="30">
        <v>4.2187500000000003E-3</v>
      </c>
    </row>
    <row r="24" spans="1:13" x14ac:dyDescent="0.2">
      <c r="A24" s="20">
        <v>20</v>
      </c>
      <c r="B24" s="21">
        <v>26</v>
      </c>
      <c r="C24" s="22" t="s">
        <v>143</v>
      </c>
      <c r="D24" s="23" t="s">
        <v>144</v>
      </c>
      <c r="E24" s="24" t="s">
        <v>24</v>
      </c>
      <c r="F24" s="25">
        <v>41991</v>
      </c>
      <c r="G24" s="26" t="s">
        <v>29</v>
      </c>
      <c r="H24" s="27" t="s">
        <v>53</v>
      </c>
      <c r="I24" s="28">
        <v>0</v>
      </c>
      <c r="J24" s="28">
        <v>0</v>
      </c>
      <c r="K24" s="28">
        <v>0</v>
      </c>
      <c r="L24" s="29" t="s">
        <v>26</v>
      </c>
      <c r="M24" s="30">
        <v>4.2395833333333339E-3</v>
      </c>
    </row>
    <row r="25" spans="1:13" x14ac:dyDescent="0.2">
      <c r="A25" s="20">
        <v>21</v>
      </c>
      <c r="B25" s="21">
        <v>18</v>
      </c>
      <c r="C25" s="22" t="s">
        <v>150</v>
      </c>
      <c r="D25" s="23" t="s">
        <v>151</v>
      </c>
      <c r="E25" s="24" t="s">
        <v>24</v>
      </c>
      <c r="F25" s="25">
        <v>41815</v>
      </c>
      <c r="G25" s="26" t="s">
        <v>29</v>
      </c>
      <c r="H25" s="27" t="s">
        <v>53</v>
      </c>
      <c r="I25" s="28">
        <v>0</v>
      </c>
      <c r="J25" s="28" t="s">
        <v>114</v>
      </c>
      <c r="K25" s="28">
        <v>0</v>
      </c>
      <c r="L25" s="29" t="s">
        <v>26</v>
      </c>
      <c r="M25" s="30">
        <v>4.4074074074074076E-3</v>
      </c>
    </row>
    <row r="26" spans="1:13" x14ac:dyDescent="0.2">
      <c r="A26" s="20">
        <v>22</v>
      </c>
      <c r="B26" s="21">
        <v>8</v>
      </c>
      <c r="C26" s="22" t="s">
        <v>89</v>
      </c>
      <c r="D26" s="23" t="s">
        <v>152</v>
      </c>
      <c r="E26" s="24" t="s">
        <v>24</v>
      </c>
      <c r="F26" s="25">
        <v>41397</v>
      </c>
      <c r="G26" s="26" t="s">
        <v>29</v>
      </c>
      <c r="H26" s="27" t="s">
        <v>53</v>
      </c>
      <c r="I26" s="28">
        <v>0</v>
      </c>
      <c r="J26" s="28" t="s">
        <v>153</v>
      </c>
      <c r="K26" s="28">
        <v>0</v>
      </c>
      <c r="L26" s="29" t="s">
        <v>26</v>
      </c>
      <c r="M26" s="30">
        <v>4.5185185185185181E-3</v>
      </c>
    </row>
    <row r="27" spans="1:13" x14ac:dyDescent="0.2">
      <c r="A27" s="20">
        <v>23</v>
      </c>
      <c r="B27" s="21">
        <v>9</v>
      </c>
      <c r="C27" s="22" t="s">
        <v>155</v>
      </c>
      <c r="D27" s="23" t="s">
        <v>156</v>
      </c>
      <c r="E27" s="24" t="s">
        <v>24</v>
      </c>
      <c r="F27" s="25">
        <v>41412</v>
      </c>
      <c r="G27" s="26" t="s">
        <v>29</v>
      </c>
      <c r="H27" s="27" t="s">
        <v>53</v>
      </c>
      <c r="I27" s="28">
        <v>0</v>
      </c>
      <c r="J27" s="28">
        <v>0</v>
      </c>
      <c r="K27" s="28">
        <v>0</v>
      </c>
      <c r="L27" s="29" t="s">
        <v>26</v>
      </c>
      <c r="M27" s="30">
        <v>4.6307870370370366E-3</v>
      </c>
    </row>
    <row r="28" spans="1:13" x14ac:dyDescent="0.2">
      <c r="A28" s="20">
        <v>24</v>
      </c>
      <c r="B28" s="21">
        <v>21</v>
      </c>
      <c r="C28" s="22" t="s">
        <v>159</v>
      </c>
      <c r="D28" s="23" t="s">
        <v>160</v>
      </c>
      <c r="E28" s="24" t="s">
        <v>24</v>
      </c>
      <c r="F28" s="25">
        <v>41881</v>
      </c>
      <c r="G28" s="26" t="s">
        <v>29</v>
      </c>
      <c r="H28" s="27" t="s">
        <v>53</v>
      </c>
      <c r="I28" s="28">
        <v>0</v>
      </c>
      <c r="J28" s="28" t="s">
        <v>114</v>
      </c>
      <c r="K28" s="28">
        <v>0</v>
      </c>
      <c r="L28" s="29" t="s">
        <v>26</v>
      </c>
      <c r="M28" s="30">
        <v>4.6909722222222222E-3</v>
      </c>
    </row>
    <row r="29" spans="1:13" x14ac:dyDescent="0.2">
      <c r="A29" s="20">
        <v>25</v>
      </c>
      <c r="B29" s="21">
        <v>15</v>
      </c>
      <c r="C29" s="22" t="s">
        <v>143</v>
      </c>
      <c r="D29" s="23" t="s">
        <v>165</v>
      </c>
      <c r="E29" s="24" t="s">
        <v>24</v>
      </c>
      <c r="F29" s="25">
        <v>41649</v>
      </c>
      <c r="G29" s="26" t="s">
        <v>29</v>
      </c>
      <c r="H29" s="27" t="s">
        <v>53</v>
      </c>
      <c r="I29" s="28">
        <v>0</v>
      </c>
      <c r="J29" s="28" t="s">
        <v>114</v>
      </c>
      <c r="K29" s="28">
        <v>0</v>
      </c>
      <c r="L29" s="29" t="s">
        <v>26</v>
      </c>
      <c r="M29" s="30">
        <v>4.8495370370370368E-3</v>
      </c>
    </row>
    <row r="30" spans="1:13" x14ac:dyDescent="0.2">
      <c r="A30" s="20">
        <v>26</v>
      </c>
      <c r="B30" s="21">
        <v>37</v>
      </c>
      <c r="C30" s="22" t="s">
        <v>166</v>
      </c>
      <c r="D30" s="23" t="s">
        <v>167</v>
      </c>
      <c r="E30" s="24" t="s">
        <v>24</v>
      </c>
      <c r="F30" s="25">
        <v>41976</v>
      </c>
      <c r="G30" s="26" t="s">
        <v>17</v>
      </c>
      <c r="H30" s="27" t="s">
        <v>18</v>
      </c>
      <c r="I30" s="28" t="s">
        <v>19</v>
      </c>
      <c r="J30" s="28" t="s">
        <v>20</v>
      </c>
      <c r="K30" s="28">
        <v>0</v>
      </c>
      <c r="L30" s="29" t="s">
        <v>26</v>
      </c>
      <c r="M30" s="30">
        <v>4.8657407407407408E-3</v>
      </c>
    </row>
    <row r="31" spans="1:13" ht="13.15" x14ac:dyDescent="0.25">
      <c r="A31" s="20">
        <v>27</v>
      </c>
      <c r="B31" s="21">
        <v>762</v>
      </c>
      <c r="C31" s="22" t="s">
        <v>168</v>
      </c>
      <c r="D31" s="23" t="s">
        <v>169</v>
      </c>
      <c r="E31" s="24" t="s">
        <v>24</v>
      </c>
      <c r="F31" s="25">
        <v>42478</v>
      </c>
      <c r="G31" s="26" t="s">
        <v>29</v>
      </c>
      <c r="H31" s="27" t="s">
        <v>35</v>
      </c>
      <c r="I31" s="28">
        <v>0</v>
      </c>
      <c r="J31" s="28">
        <v>0</v>
      </c>
      <c r="K31" s="28">
        <v>0</v>
      </c>
      <c r="L31" s="29" t="s">
        <v>26</v>
      </c>
      <c r="M31" s="30">
        <v>4.8715277777777776E-3</v>
      </c>
    </row>
    <row r="32" spans="1:13" x14ac:dyDescent="0.2">
      <c r="A32" s="20">
        <v>28</v>
      </c>
      <c r="B32" s="21">
        <v>19</v>
      </c>
      <c r="C32" s="22" t="s">
        <v>170</v>
      </c>
      <c r="D32" s="23" t="s">
        <v>171</v>
      </c>
      <c r="E32" s="24" t="s">
        <v>24</v>
      </c>
      <c r="F32" s="25">
        <v>41815</v>
      </c>
      <c r="G32" s="26" t="s">
        <v>29</v>
      </c>
      <c r="H32" s="27" t="s">
        <v>53</v>
      </c>
      <c r="I32" s="28">
        <v>0</v>
      </c>
      <c r="J32" s="28" t="s">
        <v>172</v>
      </c>
      <c r="K32" s="28">
        <v>0</v>
      </c>
      <c r="L32" s="29" t="s">
        <v>26</v>
      </c>
      <c r="M32" s="30">
        <v>4.9259259259259265E-3</v>
      </c>
    </row>
    <row r="33" spans="1:13" x14ac:dyDescent="0.2">
      <c r="A33" s="20">
        <v>29</v>
      </c>
      <c r="B33" s="21">
        <v>28</v>
      </c>
      <c r="C33" s="22" t="s">
        <v>81</v>
      </c>
      <c r="D33" s="23" t="s">
        <v>175</v>
      </c>
      <c r="E33" s="24" t="s">
        <v>24</v>
      </c>
      <c r="F33" s="25">
        <v>42554</v>
      </c>
      <c r="G33" s="26" t="s">
        <v>29</v>
      </c>
      <c r="H33" s="27" t="s">
        <v>53</v>
      </c>
      <c r="I33" s="28">
        <v>0</v>
      </c>
      <c r="J33" s="28" t="s">
        <v>176</v>
      </c>
      <c r="K33" s="28">
        <v>0</v>
      </c>
      <c r="L33" s="29" t="s">
        <v>26</v>
      </c>
      <c r="M33" s="30">
        <v>5.0694444444444441E-3</v>
      </c>
    </row>
    <row r="34" spans="1:13" x14ac:dyDescent="0.2">
      <c r="A34" s="20">
        <v>30</v>
      </c>
      <c r="B34" s="21">
        <v>7</v>
      </c>
      <c r="C34" s="22" t="s">
        <v>177</v>
      </c>
      <c r="D34" s="23" t="s">
        <v>178</v>
      </c>
      <c r="E34" s="24" t="s">
        <v>24</v>
      </c>
      <c r="F34" s="25">
        <v>42581</v>
      </c>
      <c r="G34" s="26" t="s">
        <v>29</v>
      </c>
      <c r="H34" s="27" t="s">
        <v>35</v>
      </c>
      <c r="I34" s="28">
        <v>0</v>
      </c>
      <c r="J34" s="28" t="s">
        <v>179</v>
      </c>
      <c r="K34" s="28">
        <v>0</v>
      </c>
      <c r="L34" s="29" t="s">
        <v>26</v>
      </c>
      <c r="M34" s="30">
        <v>5.114583333333333E-3</v>
      </c>
    </row>
    <row r="35" spans="1:13" x14ac:dyDescent="0.2">
      <c r="A35" s="20">
        <v>31</v>
      </c>
      <c r="B35" s="21">
        <v>24</v>
      </c>
      <c r="C35" s="22" t="s">
        <v>182</v>
      </c>
      <c r="D35" s="23" t="s">
        <v>183</v>
      </c>
      <c r="E35" s="24" t="s">
        <v>24</v>
      </c>
      <c r="F35" s="25">
        <v>41884</v>
      </c>
      <c r="G35" s="26" t="s">
        <v>29</v>
      </c>
      <c r="H35" s="27" t="s">
        <v>53</v>
      </c>
      <c r="I35" s="28">
        <v>0</v>
      </c>
      <c r="J35" s="28" t="s">
        <v>114</v>
      </c>
      <c r="K35" s="28">
        <v>0</v>
      </c>
      <c r="L35" s="29" t="s">
        <v>26</v>
      </c>
      <c r="M35" s="30">
        <v>6.0324074074074073E-3</v>
      </c>
    </row>
    <row r="36" spans="1:13" x14ac:dyDescent="0.2">
      <c r="A36" s="20">
        <v>32</v>
      </c>
      <c r="B36" s="21">
        <v>25</v>
      </c>
      <c r="C36" s="22" t="s">
        <v>184</v>
      </c>
      <c r="D36" s="23" t="s">
        <v>185</v>
      </c>
      <c r="E36" s="24" t="s">
        <v>24</v>
      </c>
      <c r="F36" s="25">
        <v>41953</v>
      </c>
      <c r="G36" s="26" t="s">
        <v>29</v>
      </c>
      <c r="H36" s="27" t="s">
        <v>53</v>
      </c>
      <c r="I36" s="28">
        <v>0</v>
      </c>
      <c r="J36" s="28" t="s">
        <v>114</v>
      </c>
      <c r="K36" s="28">
        <v>0</v>
      </c>
      <c r="L36" s="29" t="s">
        <v>26</v>
      </c>
      <c r="M36" s="30">
        <v>6.0486111111111122E-3</v>
      </c>
    </row>
    <row r="37" spans="1:13" x14ac:dyDescent="0.2">
      <c r="A37" s="20">
        <v>33</v>
      </c>
      <c r="B37" s="21">
        <v>13</v>
      </c>
      <c r="C37" s="22" t="s">
        <v>186</v>
      </c>
      <c r="D37" s="23" t="s">
        <v>187</v>
      </c>
      <c r="E37" s="24" t="s">
        <v>24</v>
      </c>
      <c r="F37" s="25">
        <v>41594</v>
      </c>
      <c r="G37" s="26" t="s">
        <v>29</v>
      </c>
      <c r="H37" s="27" t="s">
        <v>53</v>
      </c>
      <c r="I37" s="28">
        <v>0</v>
      </c>
      <c r="J37" s="28">
        <v>0</v>
      </c>
      <c r="K37" s="28">
        <v>0</v>
      </c>
      <c r="L37" s="29" t="s">
        <v>26</v>
      </c>
      <c r="M37" s="30">
        <v>6.3020833333333331E-3</v>
      </c>
    </row>
  </sheetData>
  <conditionalFormatting sqref="E5:E37">
    <cfRule type="cellIs" dxfId="2" priority="6" stopIfTrue="1" operator="equal">
      <formula>"m"</formula>
    </cfRule>
  </conditionalFormatting>
  <conditionalFormatting sqref="M5:M64385">
    <cfRule type="cellIs" dxfId="1" priority="2" stopIfTrue="1" operator="greaterThan">
      <formula>0</formula>
    </cfRule>
  </conditionalFormatting>
  <conditionalFormatting sqref="M4:M1048576">
    <cfRule type="cellIs" dxfId="0" priority="1" operator="lessThan">
      <formula>0.0416666666666667</formula>
    </cfRule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0000"/>
  </sheetPr>
  <dimension ref="A1:N60"/>
  <sheetViews>
    <sheetView showZeros="0" zoomScaleNormal="100" workbookViewId="0">
      <pane ySplit="5" topLeftCell="A6" activePane="bottomLeft" state="frozen"/>
      <selection activeCell="N5" sqref="N5"/>
      <selection pane="bottomLeft"/>
    </sheetView>
  </sheetViews>
  <sheetFormatPr defaultColWidth="9.140625" defaultRowHeight="12.75" x14ac:dyDescent="0.2"/>
  <cols>
    <col min="1" max="1" width="4.7109375" style="1" customWidth="1"/>
    <col min="2" max="3" width="4.85546875" style="9" customWidth="1"/>
    <col min="4" max="4" width="5" style="10" customWidth="1"/>
    <col min="5" max="5" width="10.5703125" style="3" customWidth="1"/>
    <col min="6" max="6" width="17.42578125" style="11" customWidth="1"/>
    <col min="7" max="7" width="7.85546875" style="6" customWidth="1"/>
    <col min="8" max="8" width="4.7109375" style="5" customWidth="1"/>
    <col min="9" max="9" width="14.7109375" style="7" customWidth="1"/>
    <col min="10" max="10" width="12.140625" style="7" customWidth="1"/>
    <col min="11" max="11" width="16.5703125" style="7" customWidth="1"/>
    <col min="12" max="12" width="19.7109375" style="5" customWidth="1"/>
    <col min="13" max="13" width="9" style="5" bestFit="1" customWidth="1"/>
    <col min="14" max="14" width="8.85546875" style="12" customWidth="1"/>
    <col min="15" max="16384" width="9.140625" style="9"/>
  </cols>
  <sheetData>
    <row r="1" spans="1:14" ht="16.5" customHeight="1" x14ac:dyDescent="0.25">
      <c r="D1" s="2" t="s">
        <v>13</v>
      </c>
      <c r="F1" s="4"/>
      <c r="N1" s="8" t="s">
        <v>14</v>
      </c>
    </row>
    <row r="2" spans="1:14" ht="16.5" customHeight="1" x14ac:dyDescent="0.25">
      <c r="D2" s="2" t="s">
        <v>597</v>
      </c>
      <c r="F2" s="4"/>
      <c r="N2" s="8"/>
    </row>
    <row r="3" spans="1:14" ht="16.5" customHeight="1" x14ac:dyDescent="0.3">
      <c r="D3" s="2"/>
      <c r="F3" s="4"/>
      <c r="N3" s="8"/>
    </row>
    <row r="4" spans="1:14" x14ac:dyDescent="0.2">
      <c r="F4" s="11" t="s">
        <v>993</v>
      </c>
    </row>
    <row r="5" spans="1:14" s="5" customFormat="1" ht="22.5" x14ac:dyDescent="0.2">
      <c r="A5" s="13" t="s">
        <v>1</v>
      </c>
      <c r="B5" s="19" t="s">
        <v>595</v>
      </c>
      <c r="C5" s="19" t="s">
        <v>596</v>
      </c>
      <c r="D5" s="14" t="s">
        <v>2</v>
      </c>
      <c r="E5" s="15" t="s">
        <v>3</v>
      </c>
      <c r="F5" s="16" t="s">
        <v>4</v>
      </c>
      <c r="G5" s="17" t="s">
        <v>674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8" t="s">
        <v>12</v>
      </c>
    </row>
    <row r="6" spans="1:14" s="5" customFormat="1" ht="13.15" x14ac:dyDescent="0.25">
      <c r="A6" s="20">
        <v>1</v>
      </c>
      <c r="B6" s="20"/>
      <c r="C6" s="20"/>
      <c r="D6" s="21">
        <v>303</v>
      </c>
      <c r="E6" s="22" t="s">
        <v>676</v>
      </c>
      <c r="F6" s="23" t="s">
        <v>677</v>
      </c>
      <c r="G6" s="25">
        <v>35194</v>
      </c>
      <c r="H6" s="26" t="s">
        <v>548</v>
      </c>
      <c r="I6" s="27" t="s">
        <v>678</v>
      </c>
      <c r="J6" s="28">
        <v>0</v>
      </c>
      <c r="K6" s="28">
        <v>0</v>
      </c>
      <c r="L6" s="28">
        <v>0</v>
      </c>
      <c r="M6" s="29" t="s">
        <v>679</v>
      </c>
      <c r="N6" s="30">
        <v>1.3542824074074073E-2</v>
      </c>
    </row>
    <row r="7" spans="1:14" ht="13.15" x14ac:dyDescent="0.25">
      <c r="A7" s="20">
        <v>2</v>
      </c>
      <c r="B7" s="20"/>
      <c r="C7" s="20"/>
      <c r="D7" s="21">
        <v>345</v>
      </c>
      <c r="E7" s="22" t="s">
        <v>546</v>
      </c>
      <c r="F7" s="23" t="s">
        <v>547</v>
      </c>
      <c r="G7" s="25">
        <v>33056</v>
      </c>
      <c r="H7" s="26" t="s">
        <v>548</v>
      </c>
      <c r="I7" s="27" t="s">
        <v>549</v>
      </c>
      <c r="J7" s="28">
        <v>0</v>
      </c>
      <c r="K7" s="28">
        <v>0</v>
      </c>
      <c r="L7" s="28">
        <v>0</v>
      </c>
      <c r="M7" s="29" t="s">
        <v>679</v>
      </c>
      <c r="N7" s="30">
        <v>1.3614583333333333E-2</v>
      </c>
    </row>
    <row r="8" spans="1:14" x14ac:dyDescent="0.2">
      <c r="A8" s="20">
        <v>3</v>
      </c>
      <c r="B8" s="20">
        <v>1</v>
      </c>
      <c r="C8" s="20"/>
      <c r="D8" s="21">
        <v>300</v>
      </c>
      <c r="E8" s="22" t="s">
        <v>680</v>
      </c>
      <c r="F8" s="23" t="s">
        <v>681</v>
      </c>
      <c r="G8" s="25">
        <v>34535</v>
      </c>
      <c r="H8" s="26" t="s">
        <v>29</v>
      </c>
      <c r="I8" s="27" t="s">
        <v>35</v>
      </c>
      <c r="J8" s="28">
        <v>0</v>
      </c>
      <c r="K8" s="28" t="s">
        <v>682</v>
      </c>
      <c r="L8" s="28">
        <v>0</v>
      </c>
      <c r="M8" s="29" t="s">
        <v>679</v>
      </c>
      <c r="N8" s="30">
        <v>1.3784722222222224E-2</v>
      </c>
    </row>
    <row r="9" spans="1:14" x14ac:dyDescent="0.2">
      <c r="A9" s="20">
        <v>4</v>
      </c>
      <c r="B9" s="20"/>
      <c r="C9" s="20"/>
      <c r="D9" s="21">
        <v>352</v>
      </c>
      <c r="E9" s="22" t="s">
        <v>683</v>
      </c>
      <c r="F9" s="23" t="s">
        <v>684</v>
      </c>
      <c r="G9" s="25">
        <v>38954</v>
      </c>
      <c r="H9" s="26" t="s">
        <v>17</v>
      </c>
      <c r="I9" s="27" t="s">
        <v>25</v>
      </c>
      <c r="J9" s="28" t="s">
        <v>19</v>
      </c>
      <c r="K9" s="28" t="s">
        <v>20</v>
      </c>
      <c r="L9" s="28">
        <v>0</v>
      </c>
      <c r="M9" s="29" t="s">
        <v>685</v>
      </c>
      <c r="N9" s="30">
        <v>1.4008101851851853E-2</v>
      </c>
    </row>
    <row r="10" spans="1:14" x14ac:dyDescent="0.2">
      <c r="A10" s="20">
        <v>5</v>
      </c>
      <c r="B10" s="20">
        <v>2</v>
      </c>
      <c r="C10" s="20"/>
      <c r="D10" s="21">
        <v>359</v>
      </c>
      <c r="E10" s="22" t="s">
        <v>396</v>
      </c>
      <c r="F10" s="23" t="s">
        <v>686</v>
      </c>
      <c r="G10" s="25">
        <v>33351</v>
      </c>
      <c r="H10" s="26" t="s">
        <v>29</v>
      </c>
      <c r="I10" s="27" t="s">
        <v>687</v>
      </c>
      <c r="J10" s="28" t="s">
        <v>48</v>
      </c>
      <c r="K10" s="28" t="s">
        <v>49</v>
      </c>
      <c r="L10" s="28">
        <v>0</v>
      </c>
      <c r="M10" s="29" t="s">
        <v>679</v>
      </c>
      <c r="N10" s="30">
        <v>1.4025462962962962E-2</v>
      </c>
    </row>
    <row r="11" spans="1:14" ht="13.15" x14ac:dyDescent="0.25">
      <c r="A11" s="20">
        <v>6</v>
      </c>
      <c r="B11" s="20"/>
      <c r="C11" s="20"/>
      <c r="D11" s="21">
        <v>123</v>
      </c>
      <c r="E11" s="22" t="s">
        <v>688</v>
      </c>
      <c r="F11" s="23" t="s">
        <v>689</v>
      </c>
      <c r="G11" s="25">
        <v>33079</v>
      </c>
      <c r="H11" s="26" t="s">
        <v>548</v>
      </c>
      <c r="I11" s="27" t="s">
        <v>690</v>
      </c>
      <c r="J11" s="28">
        <v>0</v>
      </c>
      <c r="K11" s="28">
        <v>0</v>
      </c>
      <c r="L11" s="28">
        <v>0</v>
      </c>
      <c r="M11" s="29" t="s">
        <v>679</v>
      </c>
      <c r="N11" s="30">
        <v>1.4065972222222221E-2</v>
      </c>
    </row>
    <row r="12" spans="1:14" x14ac:dyDescent="0.2">
      <c r="A12" s="20">
        <v>7</v>
      </c>
      <c r="B12" s="20">
        <v>3</v>
      </c>
      <c r="C12" s="20"/>
      <c r="D12" s="21">
        <v>307</v>
      </c>
      <c r="E12" s="22" t="s">
        <v>691</v>
      </c>
      <c r="F12" s="23" t="s">
        <v>692</v>
      </c>
      <c r="G12" s="25">
        <v>34718</v>
      </c>
      <c r="H12" s="26" t="s">
        <v>29</v>
      </c>
      <c r="I12" s="27" t="s">
        <v>693</v>
      </c>
      <c r="J12" s="28">
        <v>0</v>
      </c>
      <c r="K12" s="28" t="s">
        <v>694</v>
      </c>
      <c r="L12" s="28" t="s">
        <v>695</v>
      </c>
      <c r="M12" s="29" t="s">
        <v>679</v>
      </c>
      <c r="N12" s="30">
        <v>1.4182870370370368E-2</v>
      </c>
    </row>
    <row r="13" spans="1:14" x14ac:dyDescent="0.2">
      <c r="A13" s="20">
        <v>8</v>
      </c>
      <c r="B13" s="20">
        <v>4</v>
      </c>
      <c r="C13" s="20"/>
      <c r="D13" s="21">
        <v>317</v>
      </c>
      <c r="E13" s="22" t="s">
        <v>696</v>
      </c>
      <c r="F13" s="23" t="s">
        <v>697</v>
      </c>
      <c r="G13" s="25">
        <v>36858</v>
      </c>
      <c r="H13" s="26" t="s">
        <v>29</v>
      </c>
      <c r="I13" s="27" t="s">
        <v>35</v>
      </c>
      <c r="J13" s="28" t="s">
        <v>36</v>
      </c>
      <c r="K13" s="28">
        <v>0</v>
      </c>
      <c r="L13" s="28" t="s">
        <v>698</v>
      </c>
      <c r="M13" s="29" t="s">
        <v>679</v>
      </c>
      <c r="N13" s="30">
        <v>1.4543981481481482E-2</v>
      </c>
    </row>
    <row r="14" spans="1:14" x14ac:dyDescent="0.2">
      <c r="A14" s="20">
        <v>9</v>
      </c>
      <c r="B14" s="20">
        <v>5</v>
      </c>
      <c r="C14" s="20"/>
      <c r="D14" s="21">
        <v>362</v>
      </c>
      <c r="E14" s="22" t="s">
        <v>699</v>
      </c>
      <c r="F14" s="23" t="s">
        <v>700</v>
      </c>
      <c r="G14" s="25">
        <v>36518</v>
      </c>
      <c r="H14" s="26" t="s">
        <v>29</v>
      </c>
      <c r="I14" s="27" t="s">
        <v>42</v>
      </c>
      <c r="J14" s="28">
        <v>0</v>
      </c>
      <c r="K14" s="28">
        <v>0</v>
      </c>
      <c r="L14" s="28" t="s">
        <v>199</v>
      </c>
      <c r="M14" s="29" t="s">
        <v>679</v>
      </c>
      <c r="N14" s="30">
        <v>1.4707175925925927E-2</v>
      </c>
    </row>
    <row r="15" spans="1:14" x14ac:dyDescent="0.2">
      <c r="A15" s="20">
        <v>10</v>
      </c>
      <c r="B15" s="20">
        <v>6</v>
      </c>
      <c r="C15" s="20"/>
      <c r="D15" s="21">
        <v>332</v>
      </c>
      <c r="E15" s="22" t="s">
        <v>701</v>
      </c>
      <c r="F15" s="23" t="s">
        <v>702</v>
      </c>
      <c r="G15" s="25">
        <v>32266</v>
      </c>
      <c r="H15" s="26" t="s">
        <v>29</v>
      </c>
      <c r="I15" s="27" t="s">
        <v>53</v>
      </c>
      <c r="J15" s="28">
        <v>0</v>
      </c>
      <c r="K15" s="28" t="s">
        <v>134</v>
      </c>
      <c r="L15" s="28">
        <v>0</v>
      </c>
      <c r="M15" s="29" t="s">
        <v>679</v>
      </c>
      <c r="N15" s="30">
        <v>1.5258101851851851E-2</v>
      </c>
    </row>
    <row r="16" spans="1:14" x14ac:dyDescent="0.2">
      <c r="A16" s="20">
        <v>11</v>
      </c>
      <c r="B16" s="20">
        <v>7</v>
      </c>
      <c r="C16" s="20">
        <v>1</v>
      </c>
      <c r="D16" s="21">
        <v>355</v>
      </c>
      <c r="E16" s="22" t="s">
        <v>703</v>
      </c>
      <c r="F16" s="23" t="s">
        <v>704</v>
      </c>
      <c r="G16" s="25">
        <v>38023</v>
      </c>
      <c r="H16" s="26" t="s">
        <v>29</v>
      </c>
      <c r="I16" s="27" t="s">
        <v>449</v>
      </c>
      <c r="J16" s="28" t="s">
        <v>450</v>
      </c>
      <c r="K16" s="28">
        <v>0</v>
      </c>
      <c r="L16" s="28" t="s">
        <v>705</v>
      </c>
      <c r="M16" s="29" t="s">
        <v>685</v>
      </c>
      <c r="N16" s="30">
        <v>1.6135416666666666E-2</v>
      </c>
    </row>
    <row r="17" spans="1:14" x14ac:dyDescent="0.2">
      <c r="A17" s="20">
        <v>12</v>
      </c>
      <c r="B17" s="20">
        <v>8</v>
      </c>
      <c r="C17" s="20"/>
      <c r="D17" s="21">
        <v>318</v>
      </c>
      <c r="E17" s="22" t="s">
        <v>706</v>
      </c>
      <c r="F17" s="23" t="s">
        <v>707</v>
      </c>
      <c r="G17" s="25">
        <v>36983</v>
      </c>
      <c r="H17" s="26" t="s">
        <v>29</v>
      </c>
      <c r="I17" s="27" t="s">
        <v>35</v>
      </c>
      <c r="J17" s="28" t="s">
        <v>36</v>
      </c>
      <c r="K17" s="28">
        <v>0</v>
      </c>
      <c r="L17" s="28" t="s">
        <v>652</v>
      </c>
      <c r="M17" s="29" t="s">
        <v>679</v>
      </c>
      <c r="N17" s="30">
        <v>1.6465277777777777E-2</v>
      </c>
    </row>
    <row r="18" spans="1:14" x14ac:dyDescent="0.2">
      <c r="A18" s="20">
        <v>13</v>
      </c>
      <c r="B18" s="20">
        <v>9</v>
      </c>
      <c r="C18" s="20"/>
      <c r="D18" s="21">
        <v>322</v>
      </c>
      <c r="E18" s="22" t="s">
        <v>708</v>
      </c>
      <c r="F18" s="23" t="s">
        <v>709</v>
      </c>
      <c r="G18" s="25">
        <v>29100</v>
      </c>
      <c r="H18" s="26" t="s">
        <v>29</v>
      </c>
      <c r="I18" s="27" t="s">
        <v>53</v>
      </c>
      <c r="J18" s="28">
        <v>0</v>
      </c>
      <c r="K18" s="28">
        <v>0</v>
      </c>
      <c r="L18" s="28">
        <v>0</v>
      </c>
      <c r="M18" s="29" t="s">
        <v>679</v>
      </c>
      <c r="N18" s="30">
        <v>1.6548611111111108E-2</v>
      </c>
    </row>
    <row r="19" spans="1:14" ht="13.15" x14ac:dyDescent="0.25">
      <c r="A19" s="20">
        <v>14</v>
      </c>
      <c r="B19" s="20"/>
      <c r="C19" s="20"/>
      <c r="D19" s="21">
        <v>302</v>
      </c>
      <c r="E19" s="22" t="s">
        <v>531</v>
      </c>
      <c r="F19" s="23" t="s">
        <v>710</v>
      </c>
      <c r="G19" s="25">
        <v>27030</v>
      </c>
      <c r="H19" s="26" t="s">
        <v>376</v>
      </c>
      <c r="I19" s="27" t="s">
        <v>377</v>
      </c>
      <c r="J19" s="28">
        <v>0</v>
      </c>
      <c r="K19" s="28">
        <v>0</v>
      </c>
      <c r="L19" s="28">
        <v>0</v>
      </c>
      <c r="M19" s="29" t="s">
        <v>679</v>
      </c>
      <c r="N19" s="30">
        <v>1.6655092592592593E-2</v>
      </c>
    </row>
    <row r="20" spans="1:14" x14ac:dyDescent="0.2">
      <c r="A20" s="20">
        <v>15</v>
      </c>
      <c r="B20" s="20">
        <v>10</v>
      </c>
      <c r="C20" s="20"/>
      <c r="D20" s="21">
        <v>340</v>
      </c>
      <c r="E20" s="22" t="s">
        <v>711</v>
      </c>
      <c r="F20" s="23" t="s">
        <v>712</v>
      </c>
      <c r="G20" s="25">
        <v>35840</v>
      </c>
      <c r="H20" s="26" t="s">
        <v>29</v>
      </c>
      <c r="I20" s="27" t="s">
        <v>53</v>
      </c>
      <c r="J20" s="28">
        <v>0</v>
      </c>
      <c r="K20" s="28">
        <v>0</v>
      </c>
      <c r="L20" s="28" t="s">
        <v>413</v>
      </c>
      <c r="M20" s="29" t="s">
        <v>679</v>
      </c>
      <c r="N20" s="30">
        <v>1.6902777777777777E-2</v>
      </c>
    </row>
    <row r="21" spans="1:14" ht="13.15" x14ac:dyDescent="0.25">
      <c r="A21" s="20">
        <v>16</v>
      </c>
      <c r="B21" s="20">
        <v>11</v>
      </c>
      <c r="C21" s="20"/>
      <c r="D21" s="21">
        <v>313</v>
      </c>
      <c r="E21" s="22" t="s">
        <v>385</v>
      </c>
      <c r="F21" s="23" t="s">
        <v>713</v>
      </c>
      <c r="G21" s="25">
        <v>32824</v>
      </c>
      <c r="H21" s="26" t="s">
        <v>29</v>
      </c>
      <c r="I21" s="27" t="s">
        <v>35</v>
      </c>
      <c r="J21" s="28">
        <v>0</v>
      </c>
      <c r="K21" s="28" t="s">
        <v>107</v>
      </c>
      <c r="L21" s="28">
        <v>0</v>
      </c>
      <c r="M21" s="29" t="s">
        <v>679</v>
      </c>
      <c r="N21" s="30">
        <v>1.708449074074074E-2</v>
      </c>
    </row>
    <row r="22" spans="1:14" ht="13.15" x14ac:dyDescent="0.25">
      <c r="A22" s="20">
        <v>17</v>
      </c>
      <c r="B22" s="20">
        <v>12</v>
      </c>
      <c r="C22" s="20"/>
      <c r="D22" s="21">
        <v>312</v>
      </c>
      <c r="E22" s="22" t="s">
        <v>714</v>
      </c>
      <c r="F22" s="23" t="s">
        <v>715</v>
      </c>
      <c r="G22" s="25">
        <v>31953</v>
      </c>
      <c r="H22" s="26" t="s">
        <v>29</v>
      </c>
      <c r="I22" s="27" t="s">
        <v>35</v>
      </c>
      <c r="J22" s="28">
        <v>0</v>
      </c>
      <c r="K22" s="28" t="s">
        <v>635</v>
      </c>
      <c r="L22" s="28">
        <v>0</v>
      </c>
      <c r="M22" s="29" t="s">
        <v>679</v>
      </c>
      <c r="N22" s="30">
        <v>1.8063657407407407E-2</v>
      </c>
    </row>
    <row r="23" spans="1:14" x14ac:dyDescent="0.2">
      <c r="A23" s="20">
        <v>18</v>
      </c>
      <c r="B23" s="20">
        <v>13</v>
      </c>
      <c r="C23" s="20"/>
      <c r="D23" s="21">
        <v>327</v>
      </c>
      <c r="E23" s="22" t="s">
        <v>430</v>
      </c>
      <c r="F23" s="23" t="s">
        <v>716</v>
      </c>
      <c r="G23" s="25">
        <v>31183</v>
      </c>
      <c r="H23" s="26" t="s">
        <v>29</v>
      </c>
      <c r="I23" s="27" t="s">
        <v>53</v>
      </c>
      <c r="J23" s="28">
        <v>0</v>
      </c>
      <c r="K23" s="28" t="s">
        <v>717</v>
      </c>
      <c r="L23" s="28">
        <v>0</v>
      </c>
      <c r="M23" s="29" t="s">
        <v>679</v>
      </c>
      <c r="N23" s="30">
        <v>1.8167824074074072E-2</v>
      </c>
    </row>
    <row r="24" spans="1:14" x14ac:dyDescent="0.2">
      <c r="A24" s="20">
        <v>19</v>
      </c>
      <c r="B24" s="20">
        <v>14</v>
      </c>
      <c r="C24" s="20"/>
      <c r="D24" s="21">
        <v>326</v>
      </c>
      <c r="E24" s="22" t="s">
        <v>533</v>
      </c>
      <c r="F24" s="23" t="s">
        <v>718</v>
      </c>
      <c r="G24" s="25">
        <v>31106</v>
      </c>
      <c r="H24" s="26" t="s">
        <v>29</v>
      </c>
      <c r="I24" s="27" t="s">
        <v>53</v>
      </c>
      <c r="J24" s="28">
        <v>0</v>
      </c>
      <c r="K24" s="28" t="s">
        <v>134</v>
      </c>
      <c r="L24" s="28">
        <v>0</v>
      </c>
      <c r="M24" s="29" t="s">
        <v>679</v>
      </c>
      <c r="N24" s="30">
        <v>1.8216435185185186E-2</v>
      </c>
    </row>
    <row r="25" spans="1:14" x14ac:dyDescent="0.2">
      <c r="A25" s="20">
        <v>20</v>
      </c>
      <c r="B25" s="20">
        <v>15</v>
      </c>
      <c r="C25" s="20"/>
      <c r="D25" s="21">
        <v>304</v>
      </c>
      <c r="E25" s="22" t="s">
        <v>719</v>
      </c>
      <c r="F25" s="23" t="s">
        <v>720</v>
      </c>
      <c r="G25" s="25">
        <v>27827</v>
      </c>
      <c r="H25" s="26" t="s">
        <v>29</v>
      </c>
      <c r="I25" s="27" t="s">
        <v>721</v>
      </c>
      <c r="J25" s="28">
        <v>0</v>
      </c>
      <c r="K25" s="28">
        <v>0</v>
      </c>
      <c r="L25" s="28">
        <v>0</v>
      </c>
      <c r="M25" s="29" t="s">
        <v>679</v>
      </c>
      <c r="N25" s="30">
        <v>1.8293981481481484E-2</v>
      </c>
    </row>
    <row r="26" spans="1:14" x14ac:dyDescent="0.2">
      <c r="A26" s="20">
        <v>21</v>
      </c>
      <c r="B26" s="20">
        <v>16</v>
      </c>
      <c r="C26" s="20"/>
      <c r="D26" s="21">
        <v>319</v>
      </c>
      <c r="E26" s="22" t="s">
        <v>722</v>
      </c>
      <c r="F26" s="23" t="s">
        <v>723</v>
      </c>
      <c r="G26" s="25">
        <v>37395</v>
      </c>
      <c r="H26" s="26" t="s">
        <v>29</v>
      </c>
      <c r="I26" s="27" t="s">
        <v>35</v>
      </c>
      <c r="J26" s="28" t="s">
        <v>36</v>
      </c>
      <c r="K26" s="28">
        <v>0</v>
      </c>
      <c r="L26" s="28" t="s">
        <v>724</v>
      </c>
      <c r="M26" s="29" t="s">
        <v>679</v>
      </c>
      <c r="N26" s="30">
        <v>1.8672453703703702E-2</v>
      </c>
    </row>
    <row r="27" spans="1:14" x14ac:dyDescent="0.2">
      <c r="A27" s="20">
        <v>22</v>
      </c>
      <c r="B27" s="20">
        <v>17</v>
      </c>
      <c r="C27" s="20"/>
      <c r="D27" s="21">
        <v>306</v>
      </c>
      <c r="E27" s="22" t="s">
        <v>725</v>
      </c>
      <c r="F27" s="23" t="s">
        <v>726</v>
      </c>
      <c r="G27" s="25">
        <v>33357</v>
      </c>
      <c r="H27" s="26" t="s">
        <v>29</v>
      </c>
      <c r="I27" s="27" t="s">
        <v>278</v>
      </c>
      <c r="J27" s="28">
        <v>0</v>
      </c>
      <c r="K27" s="28">
        <v>0</v>
      </c>
      <c r="L27" s="28">
        <v>0</v>
      </c>
      <c r="M27" s="29" t="s">
        <v>679</v>
      </c>
      <c r="N27" s="30">
        <v>1.8754629629629632E-2</v>
      </c>
    </row>
    <row r="28" spans="1:14" x14ac:dyDescent="0.2">
      <c r="A28" s="20">
        <v>23</v>
      </c>
      <c r="B28" s="20">
        <v>18</v>
      </c>
      <c r="C28" s="20"/>
      <c r="D28" s="21">
        <v>330</v>
      </c>
      <c r="E28" s="22" t="s">
        <v>727</v>
      </c>
      <c r="F28" s="23" t="s">
        <v>728</v>
      </c>
      <c r="G28" s="25">
        <v>31988</v>
      </c>
      <c r="H28" s="26" t="s">
        <v>29</v>
      </c>
      <c r="I28" s="27" t="s">
        <v>53</v>
      </c>
      <c r="J28" s="28">
        <v>0</v>
      </c>
      <c r="K28" s="28" t="s">
        <v>729</v>
      </c>
      <c r="L28" s="28">
        <v>0</v>
      </c>
      <c r="M28" s="29" t="s">
        <v>679</v>
      </c>
      <c r="N28" s="30">
        <v>1.8935185185185183E-2</v>
      </c>
    </row>
    <row r="29" spans="1:14" x14ac:dyDescent="0.2">
      <c r="A29" s="20">
        <v>24</v>
      </c>
      <c r="B29" s="20">
        <v>19</v>
      </c>
      <c r="C29" s="20"/>
      <c r="D29" s="21">
        <v>347</v>
      </c>
      <c r="E29" s="22" t="s">
        <v>730</v>
      </c>
      <c r="F29" s="23" t="s">
        <v>731</v>
      </c>
      <c r="G29" s="25">
        <v>35523</v>
      </c>
      <c r="H29" s="26" t="s">
        <v>29</v>
      </c>
      <c r="I29" s="27" t="s">
        <v>131</v>
      </c>
      <c r="J29" s="28">
        <v>0</v>
      </c>
      <c r="K29" s="28">
        <v>0</v>
      </c>
      <c r="L29" s="28">
        <v>0</v>
      </c>
      <c r="M29" s="29" t="s">
        <v>679</v>
      </c>
      <c r="N29" s="30">
        <v>1.8957175925925926E-2</v>
      </c>
    </row>
    <row r="30" spans="1:14" x14ac:dyDescent="0.2">
      <c r="A30" s="20">
        <v>25</v>
      </c>
      <c r="B30" s="20">
        <v>20</v>
      </c>
      <c r="C30" s="20"/>
      <c r="D30" s="21">
        <v>331</v>
      </c>
      <c r="E30" s="22" t="s">
        <v>732</v>
      </c>
      <c r="F30" s="23" t="s">
        <v>733</v>
      </c>
      <c r="G30" s="25">
        <v>32120</v>
      </c>
      <c r="H30" s="26" t="s">
        <v>29</v>
      </c>
      <c r="I30" s="27" t="s">
        <v>53</v>
      </c>
      <c r="J30" s="28">
        <v>0</v>
      </c>
      <c r="K30" s="28">
        <v>0</v>
      </c>
      <c r="L30" s="28">
        <v>0</v>
      </c>
      <c r="M30" s="29" t="s">
        <v>679</v>
      </c>
      <c r="N30" s="30">
        <v>1.9114583333333334E-2</v>
      </c>
    </row>
    <row r="31" spans="1:14" x14ac:dyDescent="0.2">
      <c r="A31" s="20">
        <v>26</v>
      </c>
      <c r="B31" s="20">
        <v>21</v>
      </c>
      <c r="C31" s="20"/>
      <c r="D31" s="21">
        <v>354</v>
      </c>
      <c r="E31" s="22" t="s">
        <v>734</v>
      </c>
      <c r="F31" s="23" t="s">
        <v>735</v>
      </c>
      <c r="G31" s="25">
        <v>31880</v>
      </c>
      <c r="H31" s="26" t="s">
        <v>29</v>
      </c>
      <c r="I31" s="27" t="s">
        <v>736</v>
      </c>
      <c r="J31" s="28">
        <v>0</v>
      </c>
      <c r="K31" s="28">
        <v>0</v>
      </c>
      <c r="L31" s="28">
        <v>0</v>
      </c>
      <c r="M31" s="29" t="s">
        <v>679</v>
      </c>
      <c r="N31" s="30">
        <v>1.9162037037037036E-2</v>
      </c>
    </row>
    <row r="32" spans="1:14" x14ac:dyDescent="0.2">
      <c r="A32" s="20">
        <v>27</v>
      </c>
      <c r="B32" s="20">
        <v>22</v>
      </c>
      <c r="C32" s="20"/>
      <c r="D32" s="21">
        <v>325</v>
      </c>
      <c r="E32" s="22" t="s">
        <v>737</v>
      </c>
      <c r="F32" s="23" t="s">
        <v>738</v>
      </c>
      <c r="G32" s="25">
        <v>30821</v>
      </c>
      <c r="H32" s="26" t="s">
        <v>29</v>
      </c>
      <c r="I32" s="27" t="s">
        <v>53</v>
      </c>
      <c r="J32" s="28">
        <v>0</v>
      </c>
      <c r="K32" s="28">
        <v>0</v>
      </c>
      <c r="L32" s="28">
        <v>0</v>
      </c>
      <c r="M32" s="29" t="s">
        <v>679</v>
      </c>
      <c r="N32" s="30">
        <v>1.9269675925925926E-2</v>
      </c>
    </row>
    <row r="33" spans="1:14" x14ac:dyDescent="0.2">
      <c r="A33" s="20">
        <v>28</v>
      </c>
      <c r="B33" s="20">
        <v>23</v>
      </c>
      <c r="C33" s="20"/>
      <c r="D33" s="21">
        <v>311</v>
      </c>
      <c r="E33" s="22" t="s">
        <v>739</v>
      </c>
      <c r="F33" s="23" t="s">
        <v>740</v>
      </c>
      <c r="G33" s="25">
        <v>31330</v>
      </c>
      <c r="H33" s="26" t="s">
        <v>29</v>
      </c>
      <c r="I33" s="27" t="s">
        <v>35</v>
      </c>
      <c r="J33" s="28">
        <v>0</v>
      </c>
      <c r="K33" s="28" t="s">
        <v>179</v>
      </c>
      <c r="L33" s="28">
        <v>0</v>
      </c>
      <c r="M33" s="29" t="s">
        <v>679</v>
      </c>
      <c r="N33" s="30">
        <v>1.9408564814814816E-2</v>
      </c>
    </row>
    <row r="34" spans="1:14" x14ac:dyDescent="0.2">
      <c r="A34" s="20">
        <v>29</v>
      </c>
      <c r="B34" s="20">
        <v>24</v>
      </c>
      <c r="C34" s="20"/>
      <c r="D34" s="21">
        <v>310</v>
      </c>
      <c r="E34" s="22" t="s">
        <v>741</v>
      </c>
      <c r="F34" s="23" t="s">
        <v>742</v>
      </c>
      <c r="G34" s="25">
        <v>30852</v>
      </c>
      <c r="H34" s="26" t="s">
        <v>29</v>
      </c>
      <c r="I34" s="27" t="s">
        <v>35</v>
      </c>
      <c r="J34" s="28">
        <v>0</v>
      </c>
      <c r="K34" s="28" t="s">
        <v>107</v>
      </c>
      <c r="L34" s="28">
        <v>0</v>
      </c>
      <c r="M34" s="29" t="s">
        <v>679</v>
      </c>
      <c r="N34" s="30">
        <v>1.9664351851851853E-2</v>
      </c>
    </row>
    <row r="35" spans="1:14" x14ac:dyDescent="0.2">
      <c r="A35" s="20">
        <v>30</v>
      </c>
      <c r="B35" s="20">
        <v>25</v>
      </c>
      <c r="C35" s="20"/>
      <c r="D35" s="21">
        <v>360</v>
      </c>
      <c r="E35" s="22" t="s">
        <v>743</v>
      </c>
      <c r="F35" s="23" t="s">
        <v>744</v>
      </c>
      <c r="G35" s="25">
        <v>27086</v>
      </c>
      <c r="H35" s="26" t="s">
        <v>29</v>
      </c>
      <c r="I35" s="27" t="s">
        <v>42</v>
      </c>
      <c r="J35" s="28">
        <v>0</v>
      </c>
      <c r="K35" s="28">
        <v>0</v>
      </c>
      <c r="L35" s="28">
        <v>0</v>
      </c>
      <c r="M35" s="29" t="s">
        <v>679</v>
      </c>
      <c r="N35" s="30">
        <v>1.9998842592592592E-2</v>
      </c>
    </row>
    <row r="36" spans="1:14" x14ac:dyDescent="0.2">
      <c r="A36" s="20">
        <v>31</v>
      </c>
      <c r="B36" s="20">
        <v>26</v>
      </c>
      <c r="C36" s="20"/>
      <c r="D36" s="21">
        <v>316</v>
      </c>
      <c r="E36" s="22" t="s">
        <v>745</v>
      </c>
      <c r="F36" s="23" t="s">
        <v>746</v>
      </c>
      <c r="G36" s="25">
        <v>34024</v>
      </c>
      <c r="H36" s="26" t="s">
        <v>29</v>
      </c>
      <c r="I36" s="27" t="s">
        <v>35</v>
      </c>
      <c r="J36" s="28">
        <v>0</v>
      </c>
      <c r="K36" s="28" t="s">
        <v>747</v>
      </c>
      <c r="L36" s="28">
        <v>0</v>
      </c>
      <c r="M36" s="29" t="s">
        <v>679</v>
      </c>
      <c r="N36" s="30">
        <v>2.0177083333333335E-2</v>
      </c>
    </row>
    <row r="37" spans="1:14" x14ac:dyDescent="0.2">
      <c r="A37" s="20">
        <v>32</v>
      </c>
      <c r="B37" s="20">
        <v>27</v>
      </c>
      <c r="C37" s="20"/>
      <c r="D37" s="21">
        <v>324</v>
      </c>
      <c r="E37" s="22" t="s">
        <v>748</v>
      </c>
      <c r="F37" s="23" t="s">
        <v>749</v>
      </c>
      <c r="G37" s="25">
        <v>30714</v>
      </c>
      <c r="H37" s="26" t="s">
        <v>29</v>
      </c>
      <c r="I37" s="27" t="s">
        <v>53</v>
      </c>
      <c r="J37" s="28">
        <v>0</v>
      </c>
      <c r="K37" s="28" t="s">
        <v>750</v>
      </c>
      <c r="L37" s="28">
        <v>0</v>
      </c>
      <c r="M37" s="29" t="s">
        <v>679</v>
      </c>
      <c r="N37" s="30">
        <v>2.0840277777777777E-2</v>
      </c>
    </row>
    <row r="38" spans="1:14" x14ac:dyDescent="0.2">
      <c r="A38" s="20">
        <v>33</v>
      </c>
      <c r="B38" s="20">
        <v>28</v>
      </c>
      <c r="C38" s="20"/>
      <c r="D38" s="21">
        <v>363</v>
      </c>
      <c r="E38" s="22" t="s">
        <v>751</v>
      </c>
      <c r="F38" s="23" t="s">
        <v>394</v>
      </c>
      <c r="G38" s="25">
        <v>29022</v>
      </c>
      <c r="H38" s="26" t="s">
        <v>29</v>
      </c>
      <c r="I38" s="27" t="s">
        <v>35</v>
      </c>
      <c r="J38" s="28" t="s">
        <v>565</v>
      </c>
      <c r="K38" s="28">
        <v>0</v>
      </c>
      <c r="L38" s="28">
        <v>0</v>
      </c>
      <c r="M38" s="29" t="s">
        <v>679</v>
      </c>
      <c r="N38" s="30">
        <v>2.1293981481481483E-2</v>
      </c>
    </row>
    <row r="39" spans="1:14" x14ac:dyDescent="0.2">
      <c r="A39" s="20">
        <v>34</v>
      </c>
      <c r="B39" s="20">
        <v>29</v>
      </c>
      <c r="C39" s="20"/>
      <c r="D39" s="21">
        <v>357</v>
      </c>
      <c r="E39" s="22" t="s">
        <v>584</v>
      </c>
      <c r="F39" s="23" t="s">
        <v>752</v>
      </c>
      <c r="G39" s="25">
        <v>28651</v>
      </c>
      <c r="H39" s="26" t="s">
        <v>29</v>
      </c>
      <c r="I39" s="27" t="s">
        <v>753</v>
      </c>
      <c r="J39" s="28">
        <v>0</v>
      </c>
      <c r="K39" s="28" t="s">
        <v>754</v>
      </c>
      <c r="L39" s="28">
        <v>0</v>
      </c>
      <c r="M39" s="29" t="s">
        <v>679</v>
      </c>
      <c r="N39" s="30">
        <v>2.1364583333333336E-2</v>
      </c>
    </row>
    <row r="40" spans="1:14" x14ac:dyDescent="0.2">
      <c r="A40" s="20">
        <v>35</v>
      </c>
      <c r="B40" s="20">
        <v>30</v>
      </c>
      <c r="C40" s="20"/>
      <c r="D40" s="21">
        <v>338</v>
      </c>
      <c r="E40" s="22" t="s">
        <v>719</v>
      </c>
      <c r="F40" s="23" t="s">
        <v>755</v>
      </c>
      <c r="G40" s="25">
        <v>35701</v>
      </c>
      <c r="H40" s="26" t="s">
        <v>29</v>
      </c>
      <c r="I40" s="27" t="s">
        <v>53</v>
      </c>
      <c r="J40" s="28">
        <v>0</v>
      </c>
      <c r="K40" s="28" t="s">
        <v>756</v>
      </c>
      <c r="L40" s="28">
        <v>0</v>
      </c>
      <c r="M40" s="29" t="s">
        <v>679</v>
      </c>
      <c r="N40" s="30">
        <v>2.2048611111111113E-2</v>
      </c>
    </row>
    <row r="41" spans="1:14" x14ac:dyDescent="0.2">
      <c r="A41" s="20">
        <v>36</v>
      </c>
      <c r="B41" s="20">
        <v>31</v>
      </c>
      <c r="C41" s="20"/>
      <c r="D41" s="21">
        <v>309</v>
      </c>
      <c r="E41" s="22" t="s">
        <v>757</v>
      </c>
      <c r="F41" s="23" t="s">
        <v>758</v>
      </c>
      <c r="G41" s="25">
        <v>29217</v>
      </c>
      <c r="H41" s="26" t="s">
        <v>29</v>
      </c>
      <c r="I41" s="27" t="s">
        <v>35</v>
      </c>
      <c r="J41" s="28">
        <v>0</v>
      </c>
      <c r="K41" s="28">
        <v>0</v>
      </c>
      <c r="L41" s="28">
        <v>0</v>
      </c>
      <c r="M41" s="29" t="s">
        <v>679</v>
      </c>
      <c r="N41" s="30">
        <v>2.2516203703703705E-2</v>
      </c>
    </row>
    <row r="42" spans="1:14" x14ac:dyDescent="0.2">
      <c r="A42" s="20">
        <v>37</v>
      </c>
      <c r="B42" s="20">
        <v>32</v>
      </c>
      <c r="C42" s="20"/>
      <c r="D42" s="21">
        <v>398</v>
      </c>
      <c r="E42" s="22" t="s">
        <v>759</v>
      </c>
      <c r="F42" s="23" t="s">
        <v>760</v>
      </c>
      <c r="G42" s="25">
        <v>29952</v>
      </c>
      <c r="H42" s="26" t="s">
        <v>29</v>
      </c>
      <c r="I42" s="27" t="s">
        <v>53</v>
      </c>
      <c r="J42" s="28" t="s">
        <v>761</v>
      </c>
      <c r="K42" s="28">
        <v>0</v>
      </c>
      <c r="L42" s="28">
        <v>0</v>
      </c>
      <c r="M42" s="29" t="s">
        <v>679</v>
      </c>
      <c r="N42" s="30">
        <v>2.269097222222222E-2</v>
      </c>
    </row>
    <row r="43" spans="1:14" x14ac:dyDescent="0.2">
      <c r="A43" s="20">
        <v>38</v>
      </c>
      <c r="B43" s="20">
        <v>33</v>
      </c>
      <c r="C43" s="20"/>
      <c r="D43" s="21">
        <v>329</v>
      </c>
      <c r="E43" s="22" t="s">
        <v>762</v>
      </c>
      <c r="F43" s="23" t="s">
        <v>763</v>
      </c>
      <c r="G43" s="25">
        <v>31821</v>
      </c>
      <c r="H43" s="26" t="s">
        <v>29</v>
      </c>
      <c r="I43" s="27" t="s">
        <v>53</v>
      </c>
      <c r="J43" s="28">
        <v>0</v>
      </c>
      <c r="K43" s="28">
        <v>0</v>
      </c>
      <c r="L43" s="28">
        <v>0</v>
      </c>
      <c r="M43" s="29" t="s">
        <v>679</v>
      </c>
      <c r="N43" s="30">
        <v>2.2899305555555555E-2</v>
      </c>
    </row>
    <row r="44" spans="1:14" x14ac:dyDescent="0.2">
      <c r="A44" s="20">
        <v>39</v>
      </c>
      <c r="B44" s="20">
        <v>34</v>
      </c>
      <c r="C44" s="20"/>
      <c r="D44" s="21">
        <v>351</v>
      </c>
      <c r="E44" s="22" t="s">
        <v>140</v>
      </c>
      <c r="F44" s="23" t="s">
        <v>764</v>
      </c>
      <c r="G44" s="25">
        <v>30837</v>
      </c>
      <c r="H44" s="26" t="s">
        <v>29</v>
      </c>
      <c r="I44" s="27" t="s">
        <v>765</v>
      </c>
      <c r="J44" s="28">
        <v>0</v>
      </c>
      <c r="K44" s="28">
        <v>0</v>
      </c>
      <c r="L44" s="28">
        <v>0</v>
      </c>
      <c r="M44" s="29" t="s">
        <v>679</v>
      </c>
      <c r="N44" s="30">
        <v>2.2916666666666669E-2</v>
      </c>
    </row>
    <row r="45" spans="1:14" ht="13.15" x14ac:dyDescent="0.25">
      <c r="A45" s="20">
        <v>40</v>
      </c>
      <c r="B45" s="20"/>
      <c r="C45" s="20"/>
      <c r="D45" s="21">
        <v>346</v>
      </c>
      <c r="E45" s="22" t="s">
        <v>766</v>
      </c>
      <c r="F45" s="23" t="s">
        <v>767</v>
      </c>
      <c r="G45" s="25">
        <v>30292</v>
      </c>
      <c r="H45" s="26" t="s">
        <v>548</v>
      </c>
      <c r="I45" s="27" t="s">
        <v>768</v>
      </c>
      <c r="J45" s="28">
        <v>0</v>
      </c>
      <c r="K45" s="28">
        <v>0</v>
      </c>
      <c r="L45" s="28">
        <v>0</v>
      </c>
      <c r="M45" s="29" t="s">
        <v>679</v>
      </c>
      <c r="N45" s="30">
        <v>2.2950231481481481E-2</v>
      </c>
    </row>
    <row r="46" spans="1:14" x14ac:dyDescent="0.2">
      <c r="A46" s="20">
        <v>41</v>
      </c>
      <c r="B46" s="20">
        <v>35</v>
      </c>
      <c r="C46" s="20"/>
      <c r="D46" s="21">
        <v>328</v>
      </c>
      <c r="E46" s="22" t="s">
        <v>769</v>
      </c>
      <c r="F46" s="23" t="s">
        <v>770</v>
      </c>
      <c r="G46" s="25">
        <v>31585</v>
      </c>
      <c r="H46" s="26" t="s">
        <v>29</v>
      </c>
      <c r="I46" s="27" t="s">
        <v>53</v>
      </c>
      <c r="J46" s="28">
        <v>0</v>
      </c>
      <c r="K46" s="28">
        <v>0</v>
      </c>
      <c r="L46" s="28">
        <v>0</v>
      </c>
      <c r="M46" s="29" t="s">
        <v>679</v>
      </c>
      <c r="N46" s="30">
        <v>2.2950231481481481E-2</v>
      </c>
    </row>
    <row r="47" spans="1:14" x14ac:dyDescent="0.2">
      <c r="A47" s="20">
        <v>42</v>
      </c>
      <c r="B47" s="20">
        <v>36</v>
      </c>
      <c r="C47" s="20"/>
      <c r="D47" s="21">
        <v>336</v>
      </c>
      <c r="E47" s="22" t="s">
        <v>383</v>
      </c>
      <c r="F47" s="23" t="s">
        <v>771</v>
      </c>
      <c r="G47" s="25">
        <v>34780</v>
      </c>
      <c r="H47" s="26" t="s">
        <v>29</v>
      </c>
      <c r="I47" s="27" t="s">
        <v>53</v>
      </c>
      <c r="J47" s="28">
        <v>0</v>
      </c>
      <c r="K47" s="28">
        <v>0</v>
      </c>
      <c r="L47" s="28">
        <v>0</v>
      </c>
      <c r="M47" s="29" t="s">
        <v>679</v>
      </c>
      <c r="N47" s="30">
        <v>2.3010416666666669E-2</v>
      </c>
    </row>
    <row r="48" spans="1:14" x14ac:dyDescent="0.2">
      <c r="A48" s="20">
        <v>43</v>
      </c>
      <c r="B48" s="20">
        <v>37</v>
      </c>
      <c r="C48" s="20"/>
      <c r="D48" s="21">
        <v>315</v>
      </c>
      <c r="E48" s="22" t="s">
        <v>772</v>
      </c>
      <c r="F48" s="23" t="s">
        <v>773</v>
      </c>
      <c r="G48" s="25">
        <v>32920</v>
      </c>
      <c r="H48" s="26" t="s">
        <v>29</v>
      </c>
      <c r="I48" s="27" t="s">
        <v>35</v>
      </c>
      <c r="J48" s="28">
        <v>0</v>
      </c>
      <c r="K48" s="28" t="s">
        <v>126</v>
      </c>
      <c r="L48" s="28">
        <v>0</v>
      </c>
      <c r="M48" s="29" t="s">
        <v>679</v>
      </c>
      <c r="N48" s="30">
        <v>2.3122685185185187E-2</v>
      </c>
    </row>
    <row r="49" spans="1:14" x14ac:dyDescent="0.2">
      <c r="A49" s="20">
        <v>44</v>
      </c>
      <c r="B49" s="20">
        <v>38</v>
      </c>
      <c r="C49" s="20">
        <v>2</v>
      </c>
      <c r="D49" s="21">
        <v>320</v>
      </c>
      <c r="E49" s="22" t="s">
        <v>774</v>
      </c>
      <c r="F49" s="23" t="s">
        <v>775</v>
      </c>
      <c r="G49" s="25">
        <v>39063</v>
      </c>
      <c r="H49" s="26" t="s">
        <v>29</v>
      </c>
      <c r="I49" s="27" t="s">
        <v>35</v>
      </c>
      <c r="J49" s="28">
        <v>0</v>
      </c>
      <c r="K49" s="28" t="s">
        <v>107</v>
      </c>
      <c r="L49" s="28">
        <v>0</v>
      </c>
      <c r="M49" s="29" t="s">
        <v>685</v>
      </c>
      <c r="N49" s="30">
        <v>2.3342592592592592E-2</v>
      </c>
    </row>
    <row r="50" spans="1:14" x14ac:dyDescent="0.2">
      <c r="A50" s="20">
        <v>45</v>
      </c>
      <c r="B50" s="20">
        <v>39</v>
      </c>
      <c r="C50" s="20"/>
      <c r="D50" s="21">
        <v>314</v>
      </c>
      <c r="E50" s="22" t="s">
        <v>582</v>
      </c>
      <c r="F50" s="23" t="s">
        <v>776</v>
      </c>
      <c r="G50" s="25">
        <v>32881</v>
      </c>
      <c r="H50" s="26" t="s">
        <v>29</v>
      </c>
      <c r="I50" s="27" t="s">
        <v>35</v>
      </c>
      <c r="J50" s="28">
        <v>0</v>
      </c>
      <c r="K50" s="28">
        <v>0</v>
      </c>
      <c r="L50" s="28">
        <v>0</v>
      </c>
      <c r="M50" s="29" t="s">
        <v>679</v>
      </c>
      <c r="N50" s="30">
        <v>2.3366898148148147E-2</v>
      </c>
    </row>
    <row r="51" spans="1:14" x14ac:dyDescent="0.2">
      <c r="A51" s="20">
        <v>46</v>
      </c>
      <c r="B51" s="20">
        <v>40</v>
      </c>
      <c r="C51" s="20"/>
      <c r="D51" s="21">
        <v>356</v>
      </c>
      <c r="E51" s="22" t="s">
        <v>452</v>
      </c>
      <c r="F51" s="23" t="s">
        <v>777</v>
      </c>
      <c r="G51" s="25">
        <v>33278</v>
      </c>
      <c r="H51" s="26" t="s">
        <v>29</v>
      </c>
      <c r="I51" s="27" t="s">
        <v>778</v>
      </c>
      <c r="J51" s="28">
        <v>0</v>
      </c>
      <c r="K51" s="28">
        <v>0</v>
      </c>
      <c r="L51" s="28">
        <v>0</v>
      </c>
      <c r="M51" s="29" t="s">
        <v>679</v>
      </c>
      <c r="N51" s="30">
        <v>2.3368055555555555E-2</v>
      </c>
    </row>
    <row r="52" spans="1:14" x14ac:dyDescent="0.2">
      <c r="A52" s="20">
        <v>48</v>
      </c>
      <c r="B52" s="20">
        <v>41</v>
      </c>
      <c r="C52" s="20"/>
      <c r="D52" s="21">
        <v>339</v>
      </c>
      <c r="E52" s="22" t="s">
        <v>588</v>
      </c>
      <c r="F52" s="23" t="s">
        <v>783</v>
      </c>
      <c r="G52" s="25">
        <v>35819</v>
      </c>
      <c r="H52" s="26" t="s">
        <v>29</v>
      </c>
      <c r="I52" s="27" t="s">
        <v>53</v>
      </c>
      <c r="J52" s="28">
        <v>0</v>
      </c>
      <c r="K52" s="28" t="s">
        <v>279</v>
      </c>
      <c r="L52" s="28">
        <v>0</v>
      </c>
      <c r="M52" s="29" t="s">
        <v>679</v>
      </c>
      <c r="N52" s="30">
        <v>2.3402777777777783E-2</v>
      </c>
    </row>
    <row r="53" spans="1:14" x14ac:dyDescent="0.2">
      <c r="A53" s="20">
        <v>49</v>
      </c>
      <c r="B53" s="20">
        <v>42</v>
      </c>
      <c r="C53" s="20"/>
      <c r="D53" s="21">
        <v>399</v>
      </c>
      <c r="E53" s="22" t="s">
        <v>784</v>
      </c>
      <c r="F53" s="23" t="s">
        <v>785</v>
      </c>
      <c r="G53" s="25">
        <v>25740</v>
      </c>
      <c r="H53" s="26" t="s">
        <v>29</v>
      </c>
      <c r="I53" s="27" t="s">
        <v>35</v>
      </c>
      <c r="J53" s="28">
        <v>0</v>
      </c>
      <c r="K53" s="28">
        <v>0</v>
      </c>
      <c r="L53" s="28">
        <v>0</v>
      </c>
      <c r="M53" s="29" t="s">
        <v>679</v>
      </c>
      <c r="N53" s="30">
        <v>2.3689814814814816E-2</v>
      </c>
    </row>
    <row r="54" spans="1:14" x14ac:dyDescent="0.2">
      <c r="A54" s="20">
        <v>50</v>
      </c>
      <c r="B54" s="20">
        <v>43</v>
      </c>
      <c r="C54" s="20"/>
      <c r="D54" s="21">
        <v>350</v>
      </c>
      <c r="E54" s="22" t="s">
        <v>582</v>
      </c>
      <c r="F54" s="23" t="s">
        <v>786</v>
      </c>
      <c r="G54" s="25">
        <v>30750</v>
      </c>
      <c r="H54" s="26" t="s">
        <v>29</v>
      </c>
      <c r="I54" s="27" t="s">
        <v>765</v>
      </c>
      <c r="J54" s="28">
        <v>0</v>
      </c>
      <c r="K54" s="28">
        <v>0</v>
      </c>
      <c r="L54" s="28">
        <v>0</v>
      </c>
      <c r="M54" s="29" t="s">
        <v>679</v>
      </c>
      <c r="N54" s="30">
        <v>2.3807870370370368E-2</v>
      </c>
    </row>
    <row r="55" spans="1:14" x14ac:dyDescent="0.2">
      <c r="A55" s="20">
        <v>51</v>
      </c>
      <c r="B55" s="20">
        <v>44</v>
      </c>
      <c r="C55" s="20"/>
      <c r="D55" s="21">
        <v>829</v>
      </c>
      <c r="E55" s="22" t="s">
        <v>432</v>
      </c>
      <c r="F55" s="23" t="s">
        <v>787</v>
      </c>
      <c r="G55" s="25">
        <v>29589</v>
      </c>
      <c r="H55" s="26" t="s">
        <v>29</v>
      </c>
      <c r="I55" s="27" t="s">
        <v>53</v>
      </c>
      <c r="J55" s="28">
        <v>0</v>
      </c>
      <c r="K55" s="28">
        <v>0</v>
      </c>
      <c r="L55" s="28">
        <v>0</v>
      </c>
      <c r="M55" s="29" t="s">
        <v>679</v>
      </c>
      <c r="N55" s="30">
        <v>2.3971064814814813E-2</v>
      </c>
    </row>
    <row r="56" spans="1:14" x14ac:dyDescent="0.2">
      <c r="A56" s="20">
        <v>52</v>
      </c>
      <c r="B56" s="20">
        <v>45</v>
      </c>
      <c r="C56" s="20"/>
      <c r="D56" s="21">
        <v>349</v>
      </c>
      <c r="E56" s="22" t="s">
        <v>701</v>
      </c>
      <c r="F56" s="23" t="s">
        <v>788</v>
      </c>
      <c r="G56" s="25">
        <v>29806</v>
      </c>
      <c r="H56" s="26" t="s">
        <v>29</v>
      </c>
      <c r="I56" s="27" t="s">
        <v>765</v>
      </c>
      <c r="J56" s="28">
        <v>0</v>
      </c>
      <c r="K56" s="28">
        <v>0</v>
      </c>
      <c r="L56" s="28">
        <v>0</v>
      </c>
      <c r="M56" s="29" t="s">
        <v>679</v>
      </c>
      <c r="N56" s="30">
        <v>2.4043981481481482E-2</v>
      </c>
    </row>
    <row r="57" spans="1:14" x14ac:dyDescent="0.2">
      <c r="A57" s="20">
        <v>56</v>
      </c>
      <c r="B57" s="20">
        <v>46</v>
      </c>
      <c r="C57" s="20"/>
      <c r="D57" s="21">
        <v>321</v>
      </c>
      <c r="E57" s="22" t="s">
        <v>795</v>
      </c>
      <c r="F57" s="23" t="s">
        <v>796</v>
      </c>
      <c r="G57" s="25">
        <v>24772</v>
      </c>
      <c r="H57" s="26" t="s">
        <v>29</v>
      </c>
      <c r="I57" s="27" t="s">
        <v>53</v>
      </c>
      <c r="J57" s="28">
        <v>0</v>
      </c>
      <c r="K57" s="28" t="s">
        <v>797</v>
      </c>
      <c r="L57" s="28">
        <v>0</v>
      </c>
      <c r="M57" s="29" t="s">
        <v>679</v>
      </c>
      <c r="N57" s="30">
        <v>2.5506944444444443E-2</v>
      </c>
    </row>
    <row r="58" spans="1:14" x14ac:dyDescent="0.2">
      <c r="A58" s="20">
        <v>60</v>
      </c>
      <c r="B58" s="20">
        <v>47</v>
      </c>
      <c r="C58" s="20"/>
      <c r="D58" s="21">
        <v>361</v>
      </c>
      <c r="E58" s="22" t="s">
        <v>533</v>
      </c>
      <c r="F58" s="23" t="s">
        <v>806</v>
      </c>
      <c r="G58" s="25">
        <v>28082</v>
      </c>
      <c r="H58" s="26" t="s">
        <v>29</v>
      </c>
      <c r="I58" s="27" t="s">
        <v>42</v>
      </c>
      <c r="J58" s="28">
        <v>0</v>
      </c>
      <c r="K58" s="28">
        <v>0</v>
      </c>
      <c r="L58" s="28">
        <v>0</v>
      </c>
      <c r="M58" s="29" t="s">
        <v>679</v>
      </c>
      <c r="N58" s="30">
        <v>2.5922453703703704E-2</v>
      </c>
    </row>
    <row r="59" spans="1:14" x14ac:dyDescent="0.2">
      <c r="A59" s="20">
        <v>63</v>
      </c>
      <c r="B59" s="20">
        <v>48</v>
      </c>
      <c r="C59" s="20"/>
      <c r="D59" s="21">
        <v>308</v>
      </c>
      <c r="E59" s="22" t="s">
        <v>811</v>
      </c>
      <c r="F59" s="23" t="s">
        <v>812</v>
      </c>
      <c r="G59" s="25">
        <v>23664</v>
      </c>
      <c r="H59" s="26" t="s">
        <v>29</v>
      </c>
      <c r="I59" s="27" t="s">
        <v>813</v>
      </c>
      <c r="J59" s="28">
        <v>0</v>
      </c>
      <c r="K59" s="28">
        <v>0</v>
      </c>
      <c r="L59" s="28">
        <v>0</v>
      </c>
      <c r="M59" s="29" t="s">
        <v>679</v>
      </c>
      <c r="N59" s="30">
        <v>2.696875E-2</v>
      </c>
    </row>
    <row r="60" spans="1:14" x14ac:dyDescent="0.2">
      <c r="A60" s="20">
        <v>68</v>
      </c>
      <c r="B60" s="20">
        <v>49</v>
      </c>
      <c r="C60" s="20"/>
      <c r="D60" s="21">
        <v>334</v>
      </c>
      <c r="E60" s="22" t="s">
        <v>701</v>
      </c>
      <c r="F60" s="23" t="s">
        <v>821</v>
      </c>
      <c r="G60" s="25">
        <v>33270</v>
      </c>
      <c r="H60" s="26" t="s">
        <v>29</v>
      </c>
      <c r="I60" s="27" t="s">
        <v>53</v>
      </c>
      <c r="J60" s="28">
        <v>0</v>
      </c>
      <c r="K60" s="28">
        <v>0</v>
      </c>
      <c r="L60" s="28">
        <v>0</v>
      </c>
      <c r="M60" s="29" t="s">
        <v>679</v>
      </c>
      <c r="N60" s="30">
        <v>2.7680555555555555E-2</v>
      </c>
    </row>
  </sheetData>
  <sortState ref="A6:R60">
    <sortCondition ref="A60"/>
  </sortState>
  <conditionalFormatting sqref="N6:N64921">
    <cfRule type="cellIs" dxfId="67" priority="20" stopIfTrue="1" operator="greaterThan">
      <formula>0</formula>
    </cfRule>
  </conditionalFormatting>
  <conditionalFormatting sqref="N5:N1048576">
    <cfRule type="cellIs" dxfId="66" priority="19" operator="lessThan">
      <formula>0.0416666666666667</formula>
    </cfRule>
  </conditionalFormatting>
  <conditionalFormatting sqref="B6:B60">
    <cfRule type="cellIs" dxfId="65" priority="10" operator="equal">
      <formula>3</formula>
    </cfRule>
    <cfRule type="cellIs" dxfId="64" priority="11" operator="equal">
      <formula>2</formula>
    </cfRule>
    <cfRule type="cellIs" dxfId="63" priority="12" operator="equal">
      <formula>1</formula>
    </cfRule>
  </conditionalFormatting>
  <conditionalFormatting sqref="C6:C60">
    <cfRule type="cellIs" dxfId="62" priority="4" operator="equal">
      <formula>3</formula>
    </cfRule>
    <cfRule type="cellIs" dxfId="61" priority="5" operator="equal">
      <formula>2</formula>
    </cfRule>
    <cfRule type="cellIs" dxfId="60" priority="6" operator="equal">
      <formula>1</formula>
    </cfRule>
  </conditionalFormatting>
  <conditionalFormatting sqref="D61:D517">
    <cfRule type="duplicateValues" dxfId="59" priority="38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70C0"/>
  </sheetPr>
  <dimension ref="A1:M41"/>
  <sheetViews>
    <sheetView showZeros="0"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4.7109375" style="1" customWidth="1"/>
    <col min="2" max="3" width="5.140625" style="9" customWidth="1"/>
    <col min="4" max="4" width="5" style="10" customWidth="1"/>
    <col min="5" max="5" width="10.5703125" style="3" customWidth="1"/>
    <col min="6" max="6" width="15" style="11" customWidth="1"/>
    <col min="7" max="7" width="4.7109375" style="5" customWidth="1"/>
    <col min="8" max="8" width="12.140625" style="7" customWidth="1"/>
    <col min="9" max="9" width="18.7109375" style="7" customWidth="1"/>
    <col min="10" max="10" width="16.5703125" style="7" customWidth="1"/>
    <col min="11" max="11" width="15.28515625" style="5" customWidth="1"/>
    <col min="12" max="12" width="18.42578125" style="5" customWidth="1"/>
    <col min="13" max="13" width="11.28515625" style="12" customWidth="1"/>
    <col min="14" max="16384" width="9.140625" style="9"/>
  </cols>
  <sheetData>
    <row r="1" spans="1:13" ht="16.5" customHeight="1" x14ac:dyDescent="0.25">
      <c r="D1" s="2" t="s">
        <v>13</v>
      </c>
      <c r="F1" s="4"/>
      <c r="M1" s="8" t="s">
        <v>14</v>
      </c>
    </row>
    <row r="2" spans="1:13" ht="16.899999999999999" customHeight="1" x14ac:dyDescent="0.25">
      <c r="D2" s="2" t="s">
        <v>597</v>
      </c>
      <c r="F2" s="4"/>
      <c r="M2" s="8"/>
    </row>
    <row r="3" spans="1:13" x14ac:dyDescent="0.2">
      <c r="F3" s="11" t="s">
        <v>598</v>
      </c>
    </row>
    <row r="4" spans="1:13" s="5" customFormat="1" ht="13.9" customHeight="1" x14ac:dyDescent="0.2">
      <c r="A4" s="13" t="s">
        <v>1</v>
      </c>
      <c r="B4" s="19" t="s">
        <v>595</v>
      </c>
      <c r="C4" s="19" t="s">
        <v>596</v>
      </c>
      <c r="D4" s="14" t="s">
        <v>2</v>
      </c>
      <c r="E4" s="15" t="s">
        <v>3</v>
      </c>
      <c r="F4" s="16" t="s">
        <v>4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8" t="s">
        <v>12</v>
      </c>
    </row>
    <row r="5" spans="1:13" s="5" customFormat="1" x14ac:dyDescent="0.2">
      <c r="A5" s="20">
        <v>1</v>
      </c>
      <c r="B5" s="20">
        <v>1</v>
      </c>
      <c r="C5" s="20"/>
      <c r="D5" s="21">
        <v>182</v>
      </c>
      <c r="E5" s="22" t="s">
        <v>264</v>
      </c>
      <c r="F5" s="23" t="s">
        <v>599</v>
      </c>
      <c r="G5" s="26" t="s">
        <v>29</v>
      </c>
      <c r="H5" s="27" t="s">
        <v>600</v>
      </c>
      <c r="I5" s="28" t="s">
        <v>601</v>
      </c>
      <c r="J5" s="28" t="s">
        <v>602</v>
      </c>
      <c r="K5" s="28" t="s">
        <v>603</v>
      </c>
      <c r="L5" s="29" t="s">
        <v>604</v>
      </c>
      <c r="M5" s="30">
        <v>4.3043981481481483E-3</v>
      </c>
    </row>
    <row r="6" spans="1:13" x14ac:dyDescent="0.2">
      <c r="A6" s="20">
        <v>2</v>
      </c>
      <c r="B6" s="20">
        <v>2</v>
      </c>
      <c r="C6" s="20">
        <v>1</v>
      </c>
      <c r="D6" s="21">
        <v>197</v>
      </c>
      <c r="E6" s="22" t="s">
        <v>292</v>
      </c>
      <c r="F6" s="23" t="s">
        <v>605</v>
      </c>
      <c r="G6" s="26" t="s">
        <v>29</v>
      </c>
      <c r="H6" s="27" t="s">
        <v>47</v>
      </c>
      <c r="I6" s="28" t="s">
        <v>48</v>
      </c>
      <c r="J6" s="28" t="s">
        <v>49</v>
      </c>
      <c r="K6" s="28" t="s">
        <v>129</v>
      </c>
      <c r="L6" s="29" t="s">
        <v>606</v>
      </c>
      <c r="M6" s="34">
        <v>4.3996527777777775E-3</v>
      </c>
    </row>
    <row r="7" spans="1:13" x14ac:dyDescent="0.2">
      <c r="A7" s="20">
        <v>3</v>
      </c>
      <c r="B7" s="20">
        <v>3</v>
      </c>
      <c r="C7" s="20"/>
      <c r="D7" s="21">
        <v>176</v>
      </c>
      <c r="E7" s="22" t="s">
        <v>607</v>
      </c>
      <c r="F7" s="23" t="s">
        <v>608</v>
      </c>
      <c r="G7" s="26" t="s">
        <v>29</v>
      </c>
      <c r="H7" s="27" t="s">
        <v>207</v>
      </c>
      <c r="I7" s="28" t="s">
        <v>208</v>
      </c>
      <c r="J7" s="28">
        <v>0</v>
      </c>
      <c r="K7" s="28" t="s">
        <v>609</v>
      </c>
      <c r="L7" s="29" t="s">
        <v>604</v>
      </c>
      <c r="M7" s="30">
        <v>4.4641203703703709E-3</v>
      </c>
    </row>
    <row r="8" spans="1:13" x14ac:dyDescent="0.2">
      <c r="A8" s="20">
        <v>4</v>
      </c>
      <c r="B8" s="20"/>
      <c r="C8" s="20"/>
      <c r="D8" s="21">
        <v>426</v>
      </c>
      <c r="E8" s="22" t="s">
        <v>610</v>
      </c>
      <c r="F8" s="23" t="s">
        <v>611</v>
      </c>
      <c r="G8" s="26" t="s">
        <v>548</v>
      </c>
      <c r="H8" s="27" t="s">
        <v>612</v>
      </c>
      <c r="I8" s="28">
        <v>0</v>
      </c>
      <c r="J8" s="28">
        <v>0</v>
      </c>
      <c r="K8" s="28">
        <v>0</v>
      </c>
      <c r="L8" s="29" t="s">
        <v>604</v>
      </c>
      <c r="M8" s="30">
        <v>4.5833333333333334E-3</v>
      </c>
    </row>
    <row r="9" spans="1:13" x14ac:dyDescent="0.2">
      <c r="A9" s="20">
        <v>5</v>
      </c>
      <c r="B9" s="20">
        <v>4</v>
      </c>
      <c r="C9" s="20">
        <v>2</v>
      </c>
      <c r="D9" s="21">
        <v>193</v>
      </c>
      <c r="E9" s="22" t="s">
        <v>205</v>
      </c>
      <c r="F9" s="23" t="s">
        <v>613</v>
      </c>
      <c r="G9" s="26" t="s">
        <v>29</v>
      </c>
      <c r="H9" s="27" t="s">
        <v>207</v>
      </c>
      <c r="I9" s="28" t="s">
        <v>208</v>
      </c>
      <c r="J9" s="28">
        <v>0</v>
      </c>
      <c r="K9" s="28" t="s">
        <v>614</v>
      </c>
      <c r="L9" s="29" t="s">
        <v>606</v>
      </c>
      <c r="M9" s="30">
        <v>4.5914351851851854E-3</v>
      </c>
    </row>
    <row r="10" spans="1:13" x14ac:dyDescent="0.2">
      <c r="A10" s="20">
        <v>6</v>
      </c>
      <c r="B10" s="20">
        <v>5</v>
      </c>
      <c r="C10" s="20">
        <v>3</v>
      </c>
      <c r="D10" s="21">
        <v>189</v>
      </c>
      <c r="E10" s="22" t="s">
        <v>354</v>
      </c>
      <c r="F10" s="23" t="s">
        <v>615</v>
      </c>
      <c r="G10" s="26" t="s">
        <v>29</v>
      </c>
      <c r="H10" s="27" t="s">
        <v>53</v>
      </c>
      <c r="I10" s="28">
        <v>0</v>
      </c>
      <c r="J10" s="28" t="s">
        <v>380</v>
      </c>
      <c r="K10" s="28">
        <v>0</v>
      </c>
      <c r="L10" s="29" t="s">
        <v>606</v>
      </c>
      <c r="M10" s="30">
        <v>4.5972222222222222E-3</v>
      </c>
    </row>
    <row r="11" spans="1:13" x14ac:dyDescent="0.2">
      <c r="A11" s="20">
        <v>7</v>
      </c>
      <c r="B11" s="20">
        <v>6</v>
      </c>
      <c r="C11" s="20">
        <v>4</v>
      </c>
      <c r="D11" s="21">
        <v>185</v>
      </c>
      <c r="E11" s="22" t="s">
        <v>354</v>
      </c>
      <c r="F11" s="23" t="s">
        <v>616</v>
      </c>
      <c r="G11" s="26" t="s">
        <v>29</v>
      </c>
      <c r="H11" s="27" t="s">
        <v>35</v>
      </c>
      <c r="I11" s="28" t="s">
        <v>36</v>
      </c>
      <c r="J11" s="28">
        <v>0</v>
      </c>
      <c r="K11" s="28" t="s">
        <v>617</v>
      </c>
      <c r="L11" s="29" t="s">
        <v>606</v>
      </c>
      <c r="M11" s="30">
        <v>4.5995370370370365E-3</v>
      </c>
    </row>
    <row r="12" spans="1:13" x14ac:dyDescent="0.2">
      <c r="A12" s="20">
        <v>8</v>
      </c>
      <c r="B12" s="20">
        <v>7</v>
      </c>
      <c r="C12" s="20"/>
      <c r="D12" s="21">
        <v>181</v>
      </c>
      <c r="E12" s="22" t="s">
        <v>196</v>
      </c>
      <c r="F12" s="23" t="s">
        <v>618</v>
      </c>
      <c r="G12" s="26" t="s">
        <v>29</v>
      </c>
      <c r="H12" s="27" t="s">
        <v>619</v>
      </c>
      <c r="I12" s="28" t="s">
        <v>601</v>
      </c>
      <c r="J12" s="28" t="s">
        <v>620</v>
      </c>
      <c r="K12" s="28" t="s">
        <v>603</v>
      </c>
      <c r="L12" s="29" t="s">
        <v>604</v>
      </c>
      <c r="M12" s="30">
        <v>4.650462962962963E-3</v>
      </c>
    </row>
    <row r="13" spans="1:13" x14ac:dyDescent="0.2">
      <c r="A13" s="20">
        <v>9</v>
      </c>
      <c r="B13" s="20">
        <v>8</v>
      </c>
      <c r="C13" s="20">
        <v>5</v>
      </c>
      <c r="D13" s="21">
        <v>187</v>
      </c>
      <c r="E13" s="22" t="s">
        <v>621</v>
      </c>
      <c r="F13" s="23" t="s">
        <v>218</v>
      </c>
      <c r="G13" s="26" t="s">
        <v>29</v>
      </c>
      <c r="H13" s="27" t="s">
        <v>272</v>
      </c>
      <c r="I13" s="28" t="s">
        <v>273</v>
      </c>
      <c r="J13" s="28">
        <v>0</v>
      </c>
      <c r="K13" s="28" t="s">
        <v>274</v>
      </c>
      <c r="L13" s="29" t="s">
        <v>606</v>
      </c>
      <c r="M13" s="30">
        <v>4.6759259259259263E-3</v>
      </c>
    </row>
    <row r="14" spans="1:13" x14ac:dyDescent="0.2">
      <c r="A14" s="20">
        <v>10</v>
      </c>
      <c r="B14" s="20">
        <v>9</v>
      </c>
      <c r="C14" s="20"/>
      <c r="D14" s="21">
        <v>180</v>
      </c>
      <c r="E14" s="22" t="s">
        <v>622</v>
      </c>
      <c r="F14" s="23" t="s">
        <v>623</v>
      </c>
      <c r="G14" s="26" t="s">
        <v>29</v>
      </c>
      <c r="H14" s="27" t="s">
        <v>619</v>
      </c>
      <c r="I14" s="28" t="s">
        <v>601</v>
      </c>
      <c r="J14" s="28" t="s">
        <v>620</v>
      </c>
      <c r="K14" s="28" t="s">
        <v>603</v>
      </c>
      <c r="L14" s="29" t="s">
        <v>604</v>
      </c>
      <c r="M14" s="30">
        <v>4.6932870370370366E-3</v>
      </c>
    </row>
    <row r="15" spans="1:13" x14ac:dyDescent="0.2">
      <c r="A15" s="20">
        <v>11</v>
      </c>
      <c r="B15" s="20">
        <v>10</v>
      </c>
      <c r="C15" s="20">
        <v>6</v>
      </c>
      <c r="D15" s="21">
        <v>191</v>
      </c>
      <c r="E15" s="22" t="s">
        <v>624</v>
      </c>
      <c r="F15" s="23" t="s">
        <v>625</v>
      </c>
      <c r="G15" s="26" t="s">
        <v>29</v>
      </c>
      <c r="H15" s="27" t="s">
        <v>626</v>
      </c>
      <c r="I15" s="28">
        <v>0</v>
      </c>
      <c r="J15" s="28" t="s">
        <v>627</v>
      </c>
      <c r="K15" s="28">
        <v>0</v>
      </c>
      <c r="L15" s="29" t="s">
        <v>606</v>
      </c>
      <c r="M15" s="30">
        <v>4.7337962962962958E-3</v>
      </c>
    </row>
    <row r="16" spans="1:13" x14ac:dyDescent="0.2">
      <c r="A16" s="20">
        <v>12</v>
      </c>
      <c r="B16" s="20">
        <v>11</v>
      </c>
      <c r="C16" s="20">
        <v>7</v>
      </c>
      <c r="D16" s="21">
        <v>198</v>
      </c>
      <c r="E16" s="22" t="s">
        <v>628</v>
      </c>
      <c r="F16" s="23" t="s">
        <v>629</v>
      </c>
      <c r="G16" s="26" t="s">
        <v>29</v>
      </c>
      <c r="H16" s="27" t="s">
        <v>30</v>
      </c>
      <c r="I16" s="28" t="s">
        <v>31</v>
      </c>
      <c r="J16" s="28">
        <v>0</v>
      </c>
      <c r="K16" s="28" t="s">
        <v>32</v>
      </c>
      <c r="L16" s="29" t="s">
        <v>606</v>
      </c>
      <c r="M16" s="30">
        <v>4.8414351851851856E-3</v>
      </c>
    </row>
    <row r="17" spans="1:13" x14ac:dyDescent="0.2">
      <c r="A17" s="20">
        <v>13</v>
      </c>
      <c r="B17" s="20"/>
      <c r="C17" s="20"/>
      <c r="D17" s="21">
        <v>195</v>
      </c>
      <c r="E17" s="22" t="s">
        <v>630</v>
      </c>
      <c r="F17" s="23" t="s">
        <v>631</v>
      </c>
      <c r="G17" s="26" t="s">
        <v>17</v>
      </c>
      <c r="H17" s="27" t="s">
        <v>18</v>
      </c>
      <c r="I17" s="28" t="s">
        <v>19</v>
      </c>
      <c r="J17" s="28" t="s">
        <v>20</v>
      </c>
      <c r="K17" s="28">
        <v>0</v>
      </c>
      <c r="L17" s="29" t="s">
        <v>606</v>
      </c>
      <c r="M17" s="30">
        <v>4.8576388888888888E-3</v>
      </c>
    </row>
    <row r="18" spans="1:13" x14ac:dyDescent="0.2">
      <c r="A18" s="20">
        <v>14</v>
      </c>
      <c r="B18" s="20">
        <v>12</v>
      </c>
      <c r="C18" s="20"/>
      <c r="D18" s="21">
        <v>179</v>
      </c>
      <c r="E18" s="22" t="s">
        <v>632</v>
      </c>
      <c r="F18" s="23" t="s">
        <v>633</v>
      </c>
      <c r="G18" s="26" t="s">
        <v>29</v>
      </c>
      <c r="H18" s="27" t="s">
        <v>47</v>
      </c>
      <c r="I18" s="28" t="s">
        <v>48</v>
      </c>
      <c r="J18" s="28" t="s">
        <v>49</v>
      </c>
      <c r="K18" s="28">
        <v>0</v>
      </c>
      <c r="L18" s="29" t="s">
        <v>604</v>
      </c>
      <c r="M18" s="30">
        <v>4.9826388888888889E-3</v>
      </c>
    </row>
    <row r="19" spans="1:13" ht="13.15" x14ac:dyDescent="0.25">
      <c r="A19" s="20">
        <v>15</v>
      </c>
      <c r="B19" s="20">
        <v>13</v>
      </c>
      <c r="C19" s="20">
        <v>8</v>
      </c>
      <c r="D19" s="21">
        <v>186</v>
      </c>
      <c r="E19" s="22" t="s">
        <v>621</v>
      </c>
      <c r="F19" s="23" t="s">
        <v>634</v>
      </c>
      <c r="G19" s="26" t="s">
        <v>29</v>
      </c>
      <c r="H19" s="27" t="s">
        <v>35</v>
      </c>
      <c r="I19" s="28">
        <v>0</v>
      </c>
      <c r="J19" s="28" t="s">
        <v>635</v>
      </c>
      <c r="K19" s="28">
        <v>0</v>
      </c>
      <c r="L19" s="29" t="s">
        <v>606</v>
      </c>
      <c r="M19" s="30">
        <v>5.0370370370370369E-3</v>
      </c>
    </row>
    <row r="20" spans="1:13" x14ac:dyDescent="0.2">
      <c r="A20" s="20">
        <v>16</v>
      </c>
      <c r="B20" s="20">
        <v>14</v>
      </c>
      <c r="C20" s="20">
        <v>9</v>
      </c>
      <c r="D20" s="21">
        <v>199</v>
      </c>
      <c r="E20" s="22" t="s">
        <v>356</v>
      </c>
      <c r="F20" s="23" t="s">
        <v>636</v>
      </c>
      <c r="G20" s="26" t="s">
        <v>29</v>
      </c>
      <c r="H20" s="27" t="s">
        <v>619</v>
      </c>
      <c r="I20" s="28" t="s">
        <v>601</v>
      </c>
      <c r="J20" s="28" t="s">
        <v>620</v>
      </c>
      <c r="K20" s="28" t="s">
        <v>637</v>
      </c>
      <c r="L20" s="29" t="s">
        <v>606</v>
      </c>
      <c r="M20" s="30">
        <v>5.0428240740740737E-3</v>
      </c>
    </row>
    <row r="21" spans="1:13" x14ac:dyDescent="0.2">
      <c r="A21" s="20">
        <v>17</v>
      </c>
      <c r="B21" s="20"/>
      <c r="C21" s="20"/>
      <c r="D21" s="21">
        <v>174</v>
      </c>
      <c r="E21" s="22" t="s">
        <v>638</v>
      </c>
      <c r="F21" s="23" t="s">
        <v>639</v>
      </c>
      <c r="G21" s="26" t="s">
        <v>17</v>
      </c>
      <c r="H21" s="27" t="s">
        <v>83</v>
      </c>
      <c r="I21" s="28">
        <v>0</v>
      </c>
      <c r="J21" s="28">
        <v>0</v>
      </c>
      <c r="K21" s="28" t="s">
        <v>392</v>
      </c>
      <c r="L21" s="29" t="s">
        <v>604</v>
      </c>
      <c r="M21" s="30">
        <v>5.0775462962962961E-3</v>
      </c>
    </row>
    <row r="22" spans="1:13" x14ac:dyDescent="0.2">
      <c r="A22" s="20">
        <v>18</v>
      </c>
      <c r="B22" s="20">
        <v>15</v>
      </c>
      <c r="C22" s="20">
        <v>10</v>
      </c>
      <c r="D22" s="21">
        <v>192</v>
      </c>
      <c r="E22" s="22" t="s">
        <v>163</v>
      </c>
      <c r="F22" s="23" t="s">
        <v>599</v>
      </c>
      <c r="G22" s="26" t="s">
        <v>29</v>
      </c>
      <c r="H22" s="27" t="s">
        <v>207</v>
      </c>
      <c r="I22" s="28" t="s">
        <v>208</v>
      </c>
      <c r="J22" s="28">
        <v>0</v>
      </c>
      <c r="K22" s="28" t="s">
        <v>609</v>
      </c>
      <c r="L22" s="29" t="s">
        <v>606</v>
      </c>
      <c r="M22" s="30">
        <v>5.1018518518518513E-3</v>
      </c>
    </row>
    <row r="23" spans="1:13" x14ac:dyDescent="0.2">
      <c r="A23" s="20">
        <v>19</v>
      </c>
      <c r="B23" s="20"/>
      <c r="C23" s="20"/>
      <c r="D23" s="21">
        <v>194</v>
      </c>
      <c r="E23" s="22" t="s">
        <v>640</v>
      </c>
      <c r="F23" s="23" t="s">
        <v>641</v>
      </c>
      <c r="G23" s="26" t="s">
        <v>17</v>
      </c>
      <c r="H23" s="27" t="s">
        <v>18</v>
      </c>
      <c r="I23" s="28" t="s">
        <v>19</v>
      </c>
      <c r="J23" s="28" t="s">
        <v>20</v>
      </c>
      <c r="K23" s="28">
        <v>0</v>
      </c>
      <c r="L23" s="29" t="s">
        <v>606</v>
      </c>
      <c r="M23" s="30">
        <v>5.1446759259259258E-3</v>
      </c>
    </row>
    <row r="24" spans="1:13" x14ac:dyDescent="0.2">
      <c r="A24" s="20">
        <v>20</v>
      </c>
      <c r="B24" s="20">
        <v>16</v>
      </c>
      <c r="C24" s="20"/>
      <c r="D24" s="21">
        <v>161</v>
      </c>
      <c r="E24" s="22" t="s">
        <v>212</v>
      </c>
      <c r="F24" s="23" t="s">
        <v>642</v>
      </c>
      <c r="G24" s="26" t="s">
        <v>29</v>
      </c>
      <c r="H24" s="27" t="s">
        <v>643</v>
      </c>
      <c r="I24" s="28">
        <v>0</v>
      </c>
      <c r="J24" s="28">
        <v>0</v>
      </c>
      <c r="K24" s="28">
        <v>0</v>
      </c>
      <c r="L24" s="29" t="s">
        <v>604</v>
      </c>
      <c r="M24" s="30">
        <v>5.3067129629629636E-3</v>
      </c>
    </row>
    <row r="25" spans="1:13" x14ac:dyDescent="0.2">
      <c r="A25" s="20">
        <v>21</v>
      </c>
      <c r="B25" s="20">
        <v>17</v>
      </c>
      <c r="C25" s="20"/>
      <c r="D25" s="21">
        <v>178</v>
      </c>
      <c r="E25" s="22" t="s">
        <v>644</v>
      </c>
      <c r="F25" s="23" t="s">
        <v>645</v>
      </c>
      <c r="G25" s="26" t="s">
        <v>29</v>
      </c>
      <c r="H25" s="27" t="s">
        <v>131</v>
      </c>
      <c r="I25" s="28">
        <v>0</v>
      </c>
      <c r="J25" s="28">
        <v>0</v>
      </c>
      <c r="K25" s="28">
        <v>0</v>
      </c>
      <c r="L25" s="29" t="s">
        <v>604</v>
      </c>
      <c r="M25" s="30">
        <v>5.4305555555555557E-3</v>
      </c>
    </row>
    <row r="26" spans="1:13" x14ac:dyDescent="0.2">
      <c r="A26" s="20">
        <v>22</v>
      </c>
      <c r="B26" s="20">
        <v>18</v>
      </c>
      <c r="C26" s="20"/>
      <c r="D26" s="21">
        <v>17</v>
      </c>
      <c r="E26" s="22" t="s">
        <v>33</v>
      </c>
      <c r="F26" s="23" t="s">
        <v>646</v>
      </c>
      <c r="G26" s="26" t="s">
        <v>29</v>
      </c>
      <c r="H26" s="27" t="s">
        <v>53</v>
      </c>
      <c r="I26" s="28">
        <v>0</v>
      </c>
      <c r="J26" s="28">
        <v>0</v>
      </c>
      <c r="K26" s="28">
        <v>0</v>
      </c>
      <c r="L26" s="29" t="s">
        <v>604</v>
      </c>
      <c r="M26" s="30">
        <v>5.6018518518518518E-3</v>
      </c>
    </row>
    <row r="27" spans="1:13" x14ac:dyDescent="0.2">
      <c r="A27" s="20">
        <v>23</v>
      </c>
      <c r="B27" s="20">
        <v>19</v>
      </c>
      <c r="C27" s="20">
        <v>11</v>
      </c>
      <c r="D27" s="21">
        <v>184</v>
      </c>
      <c r="E27" s="22" t="s">
        <v>647</v>
      </c>
      <c r="F27" s="23" t="s">
        <v>648</v>
      </c>
      <c r="G27" s="26" t="s">
        <v>29</v>
      </c>
      <c r="H27" s="27" t="s">
        <v>35</v>
      </c>
      <c r="I27" s="28">
        <v>0</v>
      </c>
      <c r="J27" s="28" t="s">
        <v>649</v>
      </c>
      <c r="K27" s="28">
        <v>0</v>
      </c>
      <c r="L27" s="29" t="s">
        <v>606</v>
      </c>
      <c r="M27" s="30">
        <v>5.6805555555555559E-3</v>
      </c>
    </row>
    <row r="28" spans="1:13" x14ac:dyDescent="0.2">
      <c r="A28" s="20">
        <v>24</v>
      </c>
      <c r="B28" s="20">
        <v>20</v>
      </c>
      <c r="C28" s="20"/>
      <c r="D28" s="21">
        <v>163</v>
      </c>
      <c r="E28" s="22" t="s">
        <v>650</v>
      </c>
      <c r="F28" s="23" t="s">
        <v>651</v>
      </c>
      <c r="G28" s="26" t="s">
        <v>29</v>
      </c>
      <c r="H28" s="27" t="s">
        <v>35</v>
      </c>
      <c r="I28" s="28" t="s">
        <v>36</v>
      </c>
      <c r="J28" s="28">
        <v>0</v>
      </c>
      <c r="K28" s="28" t="s">
        <v>652</v>
      </c>
      <c r="L28" s="29" t="s">
        <v>604</v>
      </c>
      <c r="M28" s="30">
        <v>6.153935185185185E-3</v>
      </c>
    </row>
    <row r="29" spans="1:13" x14ac:dyDescent="0.2">
      <c r="A29" s="20">
        <v>25</v>
      </c>
      <c r="B29" s="20">
        <v>21</v>
      </c>
      <c r="C29" s="20">
        <v>12</v>
      </c>
      <c r="D29" s="21">
        <v>190</v>
      </c>
      <c r="E29" s="22" t="s">
        <v>281</v>
      </c>
      <c r="F29" s="23" t="s">
        <v>653</v>
      </c>
      <c r="G29" s="26" t="s">
        <v>29</v>
      </c>
      <c r="H29" s="27" t="s">
        <v>53</v>
      </c>
      <c r="I29" s="28">
        <v>0</v>
      </c>
      <c r="J29" s="28">
        <v>0</v>
      </c>
      <c r="K29" s="28">
        <v>0</v>
      </c>
      <c r="L29" s="29" t="s">
        <v>606</v>
      </c>
      <c r="M29" s="30">
        <v>6.4513888888888885E-3</v>
      </c>
    </row>
    <row r="30" spans="1:13" x14ac:dyDescent="0.2">
      <c r="A30" s="20">
        <v>26</v>
      </c>
      <c r="B30" s="20">
        <v>22</v>
      </c>
      <c r="C30" s="20"/>
      <c r="D30" s="21">
        <v>838</v>
      </c>
      <c r="E30" s="22" t="s">
        <v>654</v>
      </c>
      <c r="F30" s="23" t="s">
        <v>655</v>
      </c>
      <c r="G30" s="26" t="s">
        <v>29</v>
      </c>
      <c r="H30" s="27" t="s">
        <v>53</v>
      </c>
      <c r="I30" s="28" t="s">
        <v>75</v>
      </c>
      <c r="J30" s="28">
        <v>0</v>
      </c>
      <c r="K30" s="28">
        <v>0</v>
      </c>
      <c r="L30" s="29" t="s">
        <v>604</v>
      </c>
      <c r="M30" s="30">
        <v>6.4710648148148149E-3</v>
      </c>
    </row>
    <row r="31" spans="1:13" x14ac:dyDescent="0.2">
      <c r="A31" s="20">
        <v>27</v>
      </c>
      <c r="B31" s="20">
        <v>23</v>
      </c>
      <c r="C31" s="20"/>
      <c r="D31" s="21">
        <v>166</v>
      </c>
      <c r="E31" s="22" t="s">
        <v>78</v>
      </c>
      <c r="F31" s="23" t="s">
        <v>656</v>
      </c>
      <c r="G31" s="26" t="s">
        <v>29</v>
      </c>
      <c r="H31" s="27" t="s">
        <v>53</v>
      </c>
      <c r="I31" s="28">
        <v>0</v>
      </c>
      <c r="J31" s="28">
        <v>0</v>
      </c>
      <c r="K31" s="28">
        <v>0</v>
      </c>
      <c r="L31" s="29" t="s">
        <v>604</v>
      </c>
      <c r="M31" s="30">
        <v>6.5578703703703702E-3</v>
      </c>
    </row>
    <row r="32" spans="1:13" x14ac:dyDescent="0.2">
      <c r="A32" s="20">
        <v>28</v>
      </c>
      <c r="B32" s="20">
        <v>24</v>
      </c>
      <c r="C32" s="20"/>
      <c r="D32" s="21">
        <v>177</v>
      </c>
      <c r="E32" s="22" t="s">
        <v>657</v>
      </c>
      <c r="F32" s="23" t="s">
        <v>658</v>
      </c>
      <c r="G32" s="26" t="s">
        <v>29</v>
      </c>
      <c r="H32" s="27" t="s">
        <v>581</v>
      </c>
      <c r="I32" s="28">
        <v>0</v>
      </c>
      <c r="J32" s="28">
        <v>0</v>
      </c>
      <c r="K32" s="28">
        <v>0</v>
      </c>
      <c r="L32" s="29" t="s">
        <v>604</v>
      </c>
      <c r="M32" s="30">
        <v>6.7488425925925936E-3</v>
      </c>
    </row>
    <row r="33" spans="1:13" x14ac:dyDescent="0.2">
      <c r="A33" s="20">
        <v>29</v>
      </c>
      <c r="B33" s="20">
        <v>25</v>
      </c>
      <c r="C33" s="20">
        <v>13</v>
      </c>
      <c r="D33" s="21">
        <v>183</v>
      </c>
      <c r="E33" s="22" t="s">
        <v>354</v>
      </c>
      <c r="F33" s="23" t="s">
        <v>642</v>
      </c>
      <c r="G33" s="26" t="s">
        <v>29</v>
      </c>
      <c r="H33" s="27" t="s">
        <v>278</v>
      </c>
      <c r="I33" s="28">
        <v>0</v>
      </c>
      <c r="J33" s="28">
        <v>0</v>
      </c>
      <c r="K33" s="28">
        <v>0</v>
      </c>
      <c r="L33" s="29" t="s">
        <v>606</v>
      </c>
      <c r="M33" s="30">
        <v>6.782407407407408E-3</v>
      </c>
    </row>
    <row r="34" spans="1:13" ht="13.15" customHeight="1" x14ac:dyDescent="0.2">
      <c r="A34" s="20">
        <v>30</v>
      </c>
      <c r="B34" s="20">
        <v>26</v>
      </c>
      <c r="C34" s="20"/>
      <c r="D34" s="21">
        <v>167</v>
      </c>
      <c r="E34" s="22" t="s">
        <v>659</v>
      </c>
      <c r="F34" s="23" t="s">
        <v>280</v>
      </c>
      <c r="G34" s="26" t="s">
        <v>29</v>
      </c>
      <c r="H34" s="27" t="s">
        <v>53</v>
      </c>
      <c r="I34" s="28">
        <v>0</v>
      </c>
      <c r="J34" s="28">
        <v>0</v>
      </c>
      <c r="K34" s="28">
        <v>0</v>
      </c>
      <c r="L34" s="29" t="s">
        <v>604</v>
      </c>
      <c r="M34" s="30">
        <v>6.9814814814814809E-3</v>
      </c>
    </row>
    <row r="35" spans="1:13" ht="13.15" customHeight="1" x14ac:dyDescent="0.2">
      <c r="A35" s="20">
        <v>31</v>
      </c>
      <c r="B35" s="20">
        <v>27</v>
      </c>
      <c r="C35" s="20"/>
      <c r="D35" s="21">
        <v>837</v>
      </c>
      <c r="E35" s="22" t="s">
        <v>660</v>
      </c>
      <c r="F35" s="23" t="s">
        <v>661</v>
      </c>
      <c r="G35" s="26" t="s">
        <v>29</v>
      </c>
      <c r="H35" s="27" t="s">
        <v>53</v>
      </c>
      <c r="I35" s="28">
        <v>0</v>
      </c>
      <c r="J35" s="28">
        <v>0</v>
      </c>
      <c r="K35" s="28">
        <v>0</v>
      </c>
      <c r="L35" s="29" t="s">
        <v>604</v>
      </c>
      <c r="M35" s="30">
        <v>7.1493055555555554E-3</v>
      </c>
    </row>
    <row r="36" spans="1:13" ht="13.15" customHeight="1" x14ac:dyDescent="0.2">
      <c r="A36" s="20">
        <v>32</v>
      </c>
      <c r="B36" s="20">
        <v>28</v>
      </c>
      <c r="C36" s="20"/>
      <c r="D36" s="21">
        <v>165</v>
      </c>
      <c r="E36" s="22" t="s">
        <v>662</v>
      </c>
      <c r="F36" s="23" t="s">
        <v>653</v>
      </c>
      <c r="G36" s="26" t="s">
        <v>29</v>
      </c>
      <c r="H36" s="27" t="s">
        <v>53</v>
      </c>
      <c r="I36" s="28">
        <v>0</v>
      </c>
      <c r="J36" s="28">
        <v>0</v>
      </c>
      <c r="K36" s="28">
        <v>0</v>
      </c>
      <c r="L36" s="29" t="s">
        <v>604</v>
      </c>
      <c r="M36" s="30">
        <v>7.2280092592592595E-3</v>
      </c>
    </row>
    <row r="37" spans="1:13" ht="13.15" customHeight="1" x14ac:dyDescent="0.2">
      <c r="A37" s="20">
        <v>33</v>
      </c>
      <c r="B37" s="20">
        <v>29</v>
      </c>
      <c r="C37" s="20"/>
      <c r="D37" s="21">
        <v>168</v>
      </c>
      <c r="E37" s="22" t="s">
        <v>663</v>
      </c>
      <c r="F37" s="23" t="s">
        <v>664</v>
      </c>
      <c r="G37" s="26" t="s">
        <v>29</v>
      </c>
      <c r="H37" s="27" t="s">
        <v>53</v>
      </c>
      <c r="I37" s="28">
        <v>0</v>
      </c>
      <c r="J37" s="28">
        <v>0</v>
      </c>
      <c r="K37" s="28">
        <v>0</v>
      </c>
      <c r="L37" s="29" t="s">
        <v>604</v>
      </c>
      <c r="M37" s="30">
        <v>7.2442129629629627E-3</v>
      </c>
    </row>
    <row r="38" spans="1:13" ht="13.15" customHeight="1" x14ac:dyDescent="0.2">
      <c r="A38" s="20">
        <v>34</v>
      </c>
      <c r="B38" s="20">
        <v>30</v>
      </c>
      <c r="C38" s="20"/>
      <c r="D38" s="21">
        <v>22</v>
      </c>
      <c r="E38" s="22" t="s">
        <v>665</v>
      </c>
      <c r="F38" s="23" t="s">
        <v>666</v>
      </c>
      <c r="G38" s="26" t="s">
        <v>29</v>
      </c>
      <c r="H38" s="27" t="s">
        <v>53</v>
      </c>
      <c r="I38" s="28">
        <v>0</v>
      </c>
      <c r="J38" s="28" t="s">
        <v>667</v>
      </c>
      <c r="K38" s="28">
        <v>0</v>
      </c>
      <c r="L38" s="29" t="s">
        <v>604</v>
      </c>
      <c r="M38" s="30">
        <v>7.293981481481482E-3</v>
      </c>
    </row>
    <row r="39" spans="1:13" ht="13.15" customHeight="1" x14ac:dyDescent="0.2">
      <c r="A39" s="20">
        <v>35</v>
      </c>
      <c r="B39" s="20">
        <v>31</v>
      </c>
      <c r="C39" s="20"/>
      <c r="D39" s="21">
        <v>162</v>
      </c>
      <c r="E39" s="22" t="s">
        <v>668</v>
      </c>
      <c r="F39" s="23" t="s">
        <v>669</v>
      </c>
      <c r="G39" s="26" t="s">
        <v>29</v>
      </c>
      <c r="H39" s="27" t="s">
        <v>35</v>
      </c>
      <c r="I39" s="28">
        <v>0</v>
      </c>
      <c r="J39" s="28">
        <v>0</v>
      </c>
      <c r="K39" s="28">
        <v>0</v>
      </c>
      <c r="L39" s="29" t="s">
        <v>604</v>
      </c>
      <c r="M39" s="30">
        <v>7.9270833333333329E-3</v>
      </c>
    </row>
    <row r="40" spans="1:13" ht="13.15" customHeight="1" x14ac:dyDescent="0.2">
      <c r="A40" s="20">
        <v>36</v>
      </c>
      <c r="B40" s="20">
        <v>32</v>
      </c>
      <c r="C40" s="20"/>
      <c r="D40" s="21">
        <v>169</v>
      </c>
      <c r="E40" s="22" t="s">
        <v>670</v>
      </c>
      <c r="F40" s="23" t="s">
        <v>244</v>
      </c>
      <c r="G40" s="26" t="s">
        <v>29</v>
      </c>
      <c r="H40" s="27" t="s">
        <v>53</v>
      </c>
      <c r="I40" s="28">
        <v>0</v>
      </c>
      <c r="J40" s="28">
        <v>0</v>
      </c>
      <c r="K40" s="28">
        <v>0</v>
      </c>
      <c r="L40" s="29" t="s">
        <v>604</v>
      </c>
      <c r="M40" s="30">
        <v>8.594907407407407E-3</v>
      </c>
    </row>
    <row r="41" spans="1:13" ht="13.15" customHeight="1" x14ac:dyDescent="0.2">
      <c r="A41" s="20">
        <v>37</v>
      </c>
      <c r="B41" s="20">
        <v>33</v>
      </c>
      <c r="C41" s="20"/>
      <c r="D41" s="21">
        <v>172</v>
      </c>
      <c r="E41" s="22" t="s">
        <v>671</v>
      </c>
      <c r="F41" s="23" t="s">
        <v>672</v>
      </c>
      <c r="G41" s="26" t="s">
        <v>29</v>
      </c>
      <c r="H41" s="27" t="s">
        <v>53</v>
      </c>
      <c r="I41" s="28">
        <v>0</v>
      </c>
      <c r="J41" s="28" t="s">
        <v>673</v>
      </c>
      <c r="K41" s="28">
        <v>0</v>
      </c>
      <c r="L41" s="29" t="s">
        <v>604</v>
      </c>
      <c r="M41" s="30">
        <v>8.6018518518518518E-3</v>
      </c>
    </row>
  </sheetData>
  <sortState ref="A5:U41">
    <sortCondition ref="A5:A41"/>
  </sortState>
  <conditionalFormatting sqref="B5:B41">
    <cfRule type="cellIs" dxfId="58" priority="6" operator="equal">
      <formula>3</formula>
    </cfRule>
    <cfRule type="cellIs" dxfId="57" priority="7" operator="equal">
      <formula>2</formula>
    </cfRule>
    <cfRule type="cellIs" dxfId="56" priority="8" operator="equal">
      <formula>1</formula>
    </cfRule>
  </conditionalFormatting>
  <conditionalFormatting sqref="M5:M64922">
    <cfRule type="cellIs" dxfId="55" priority="5" stopIfTrue="1" operator="greaterThan">
      <formula>0</formula>
    </cfRule>
  </conditionalFormatting>
  <conditionalFormatting sqref="M4:M1048576">
    <cfRule type="cellIs" dxfId="54" priority="4" operator="lessThan">
      <formula>0.0416666666666667</formula>
    </cfRule>
  </conditionalFormatting>
  <conditionalFormatting sqref="D42:D518">
    <cfRule type="duplicateValues" dxfId="53" priority="10" stopIfTrue="1"/>
  </conditionalFormatting>
  <conditionalFormatting sqref="C5:C41">
    <cfRule type="cellIs" dxfId="52" priority="1" operator="equal">
      <formula>3</formula>
    </cfRule>
    <cfRule type="cellIs" dxfId="51" priority="2" operator="equal">
      <formula>2</formula>
    </cfRule>
    <cfRule type="cellIs" dxfId="50" priority="3" operator="equal">
      <formula>1</formula>
    </cfRule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0000"/>
  </sheetPr>
  <dimension ref="A1:N30"/>
  <sheetViews>
    <sheetView showZeros="0" zoomScaleNormal="100" workbookViewId="0">
      <pane ySplit="5" topLeftCell="A6" activePane="bottomLeft" state="frozen"/>
      <selection activeCell="N5" sqref="N5"/>
      <selection pane="bottomLeft"/>
    </sheetView>
  </sheetViews>
  <sheetFormatPr defaultColWidth="9.140625" defaultRowHeight="12.75" x14ac:dyDescent="0.2"/>
  <cols>
    <col min="1" max="1" width="4.7109375" style="1" customWidth="1"/>
    <col min="2" max="3" width="5" style="9" customWidth="1"/>
    <col min="4" max="4" width="5" style="10" customWidth="1"/>
    <col min="5" max="5" width="12.7109375" style="3" customWidth="1"/>
    <col min="6" max="6" width="16.5703125" style="11" customWidth="1"/>
    <col min="7" max="7" width="7.85546875" style="6" customWidth="1"/>
    <col min="8" max="8" width="4.7109375" style="5" customWidth="1"/>
    <col min="9" max="10" width="12.140625" style="7" customWidth="1"/>
    <col min="11" max="11" width="10" style="7" bestFit="1" customWidth="1"/>
    <col min="12" max="12" width="15.28515625" style="5" customWidth="1"/>
    <col min="13" max="13" width="16.5703125" style="5" customWidth="1"/>
    <col min="14" max="14" width="7.28515625" style="12" customWidth="1"/>
    <col min="15" max="16384" width="9.140625" style="9"/>
  </cols>
  <sheetData>
    <row r="1" spans="1:14" ht="16.5" customHeight="1" x14ac:dyDescent="0.25">
      <c r="D1" s="2" t="s">
        <v>13</v>
      </c>
      <c r="F1" s="4"/>
      <c r="N1" s="8" t="s">
        <v>14</v>
      </c>
    </row>
    <row r="2" spans="1:14" ht="19.149999999999999" customHeight="1" x14ac:dyDescent="0.25">
      <c r="D2" s="2" t="s">
        <v>597</v>
      </c>
      <c r="F2" s="4"/>
      <c r="N2" s="8"/>
    </row>
    <row r="3" spans="1:14" ht="19.149999999999999" customHeight="1" x14ac:dyDescent="0.3">
      <c r="D3" s="2"/>
      <c r="F3" s="4"/>
      <c r="N3" s="8"/>
    </row>
    <row r="4" spans="1:14" x14ac:dyDescent="0.2">
      <c r="F4" s="11" t="s">
        <v>545</v>
      </c>
    </row>
    <row r="5" spans="1:14" s="5" customFormat="1" ht="22.5" x14ac:dyDescent="0.2">
      <c r="A5" s="13" t="s">
        <v>1</v>
      </c>
      <c r="B5" s="19" t="s">
        <v>595</v>
      </c>
      <c r="C5" s="19" t="s">
        <v>596</v>
      </c>
      <c r="D5" s="14" t="s">
        <v>2</v>
      </c>
      <c r="E5" s="15" t="s">
        <v>3</v>
      </c>
      <c r="F5" s="16" t="s">
        <v>4</v>
      </c>
      <c r="G5" s="17" t="s">
        <v>674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8" t="s">
        <v>12</v>
      </c>
    </row>
    <row r="6" spans="1:14" s="5" customFormat="1" x14ac:dyDescent="0.2">
      <c r="A6" s="20">
        <v>1</v>
      </c>
      <c r="B6" s="20"/>
      <c r="C6" s="20"/>
      <c r="D6" s="21">
        <v>425</v>
      </c>
      <c r="E6" s="22" t="s">
        <v>546</v>
      </c>
      <c r="F6" s="23" t="s">
        <v>547</v>
      </c>
      <c r="G6" s="25">
        <v>33056</v>
      </c>
      <c r="H6" s="26" t="s">
        <v>548</v>
      </c>
      <c r="I6" s="27" t="s">
        <v>549</v>
      </c>
      <c r="J6" s="28">
        <v>0</v>
      </c>
      <c r="K6" s="28">
        <v>0</v>
      </c>
      <c r="L6" s="28">
        <v>0</v>
      </c>
      <c r="M6" s="29" t="s">
        <v>550</v>
      </c>
      <c r="N6" s="30">
        <v>4.9594907407407409E-3</v>
      </c>
    </row>
    <row r="7" spans="1:14" x14ac:dyDescent="0.2">
      <c r="A7" s="20">
        <v>2</v>
      </c>
      <c r="B7" s="20">
        <v>1</v>
      </c>
      <c r="C7" s="20">
        <v>1</v>
      </c>
      <c r="D7" s="21">
        <v>121</v>
      </c>
      <c r="E7" s="22" t="s">
        <v>551</v>
      </c>
      <c r="F7" s="23" t="s">
        <v>552</v>
      </c>
      <c r="G7" s="25">
        <v>38021</v>
      </c>
      <c r="H7" s="26" t="s">
        <v>29</v>
      </c>
      <c r="I7" s="27" t="s">
        <v>42</v>
      </c>
      <c r="J7" s="28" t="s">
        <v>198</v>
      </c>
      <c r="K7" s="28">
        <v>0</v>
      </c>
      <c r="L7" s="28" t="s">
        <v>373</v>
      </c>
      <c r="M7" s="29" t="s">
        <v>553</v>
      </c>
      <c r="N7" s="30">
        <v>5.145833333333333E-3</v>
      </c>
    </row>
    <row r="8" spans="1:14" x14ac:dyDescent="0.2">
      <c r="A8" s="20">
        <v>3</v>
      </c>
      <c r="B8" s="20">
        <v>2</v>
      </c>
      <c r="C8" s="20"/>
      <c r="D8" s="21">
        <v>116</v>
      </c>
      <c r="E8" s="22" t="s">
        <v>464</v>
      </c>
      <c r="F8" s="23" t="s">
        <v>554</v>
      </c>
      <c r="G8" s="25">
        <v>37345</v>
      </c>
      <c r="H8" s="26" t="s">
        <v>29</v>
      </c>
      <c r="I8" s="27" t="s">
        <v>555</v>
      </c>
      <c r="J8" s="28">
        <v>0</v>
      </c>
      <c r="K8" s="28">
        <v>0</v>
      </c>
      <c r="L8" s="28">
        <v>0</v>
      </c>
      <c r="M8" s="29" t="s">
        <v>550</v>
      </c>
      <c r="N8" s="30">
        <v>5.2893518518518515E-3</v>
      </c>
    </row>
    <row r="9" spans="1:14" x14ac:dyDescent="0.2">
      <c r="A9" s="20">
        <v>4</v>
      </c>
      <c r="B9" s="20">
        <v>3</v>
      </c>
      <c r="C9" s="20">
        <v>2</v>
      </c>
      <c r="D9" s="21">
        <v>122</v>
      </c>
      <c r="E9" s="22" t="s">
        <v>556</v>
      </c>
      <c r="F9" s="23" t="s">
        <v>557</v>
      </c>
      <c r="G9" s="25">
        <v>38187</v>
      </c>
      <c r="H9" s="26" t="s">
        <v>29</v>
      </c>
      <c r="I9" s="27" t="s">
        <v>42</v>
      </c>
      <c r="J9" s="28" t="s">
        <v>198</v>
      </c>
      <c r="K9" s="28">
        <v>0</v>
      </c>
      <c r="L9" s="28" t="s">
        <v>558</v>
      </c>
      <c r="M9" s="29" t="s">
        <v>553</v>
      </c>
      <c r="N9" s="30">
        <v>5.3159722222222219E-3</v>
      </c>
    </row>
    <row r="10" spans="1:14" x14ac:dyDescent="0.2">
      <c r="A10" s="20">
        <v>5</v>
      </c>
      <c r="B10" s="20">
        <v>4</v>
      </c>
      <c r="C10" s="20">
        <v>3</v>
      </c>
      <c r="D10" s="21">
        <v>131</v>
      </c>
      <c r="E10" s="22" t="s">
        <v>559</v>
      </c>
      <c r="F10" s="23" t="s">
        <v>560</v>
      </c>
      <c r="G10" s="25">
        <v>38114</v>
      </c>
      <c r="H10" s="26" t="s">
        <v>29</v>
      </c>
      <c r="I10" s="27" t="s">
        <v>220</v>
      </c>
      <c r="J10" s="28" t="s">
        <v>221</v>
      </c>
      <c r="K10" s="28">
        <v>0</v>
      </c>
      <c r="L10" s="28" t="s">
        <v>222</v>
      </c>
      <c r="M10" s="29" t="s">
        <v>553</v>
      </c>
      <c r="N10" s="30">
        <v>5.5891203703703702E-3</v>
      </c>
    </row>
    <row r="11" spans="1:14" x14ac:dyDescent="0.2">
      <c r="A11" s="20">
        <v>6</v>
      </c>
      <c r="B11" s="20">
        <v>5</v>
      </c>
      <c r="C11" s="20"/>
      <c r="D11" s="21">
        <v>117</v>
      </c>
      <c r="E11" s="22" t="s">
        <v>561</v>
      </c>
      <c r="F11" s="23" t="s">
        <v>562</v>
      </c>
      <c r="G11" s="25">
        <v>36270</v>
      </c>
      <c r="H11" s="26" t="s">
        <v>29</v>
      </c>
      <c r="I11" s="27" t="s">
        <v>47</v>
      </c>
      <c r="J11" s="28" t="s">
        <v>48</v>
      </c>
      <c r="K11" s="28" t="s">
        <v>49</v>
      </c>
      <c r="L11" s="28" t="s">
        <v>129</v>
      </c>
      <c r="M11" s="29" t="s">
        <v>550</v>
      </c>
      <c r="N11" s="30">
        <v>5.8344907407407408E-3</v>
      </c>
    </row>
    <row r="12" spans="1:14" x14ac:dyDescent="0.2">
      <c r="A12" s="20">
        <v>7</v>
      </c>
      <c r="B12" s="20">
        <v>6</v>
      </c>
      <c r="C12" s="20"/>
      <c r="D12" s="21">
        <v>130</v>
      </c>
      <c r="E12" s="22" t="s">
        <v>563</v>
      </c>
      <c r="F12" s="23" t="s">
        <v>564</v>
      </c>
      <c r="G12" s="25">
        <v>35808</v>
      </c>
      <c r="H12" s="26" t="s">
        <v>29</v>
      </c>
      <c r="I12" s="27" t="s">
        <v>35</v>
      </c>
      <c r="J12" s="28" t="s">
        <v>565</v>
      </c>
      <c r="K12" s="28">
        <v>0</v>
      </c>
      <c r="L12" s="28" t="s">
        <v>254</v>
      </c>
      <c r="M12" s="29" t="s">
        <v>550</v>
      </c>
      <c r="N12" s="30">
        <v>6.511574074074075E-3</v>
      </c>
    </row>
    <row r="13" spans="1:14" x14ac:dyDescent="0.2">
      <c r="A13" s="20">
        <v>8</v>
      </c>
      <c r="B13" s="20">
        <v>7</v>
      </c>
      <c r="C13" s="20">
        <v>4</v>
      </c>
      <c r="D13" s="21">
        <v>120</v>
      </c>
      <c r="E13" s="22" t="s">
        <v>566</v>
      </c>
      <c r="F13" s="23" t="s">
        <v>532</v>
      </c>
      <c r="G13" s="25">
        <v>37704</v>
      </c>
      <c r="H13" s="26" t="s">
        <v>29</v>
      </c>
      <c r="I13" s="27" t="s">
        <v>42</v>
      </c>
      <c r="J13" s="28">
        <v>0</v>
      </c>
      <c r="K13" s="28">
        <v>0</v>
      </c>
      <c r="L13" s="28">
        <v>0</v>
      </c>
      <c r="M13" s="29" t="s">
        <v>553</v>
      </c>
      <c r="N13" s="30">
        <v>6.7060185185185183E-3</v>
      </c>
    </row>
    <row r="14" spans="1:14" x14ac:dyDescent="0.2">
      <c r="A14" s="20">
        <v>9</v>
      </c>
      <c r="B14" s="20">
        <v>8</v>
      </c>
      <c r="C14" s="20">
        <v>5</v>
      </c>
      <c r="D14" s="21">
        <v>119</v>
      </c>
      <c r="E14" s="22" t="s">
        <v>567</v>
      </c>
      <c r="F14" s="23" t="s">
        <v>568</v>
      </c>
      <c r="G14" s="25">
        <v>38109</v>
      </c>
      <c r="H14" s="26" t="s">
        <v>29</v>
      </c>
      <c r="I14" s="27" t="s">
        <v>449</v>
      </c>
      <c r="J14" s="28" t="s">
        <v>450</v>
      </c>
      <c r="K14" s="28">
        <v>0</v>
      </c>
      <c r="L14" s="28" t="s">
        <v>451</v>
      </c>
      <c r="M14" s="29" t="s">
        <v>553</v>
      </c>
      <c r="N14" s="30">
        <v>6.7557870370370367E-3</v>
      </c>
    </row>
    <row r="15" spans="1:14" x14ac:dyDescent="0.2">
      <c r="A15" s="20">
        <v>10</v>
      </c>
      <c r="B15" s="20">
        <v>9</v>
      </c>
      <c r="C15" s="20">
        <v>6</v>
      </c>
      <c r="D15" s="21">
        <v>132</v>
      </c>
      <c r="E15" s="22" t="s">
        <v>569</v>
      </c>
      <c r="F15" s="23" t="s">
        <v>570</v>
      </c>
      <c r="G15" s="25">
        <v>38219</v>
      </c>
      <c r="H15" s="26" t="s">
        <v>29</v>
      </c>
      <c r="I15" s="27" t="s">
        <v>35</v>
      </c>
      <c r="J15" s="28" t="s">
        <v>565</v>
      </c>
      <c r="K15" s="28">
        <v>0</v>
      </c>
      <c r="L15" s="28" t="s">
        <v>254</v>
      </c>
      <c r="M15" s="29" t="s">
        <v>553</v>
      </c>
      <c r="N15" s="30">
        <v>7.6608796296296295E-3</v>
      </c>
    </row>
    <row r="16" spans="1:14" x14ac:dyDescent="0.2">
      <c r="A16" s="20">
        <v>11</v>
      </c>
      <c r="B16" s="20">
        <v>10</v>
      </c>
      <c r="C16" s="20"/>
      <c r="D16" s="21">
        <v>129</v>
      </c>
      <c r="E16" s="22" t="s">
        <v>85</v>
      </c>
      <c r="F16" s="23" t="s">
        <v>571</v>
      </c>
      <c r="G16" s="25">
        <v>37606</v>
      </c>
      <c r="H16" s="26" t="s">
        <v>29</v>
      </c>
      <c r="I16" s="27" t="s">
        <v>35</v>
      </c>
      <c r="J16" s="28" t="s">
        <v>565</v>
      </c>
      <c r="K16" s="28">
        <v>0</v>
      </c>
      <c r="L16" s="28" t="s">
        <v>254</v>
      </c>
      <c r="M16" s="29" t="s">
        <v>550</v>
      </c>
      <c r="N16" s="30">
        <v>7.6666666666666662E-3</v>
      </c>
    </row>
    <row r="17" spans="1:14" x14ac:dyDescent="0.2">
      <c r="A17" s="20">
        <v>12</v>
      </c>
      <c r="B17" s="20">
        <v>11</v>
      </c>
      <c r="C17" s="20"/>
      <c r="D17" s="21">
        <v>127</v>
      </c>
      <c r="E17" s="22" t="s">
        <v>396</v>
      </c>
      <c r="F17" s="23" t="s">
        <v>572</v>
      </c>
      <c r="G17" s="25">
        <v>34004</v>
      </c>
      <c r="H17" s="26" t="s">
        <v>29</v>
      </c>
      <c r="I17" s="27" t="s">
        <v>53</v>
      </c>
      <c r="J17" s="28">
        <v>0</v>
      </c>
      <c r="K17" s="28">
        <v>0</v>
      </c>
      <c r="L17" s="28">
        <v>0</v>
      </c>
      <c r="M17" s="29" t="s">
        <v>550</v>
      </c>
      <c r="N17" s="30">
        <v>8.1423611111111106E-3</v>
      </c>
    </row>
    <row r="18" spans="1:14" x14ac:dyDescent="0.2">
      <c r="A18" s="20">
        <v>13</v>
      </c>
      <c r="B18" s="20">
        <v>12</v>
      </c>
      <c r="C18" s="20"/>
      <c r="D18" s="21">
        <v>104</v>
      </c>
      <c r="E18" s="22" t="s">
        <v>573</v>
      </c>
      <c r="F18" s="23" t="s">
        <v>574</v>
      </c>
      <c r="G18" s="25">
        <v>27193</v>
      </c>
      <c r="H18" s="26" t="s">
        <v>29</v>
      </c>
      <c r="I18" s="27" t="s">
        <v>53</v>
      </c>
      <c r="J18" s="28">
        <v>0</v>
      </c>
      <c r="K18" s="28" t="s">
        <v>502</v>
      </c>
      <c r="L18" s="28">
        <v>0</v>
      </c>
      <c r="M18" s="29" t="s">
        <v>550</v>
      </c>
      <c r="N18" s="30">
        <v>8.5393518518518518E-3</v>
      </c>
    </row>
    <row r="19" spans="1:14" x14ac:dyDescent="0.2">
      <c r="A19" s="20">
        <v>14</v>
      </c>
      <c r="B19" s="20">
        <v>13</v>
      </c>
      <c r="C19" s="20"/>
      <c r="D19" s="21">
        <v>105</v>
      </c>
      <c r="E19" s="22" t="s">
        <v>575</v>
      </c>
      <c r="F19" s="23" t="s">
        <v>576</v>
      </c>
      <c r="G19" s="25">
        <v>29491</v>
      </c>
      <c r="H19" s="26" t="s">
        <v>29</v>
      </c>
      <c r="I19" s="27" t="s">
        <v>53</v>
      </c>
      <c r="J19" s="28">
        <v>0</v>
      </c>
      <c r="K19" s="28">
        <v>0</v>
      </c>
      <c r="L19" s="28">
        <v>0</v>
      </c>
      <c r="M19" s="29" t="s">
        <v>550</v>
      </c>
      <c r="N19" s="30">
        <v>8.5717592592592599E-3</v>
      </c>
    </row>
    <row r="20" spans="1:14" x14ac:dyDescent="0.2">
      <c r="A20" s="20">
        <v>15</v>
      </c>
      <c r="B20" s="20">
        <v>14</v>
      </c>
      <c r="C20" s="20"/>
      <c r="D20" s="21">
        <v>126</v>
      </c>
      <c r="E20" s="22" t="s">
        <v>577</v>
      </c>
      <c r="F20" s="23" t="s">
        <v>578</v>
      </c>
      <c r="G20" s="25">
        <v>29771</v>
      </c>
      <c r="H20" s="26" t="s">
        <v>29</v>
      </c>
      <c r="I20" s="27" t="s">
        <v>35</v>
      </c>
      <c r="J20" s="28" t="s">
        <v>565</v>
      </c>
      <c r="K20" s="28">
        <v>0</v>
      </c>
      <c r="L20" s="28">
        <v>0</v>
      </c>
      <c r="M20" s="29" t="s">
        <v>550</v>
      </c>
      <c r="N20" s="30">
        <v>8.697916666666668E-3</v>
      </c>
    </row>
    <row r="21" spans="1:14" x14ac:dyDescent="0.2">
      <c r="A21" s="20">
        <v>16</v>
      </c>
      <c r="B21" s="20">
        <v>15</v>
      </c>
      <c r="C21" s="20"/>
      <c r="D21" s="21">
        <v>113</v>
      </c>
      <c r="E21" s="22" t="s">
        <v>579</v>
      </c>
      <c r="F21" s="23" t="s">
        <v>580</v>
      </c>
      <c r="G21" s="25">
        <v>28041</v>
      </c>
      <c r="H21" s="26" t="s">
        <v>29</v>
      </c>
      <c r="I21" s="27" t="s">
        <v>581</v>
      </c>
      <c r="J21" s="28">
        <v>0</v>
      </c>
      <c r="K21" s="28">
        <v>0</v>
      </c>
      <c r="L21" s="28">
        <v>0</v>
      </c>
      <c r="M21" s="29" t="s">
        <v>550</v>
      </c>
      <c r="N21" s="30">
        <v>9.1689814814814811E-3</v>
      </c>
    </row>
    <row r="22" spans="1:14" x14ac:dyDescent="0.2">
      <c r="A22" s="20">
        <v>17</v>
      </c>
      <c r="B22" s="20">
        <v>16</v>
      </c>
      <c r="C22" s="20"/>
      <c r="D22" s="21">
        <v>108</v>
      </c>
      <c r="E22" s="22" t="s">
        <v>582</v>
      </c>
      <c r="F22" s="23" t="s">
        <v>583</v>
      </c>
      <c r="G22" s="25">
        <v>31098</v>
      </c>
      <c r="H22" s="26" t="s">
        <v>29</v>
      </c>
      <c r="I22" s="27" t="s">
        <v>53</v>
      </c>
      <c r="J22" s="28">
        <v>0</v>
      </c>
      <c r="K22" s="28">
        <v>0</v>
      </c>
      <c r="L22" s="28">
        <v>0</v>
      </c>
      <c r="M22" s="29" t="s">
        <v>550</v>
      </c>
      <c r="N22" s="30">
        <v>9.1805555555555564E-3</v>
      </c>
    </row>
    <row r="23" spans="1:14" x14ac:dyDescent="0.2">
      <c r="A23" s="20">
        <v>18</v>
      </c>
      <c r="B23" s="20">
        <v>17</v>
      </c>
      <c r="C23" s="20"/>
      <c r="D23" s="21">
        <v>125</v>
      </c>
      <c r="E23" s="22" t="s">
        <v>584</v>
      </c>
      <c r="F23" s="23" t="s">
        <v>585</v>
      </c>
      <c r="G23" s="25">
        <v>26870</v>
      </c>
      <c r="H23" s="26" t="s">
        <v>29</v>
      </c>
      <c r="I23" s="27" t="s">
        <v>53</v>
      </c>
      <c r="J23" s="28">
        <v>0</v>
      </c>
      <c r="K23" s="28">
        <v>0</v>
      </c>
      <c r="L23" s="28">
        <v>0</v>
      </c>
      <c r="M23" s="29" t="s">
        <v>550</v>
      </c>
      <c r="N23" s="30">
        <v>9.2557870370370363E-3</v>
      </c>
    </row>
    <row r="24" spans="1:14" x14ac:dyDescent="0.2">
      <c r="A24" s="20">
        <v>19</v>
      </c>
      <c r="B24" s="20">
        <v>18</v>
      </c>
      <c r="C24" s="20"/>
      <c r="D24" s="21">
        <v>103</v>
      </c>
      <c r="E24" s="22" t="s">
        <v>45</v>
      </c>
      <c r="F24" s="23" t="s">
        <v>586</v>
      </c>
      <c r="G24" s="25">
        <v>37294</v>
      </c>
      <c r="H24" s="26" t="s">
        <v>29</v>
      </c>
      <c r="I24" s="27" t="s">
        <v>35</v>
      </c>
      <c r="J24" s="28">
        <v>0</v>
      </c>
      <c r="K24" s="28">
        <v>0</v>
      </c>
      <c r="L24" s="28">
        <v>0</v>
      </c>
      <c r="M24" s="29" t="s">
        <v>550</v>
      </c>
      <c r="N24" s="30">
        <v>9.5150462962962958E-3</v>
      </c>
    </row>
    <row r="25" spans="1:14" x14ac:dyDescent="0.2">
      <c r="A25" s="20">
        <v>20</v>
      </c>
      <c r="B25" s="20">
        <v>19</v>
      </c>
      <c r="C25" s="20"/>
      <c r="D25" s="21">
        <v>106</v>
      </c>
      <c r="E25" s="22" t="s">
        <v>159</v>
      </c>
      <c r="F25" s="23" t="s">
        <v>587</v>
      </c>
      <c r="G25" s="25">
        <v>30335</v>
      </c>
      <c r="H25" s="26" t="s">
        <v>29</v>
      </c>
      <c r="I25" s="27" t="s">
        <v>53</v>
      </c>
      <c r="J25" s="28">
        <v>0</v>
      </c>
      <c r="K25" s="28" t="s">
        <v>142</v>
      </c>
      <c r="L25" s="28">
        <v>0</v>
      </c>
      <c r="M25" s="29" t="s">
        <v>550</v>
      </c>
      <c r="N25" s="30">
        <v>1.1016203703703703E-2</v>
      </c>
    </row>
    <row r="26" spans="1:14" x14ac:dyDescent="0.2">
      <c r="A26" s="20">
        <v>21</v>
      </c>
      <c r="B26" s="20">
        <v>20</v>
      </c>
      <c r="C26" s="20"/>
      <c r="D26" s="21">
        <v>110</v>
      </c>
      <c r="E26" s="22" t="s">
        <v>588</v>
      </c>
      <c r="F26" s="23" t="s">
        <v>589</v>
      </c>
      <c r="G26" s="25">
        <v>31282</v>
      </c>
      <c r="H26" s="26" t="s">
        <v>29</v>
      </c>
      <c r="I26" s="27" t="s">
        <v>53</v>
      </c>
      <c r="J26" s="28">
        <v>0</v>
      </c>
      <c r="K26" s="28">
        <v>0</v>
      </c>
      <c r="L26" s="28">
        <v>0</v>
      </c>
      <c r="M26" s="29" t="s">
        <v>550</v>
      </c>
      <c r="N26" s="30">
        <v>1.1226851851851854E-2</v>
      </c>
    </row>
    <row r="27" spans="1:14" x14ac:dyDescent="0.2">
      <c r="A27" s="20">
        <v>22</v>
      </c>
      <c r="B27" s="20">
        <v>21</v>
      </c>
      <c r="C27" s="20"/>
      <c r="D27" s="21">
        <v>124</v>
      </c>
      <c r="E27" s="22" t="s">
        <v>588</v>
      </c>
      <c r="F27" s="23" t="s">
        <v>585</v>
      </c>
      <c r="G27" s="25">
        <v>26870</v>
      </c>
      <c r="H27" s="26" t="s">
        <v>29</v>
      </c>
      <c r="I27" s="27" t="s">
        <v>53</v>
      </c>
      <c r="J27" s="28">
        <v>0</v>
      </c>
      <c r="K27" s="28">
        <v>0</v>
      </c>
      <c r="L27" s="28">
        <v>0</v>
      </c>
      <c r="M27" s="29" t="s">
        <v>550</v>
      </c>
      <c r="N27" s="30">
        <v>1.130324074074074E-2</v>
      </c>
    </row>
    <row r="28" spans="1:14" x14ac:dyDescent="0.2">
      <c r="A28" s="20">
        <v>23</v>
      </c>
      <c r="B28" s="20">
        <v>22</v>
      </c>
      <c r="C28" s="20"/>
      <c r="D28" s="21">
        <v>107</v>
      </c>
      <c r="E28" s="22" t="s">
        <v>590</v>
      </c>
      <c r="F28" s="23" t="s">
        <v>591</v>
      </c>
      <c r="G28" s="25">
        <v>30657</v>
      </c>
      <c r="H28" s="26" t="s">
        <v>29</v>
      </c>
      <c r="I28" s="27" t="s">
        <v>53</v>
      </c>
      <c r="J28" s="28">
        <v>0</v>
      </c>
      <c r="K28" s="28">
        <v>0</v>
      </c>
      <c r="L28" s="28">
        <v>0</v>
      </c>
      <c r="M28" s="29" t="s">
        <v>550</v>
      </c>
      <c r="N28" s="30">
        <v>1.1562499999999998E-2</v>
      </c>
    </row>
    <row r="29" spans="1:14" x14ac:dyDescent="0.2">
      <c r="A29" s="20">
        <v>24</v>
      </c>
      <c r="B29" s="20">
        <v>23</v>
      </c>
      <c r="C29" s="20"/>
      <c r="D29" s="21">
        <v>115</v>
      </c>
      <c r="E29" s="22" t="s">
        <v>592</v>
      </c>
      <c r="F29" s="23" t="s">
        <v>593</v>
      </c>
      <c r="G29" s="25">
        <v>32303</v>
      </c>
      <c r="H29" s="26" t="s">
        <v>29</v>
      </c>
      <c r="I29" s="27" t="s">
        <v>131</v>
      </c>
      <c r="J29" s="28">
        <v>0</v>
      </c>
      <c r="K29" s="28">
        <v>0</v>
      </c>
      <c r="L29" s="28">
        <v>0</v>
      </c>
      <c r="M29" s="29" t="s">
        <v>550</v>
      </c>
      <c r="N29" s="30">
        <v>1.1653935185185184E-2</v>
      </c>
    </row>
    <row r="30" spans="1:14" x14ac:dyDescent="0.2">
      <c r="A30" s="20">
        <v>25</v>
      </c>
      <c r="B30" s="20">
        <v>24</v>
      </c>
      <c r="C30" s="20"/>
      <c r="D30" s="21">
        <v>114</v>
      </c>
      <c r="E30" s="22" t="s">
        <v>566</v>
      </c>
      <c r="F30" s="23" t="s">
        <v>594</v>
      </c>
      <c r="G30" s="25">
        <v>29961</v>
      </c>
      <c r="H30" s="26" t="s">
        <v>29</v>
      </c>
      <c r="I30" s="27" t="s">
        <v>131</v>
      </c>
      <c r="J30" s="28">
        <v>0</v>
      </c>
      <c r="K30" s="28">
        <v>0</v>
      </c>
      <c r="L30" s="28">
        <v>0</v>
      </c>
      <c r="M30" s="29" t="s">
        <v>550</v>
      </c>
      <c r="N30" s="30">
        <v>1.1655092592592594E-2</v>
      </c>
    </row>
  </sheetData>
  <sortState ref="A6:U30">
    <sortCondition ref="A30"/>
  </sortState>
  <conditionalFormatting sqref="B7:B30">
    <cfRule type="cellIs" dxfId="49" priority="24" operator="equal">
      <formula>3</formula>
    </cfRule>
    <cfRule type="cellIs" dxfId="48" priority="25" operator="equal">
      <formula>2</formula>
    </cfRule>
    <cfRule type="cellIs" dxfId="47" priority="26" operator="equal">
      <formula>1</formula>
    </cfRule>
  </conditionalFormatting>
  <conditionalFormatting sqref="N6:N64909">
    <cfRule type="cellIs" dxfId="46" priority="23" stopIfTrue="1" operator="greaterThan">
      <formula>0</formula>
    </cfRule>
  </conditionalFormatting>
  <conditionalFormatting sqref="N5:N1048576">
    <cfRule type="cellIs" dxfId="45" priority="22" operator="lessThan">
      <formula>0.0416666666666667</formula>
    </cfRule>
  </conditionalFormatting>
  <conditionalFormatting sqref="C6 C8 C14:C30">
    <cfRule type="cellIs" dxfId="44" priority="19" operator="equal">
      <formula>3</formula>
    </cfRule>
    <cfRule type="cellIs" dxfId="43" priority="20" operator="equal">
      <formula>2</formula>
    </cfRule>
    <cfRule type="cellIs" dxfId="42" priority="21" operator="equal">
      <formula>1</formula>
    </cfRule>
  </conditionalFormatting>
  <conditionalFormatting sqref="B6">
    <cfRule type="cellIs" dxfId="41" priority="16" operator="equal">
      <formula>3</formula>
    </cfRule>
    <cfRule type="cellIs" dxfId="40" priority="17" operator="equal">
      <formula>2</formula>
    </cfRule>
    <cfRule type="cellIs" dxfId="39" priority="18" operator="equal">
      <formula>1</formula>
    </cfRule>
  </conditionalFormatting>
  <conditionalFormatting sqref="C7">
    <cfRule type="cellIs" dxfId="38" priority="13" operator="equal">
      <formula>3</formula>
    </cfRule>
    <cfRule type="cellIs" dxfId="37" priority="14" operator="equal">
      <formula>2</formula>
    </cfRule>
    <cfRule type="cellIs" dxfId="36" priority="15" operator="equal">
      <formula>1</formula>
    </cfRule>
  </conditionalFormatting>
  <conditionalFormatting sqref="C9">
    <cfRule type="cellIs" dxfId="35" priority="10" operator="equal">
      <formula>3</formula>
    </cfRule>
    <cfRule type="cellIs" dxfId="34" priority="11" operator="equal">
      <formula>2</formula>
    </cfRule>
    <cfRule type="cellIs" dxfId="33" priority="12" operator="equal">
      <formula>1</formula>
    </cfRule>
  </conditionalFormatting>
  <conditionalFormatting sqref="C10">
    <cfRule type="cellIs" dxfId="32" priority="7" operator="equal">
      <formula>3</formula>
    </cfRule>
    <cfRule type="cellIs" dxfId="31" priority="8" operator="equal">
      <formula>2</formula>
    </cfRule>
    <cfRule type="cellIs" dxfId="30" priority="9" operator="equal">
      <formula>1</formula>
    </cfRule>
  </conditionalFormatting>
  <conditionalFormatting sqref="C11 C13">
    <cfRule type="cellIs" dxfId="29" priority="4" operator="equal">
      <formula>3</formula>
    </cfRule>
    <cfRule type="cellIs" dxfId="28" priority="5" operator="equal">
      <formula>2</formula>
    </cfRule>
    <cfRule type="cellIs" dxfId="27" priority="6" operator="equal">
      <formula>1</formula>
    </cfRule>
  </conditionalFormatting>
  <conditionalFormatting sqref="C12">
    <cfRule type="cellIs" dxfId="26" priority="1" operator="equal">
      <formula>3</formula>
    </cfRule>
    <cfRule type="cellIs" dxfId="25" priority="2" operator="equal">
      <formula>2</formula>
    </cfRule>
    <cfRule type="cellIs" dxfId="24" priority="3" operator="equal">
      <formula>1</formula>
    </cfRule>
  </conditionalFormatting>
  <conditionalFormatting sqref="D31:D505">
    <cfRule type="duplicateValues" dxfId="23" priority="34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70C0"/>
  </sheetPr>
  <dimension ref="A1:K27"/>
  <sheetViews>
    <sheetView showZeros="0"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4.7109375" style="1" customWidth="1"/>
    <col min="2" max="2" width="5" style="10" customWidth="1"/>
    <col min="3" max="3" width="10.5703125" style="3" customWidth="1"/>
    <col min="4" max="4" width="16.5703125" style="11" customWidth="1"/>
    <col min="5" max="5" width="7.85546875" style="6" customWidth="1"/>
    <col min="6" max="6" width="4.7109375" style="5" customWidth="1"/>
    <col min="7" max="7" width="12.140625" style="7" customWidth="1"/>
    <col min="8" max="8" width="18.28515625" style="7" customWidth="1"/>
    <col min="9" max="9" width="18.7109375" style="5" customWidth="1"/>
    <col min="10" max="10" width="16.5703125" style="5" customWidth="1"/>
    <col min="11" max="11" width="8.5703125" style="12" customWidth="1"/>
    <col min="12" max="12" width="18.42578125" style="9" customWidth="1"/>
    <col min="13" max="13" width="11.28515625" style="9" customWidth="1"/>
    <col min="14" max="16384" width="9.140625" style="9"/>
  </cols>
  <sheetData>
    <row r="1" spans="1:11" ht="16.5" customHeight="1" x14ac:dyDescent="0.25">
      <c r="B1" s="2" t="s">
        <v>13</v>
      </c>
      <c r="D1" s="4"/>
      <c r="K1" s="8" t="s">
        <v>14</v>
      </c>
    </row>
    <row r="2" spans="1:11" ht="16.5" customHeight="1" x14ac:dyDescent="0.3">
      <c r="B2" s="2"/>
      <c r="D2" s="4"/>
      <c r="K2" s="8"/>
    </row>
    <row r="3" spans="1:11" x14ac:dyDescent="0.2">
      <c r="D3" s="11" t="s">
        <v>1154</v>
      </c>
    </row>
    <row r="4" spans="1:11" s="5" customFormat="1" ht="22.5" x14ac:dyDescent="0.2">
      <c r="A4" s="13" t="s">
        <v>1</v>
      </c>
      <c r="B4" s="14" t="s">
        <v>2</v>
      </c>
      <c r="C4" s="15" t="s">
        <v>3</v>
      </c>
      <c r="D4" s="16" t="s">
        <v>4</v>
      </c>
      <c r="E4" s="17" t="s">
        <v>674</v>
      </c>
      <c r="F4" s="13" t="s">
        <v>6</v>
      </c>
      <c r="G4" s="13" t="s">
        <v>8</v>
      </c>
      <c r="H4" s="13" t="s">
        <v>9</v>
      </c>
      <c r="I4" s="13" t="s">
        <v>10</v>
      </c>
      <c r="J4" s="13" t="s">
        <v>11</v>
      </c>
      <c r="K4" s="18" t="s">
        <v>12</v>
      </c>
    </row>
    <row r="5" spans="1:11" s="5" customFormat="1" x14ac:dyDescent="0.2">
      <c r="A5" s="20">
        <v>1</v>
      </c>
      <c r="B5" s="21">
        <v>437</v>
      </c>
      <c r="C5" s="22" t="s">
        <v>807</v>
      </c>
      <c r="D5" s="23" t="s">
        <v>808</v>
      </c>
      <c r="E5" s="25">
        <v>39046</v>
      </c>
      <c r="F5" s="26" t="s">
        <v>17</v>
      </c>
      <c r="G5" s="28" t="s">
        <v>19</v>
      </c>
      <c r="H5" s="28" t="s">
        <v>20</v>
      </c>
      <c r="I5" s="28">
        <v>0</v>
      </c>
      <c r="J5" s="29" t="s">
        <v>1121</v>
      </c>
      <c r="K5" s="30">
        <v>4.3067129629629627E-3</v>
      </c>
    </row>
    <row r="6" spans="1:11" ht="13.15" x14ac:dyDescent="0.25">
      <c r="A6" s="20">
        <v>2</v>
      </c>
      <c r="B6" s="21">
        <v>249</v>
      </c>
      <c r="C6" s="22" t="s">
        <v>1122</v>
      </c>
      <c r="D6" s="23" t="s">
        <v>1123</v>
      </c>
      <c r="E6" s="25">
        <v>38353</v>
      </c>
      <c r="F6" s="26" t="s">
        <v>376</v>
      </c>
      <c r="G6" s="28">
        <v>0</v>
      </c>
      <c r="H6" s="28">
        <v>0</v>
      </c>
      <c r="I6" s="28">
        <v>0</v>
      </c>
      <c r="J6" s="29" t="s">
        <v>1121</v>
      </c>
      <c r="K6" s="30">
        <v>4.40162037037037E-3</v>
      </c>
    </row>
    <row r="7" spans="1:11" x14ac:dyDescent="0.2">
      <c r="A7" s="20">
        <v>3</v>
      </c>
      <c r="B7" s="21">
        <v>449</v>
      </c>
      <c r="C7" s="22" t="s">
        <v>657</v>
      </c>
      <c r="D7" s="23" t="s">
        <v>1124</v>
      </c>
      <c r="E7" s="25">
        <v>38448</v>
      </c>
      <c r="F7" s="26" t="s">
        <v>29</v>
      </c>
      <c r="G7" s="28">
        <v>0</v>
      </c>
      <c r="H7" s="28" t="s">
        <v>1125</v>
      </c>
      <c r="I7" s="28">
        <v>0</v>
      </c>
      <c r="J7" s="29" t="s">
        <v>1121</v>
      </c>
      <c r="K7" s="30">
        <v>4.4675925925925933E-3</v>
      </c>
    </row>
    <row r="8" spans="1:11" x14ac:dyDescent="0.2">
      <c r="A8" s="20">
        <v>4</v>
      </c>
      <c r="B8" s="21">
        <v>445</v>
      </c>
      <c r="C8" s="22" t="s">
        <v>59</v>
      </c>
      <c r="D8" s="23" t="s">
        <v>1126</v>
      </c>
      <c r="E8" s="25">
        <v>38802</v>
      </c>
      <c r="F8" s="26" t="s">
        <v>29</v>
      </c>
      <c r="G8" s="28" t="s">
        <v>273</v>
      </c>
      <c r="H8" s="28">
        <v>0</v>
      </c>
      <c r="I8" s="28" t="s">
        <v>274</v>
      </c>
      <c r="J8" s="29" t="s">
        <v>1121</v>
      </c>
      <c r="K8" s="30">
        <v>4.604166666666667E-3</v>
      </c>
    </row>
    <row r="9" spans="1:11" x14ac:dyDescent="0.2">
      <c r="A9" s="20">
        <v>5</v>
      </c>
      <c r="B9" s="21">
        <v>447</v>
      </c>
      <c r="C9" s="22" t="s">
        <v>196</v>
      </c>
      <c r="D9" s="23" t="s">
        <v>218</v>
      </c>
      <c r="E9" s="25">
        <v>38610</v>
      </c>
      <c r="F9" s="26" t="s">
        <v>29</v>
      </c>
      <c r="G9" s="28" t="s">
        <v>273</v>
      </c>
      <c r="H9" s="28">
        <v>0</v>
      </c>
      <c r="I9" s="28" t="s">
        <v>274</v>
      </c>
      <c r="J9" s="29" t="s">
        <v>1121</v>
      </c>
      <c r="K9" s="30">
        <v>4.7858796296296295E-3</v>
      </c>
    </row>
    <row r="10" spans="1:11" x14ac:dyDescent="0.2">
      <c r="A10" s="20">
        <v>6</v>
      </c>
      <c r="B10" s="21">
        <v>431</v>
      </c>
      <c r="C10" s="22" t="s">
        <v>1127</v>
      </c>
      <c r="D10" s="23" t="s">
        <v>1128</v>
      </c>
      <c r="E10" s="25">
        <v>38970</v>
      </c>
      <c r="F10" s="26" t="s">
        <v>29</v>
      </c>
      <c r="G10" s="28" t="s">
        <v>1129</v>
      </c>
      <c r="H10" s="28">
        <v>0</v>
      </c>
      <c r="I10" s="28">
        <v>0</v>
      </c>
      <c r="J10" s="29" t="s">
        <v>1121</v>
      </c>
      <c r="K10" s="30">
        <v>4.7962962962962959E-3</v>
      </c>
    </row>
    <row r="11" spans="1:11" x14ac:dyDescent="0.2">
      <c r="A11" s="20">
        <v>7</v>
      </c>
      <c r="B11" s="21">
        <v>450</v>
      </c>
      <c r="C11" s="22" t="s">
        <v>1130</v>
      </c>
      <c r="D11" s="23" t="s">
        <v>324</v>
      </c>
      <c r="E11" s="25">
        <v>38722</v>
      </c>
      <c r="F11" s="26" t="s">
        <v>29</v>
      </c>
      <c r="G11" s="28" t="s">
        <v>70</v>
      </c>
      <c r="H11" s="28" t="s">
        <v>71</v>
      </c>
      <c r="I11" s="28" t="s">
        <v>72</v>
      </c>
      <c r="J11" s="29" t="s">
        <v>1121</v>
      </c>
      <c r="K11" s="30">
        <v>4.8217592592592591E-3</v>
      </c>
    </row>
    <row r="12" spans="1:11" ht="13.15" x14ac:dyDescent="0.25">
      <c r="A12" s="20">
        <v>8</v>
      </c>
      <c r="B12" s="21">
        <v>250</v>
      </c>
      <c r="C12" s="22" t="s">
        <v>1131</v>
      </c>
      <c r="D12" s="23" t="s">
        <v>1132</v>
      </c>
      <c r="E12" s="25">
        <v>38353</v>
      </c>
      <c r="F12" s="26" t="s">
        <v>376</v>
      </c>
      <c r="G12" s="28">
        <v>0</v>
      </c>
      <c r="H12" s="28">
        <v>0</v>
      </c>
      <c r="I12" s="28">
        <v>0</v>
      </c>
      <c r="J12" s="29" t="s">
        <v>1121</v>
      </c>
      <c r="K12" s="30">
        <v>4.8414351851851856E-3</v>
      </c>
    </row>
    <row r="13" spans="1:11" x14ac:dyDescent="0.2">
      <c r="A13" s="20">
        <v>9</v>
      </c>
      <c r="B13" s="21">
        <v>432</v>
      </c>
      <c r="C13" s="22" t="s">
        <v>80</v>
      </c>
      <c r="D13" s="23" t="s">
        <v>1133</v>
      </c>
      <c r="E13" s="25">
        <v>38633</v>
      </c>
      <c r="F13" s="26" t="s">
        <v>29</v>
      </c>
      <c r="G13" s="28" t="s">
        <v>1129</v>
      </c>
      <c r="H13" s="28">
        <v>0</v>
      </c>
      <c r="I13" s="28">
        <v>0</v>
      </c>
      <c r="J13" s="29" t="s">
        <v>1121</v>
      </c>
      <c r="K13" s="30">
        <v>4.890046296296296E-3</v>
      </c>
    </row>
    <row r="14" spans="1:11" ht="13.15" x14ac:dyDescent="0.25">
      <c r="A14" s="20">
        <v>10</v>
      </c>
      <c r="B14" s="21">
        <v>368</v>
      </c>
      <c r="C14" s="22" t="s">
        <v>1134</v>
      </c>
      <c r="D14" s="23" t="s">
        <v>822</v>
      </c>
      <c r="E14" s="25">
        <v>38856</v>
      </c>
      <c r="F14" s="26" t="s">
        <v>29</v>
      </c>
      <c r="G14" s="28" t="s">
        <v>221</v>
      </c>
      <c r="H14" s="28">
        <v>0</v>
      </c>
      <c r="I14" s="28" t="s">
        <v>222</v>
      </c>
      <c r="J14" s="29" t="s">
        <v>1121</v>
      </c>
      <c r="K14" s="30">
        <v>5.0000000000000001E-3</v>
      </c>
    </row>
    <row r="15" spans="1:11" x14ac:dyDescent="0.2">
      <c r="A15" s="20">
        <v>11</v>
      </c>
      <c r="B15" s="21">
        <v>438</v>
      </c>
      <c r="C15" s="22" t="s">
        <v>1135</v>
      </c>
      <c r="D15" s="23" t="s">
        <v>613</v>
      </c>
      <c r="E15" s="25">
        <v>38952</v>
      </c>
      <c r="F15" s="26" t="s">
        <v>29</v>
      </c>
      <c r="G15" s="28" t="s">
        <v>208</v>
      </c>
      <c r="H15" s="28">
        <v>0</v>
      </c>
      <c r="I15" s="28" t="s">
        <v>614</v>
      </c>
      <c r="J15" s="29" t="s">
        <v>1121</v>
      </c>
      <c r="K15" s="30">
        <v>5.0590277777777777E-3</v>
      </c>
    </row>
    <row r="16" spans="1:11" ht="13.15" x14ac:dyDescent="0.25">
      <c r="A16" s="20">
        <v>12</v>
      </c>
      <c r="B16" s="21">
        <v>448</v>
      </c>
      <c r="C16" s="22" t="s">
        <v>1136</v>
      </c>
      <c r="D16" s="23" t="s">
        <v>1137</v>
      </c>
      <c r="E16" s="25">
        <v>39025</v>
      </c>
      <c r="F16" s="26" t="s">
        <v>29</v>
      </c>
      <c r="G16" s="28">
        <v>0</v>
      </c>
      <c r="H16" s="28" t="s">
        <v>1080</v>
      </c>
      <c r="I16" s="28">
        <v>0</v>
      </c>
      <c r="J16" s="29" t="s">
        <v>1121</v>
      </c>
      <c r="K16" s="30">
        <v>5.099537037037037E-3</v>
      </c>
    </row>
    <row r="17" spans="1:11" x14ac:dyDescent="0.2">
      <c r="A17" s="20">
        <v>13</v>
      </c>
      <c r="B17" s="21">
        <v>434</v>
      </c>
      <c r="C17" s="22" t="s">
        <v>1138</v>
      </c>
      <c r="D17" s="23" t="s">
        <v>1139</v>
      </c>
      <c r="E17" s="25">
        <v>38773</v>
      </c>
      <c r="F17" s="26" t="s">
        <v>17</v>
      </c>
      <c r="G17" s="28" t="s">
        <v>19</v>
      </c>
      <c r="H17" s="28" t="s">
        <v>20</v>
      </c>
      <c r="I17" s="28">
        <v>0</v>
      </c>
      <c r="J17" s="29" t="s">
        <v>1121</v>
      </c>
      <c r="K17" s="30">
        <v>5.1608796296296298E-3</v>
      </c>
    </row>
    <row r="18" spans="1:11" x14ac:dyDescent="0.2">
      <c r="A18" s="20">
        <v>14</v>
      </c>
      <c r="B18" s="21">
        <v>440</v>
      </c>
      <c r="C18" s="22" t="s">
        <v>1140</v>
      </c>
      <c r="D18" s="23" t="s">
        <v>1141</v>
      </c>
      <c r="E18" s="25">
        <v>38858</v>
      </c>
      <c r="F18" s="26" t="s">
        <v>17</v>
      </c>
      <c r="G18" s="28">
        <v>0</v>
      </c>
      <c r="H18" s="28">
        <v>0</v>
      </c>
      <c r="I18" s="28" t="s">
        <v>392</v>
      </c>
      <c r="J18" s="29" t="s">
        <v>1121</v>
      </c>
      <c r="K18" s="30">
        <v>5.2002314814814819E-3</v>
      </c>
    </row>
    <row r="19" spans="1:11" x14ac:dyDescent="0.2">
      <c r="A19" s="20">
        <v>15</v>
      </c>
      <c r="B19" s="21">
        <v>439</v>
      </c>
      <c r="C19" s="22" t="s">
        <v>1142</v>
      </c>
      <c r="D19" s="23" t="s">
        <v>1143</v>
      </c>
      <c r="E19" s="25">
        <v>38633</v>
      </c>
      <c r="F19" s="26" t="s">
        <v>29</v>
      </c>
      <c r="G19" s="28" t="s">
        <v>208</v>
      </c>
      <c r="H19" s="28">
        <v>0</v>
      </c>
      <c r="I19" s="28" t="s">
        <v>609</v>
      </c>
      <c r="J19" s="29" t="s">
        <v>1121</v>
      </c>
      <c r="K19" s="30">
        <v>5.2152777777777779E-3</v>
      </c>
    </row>
    <row r="20" spans="1:11" x14ac:dyDescent="0.2">
      <c r="A20" s="20">
        <v>16</v>
      </c>
      <c r="B20" s="21">
        <v>435</v>
      </c>
      <c r="C20" s="22" t="s">
        <v>1144</v>
      </c>
      <c r="D20" s="23" t="s">
        <v>1145</v>
      </c>
      <c r="E20" s="25">
        <v>38724</v>
      </c>
      <c r="F20" s="26" t="s">
        <v>17</v>
      </c>
      <c r="G20" s="28" t="s">
        <v>19</v>
      </c>
      <c r="H20" s="28" t="s">
        <v>20</v>
      </c>
      <c r="I20" s="28">
        <v>0</v>
      </c>
      <c r="J20" s="29" t="s">
        <v>1121</v>
      </c>
      <c r="K20" s="30">
        <v>5.2280092592592595E-3</v>
      </c>
    </row>
    <row r="21" spans="1:11" x14ac:dyDescent="0.2">
      <c r="A21" s="20">
        <v>17</v>
      </c>
      <c r="B21" s="21">
        <v>433</v>
      </c>
      <c r="C21" s="22" t="s">
        <v>1146</v>
      </c>
      <c r="D21" s="23" t="s">
        <v>1147</v>
      </c>
      <c r="E21" s="25">
        <v>38890</v>
      </c>
      <c r="F21" s="26" t="s">
        <v>17</v>
      </c>
      <c r="G21" s="28" t="s">
        <v>19</v>
      </c>
      <c r="H21" s="28" t="s">
        <v>20</v>
      </c>
      <c r="I21" s="28">
        <v>0</v>
      </c>
      <c r="J21" s="29" t="s">
        <v>1121</v>
      </c>
      <c r="K21" s="30">
        <v>5.4490740740740741E-3</v>
      </c>
    </row>
    <row r="22" spans="1:11" x14ac:dyDescent="0.2">
      <c r="A22" s="20">
        <v>18</v>
      </c>
      <c r="B22" s="21">
        <v>444</v>
      </c>
      <c r="C22" s="22" t="s">
        <v>980</v>
      </c>
      <c r="D22" s="23" t="s">
        <v>1148</v>
      </c>
      <c r="E22" s="25">
        <v>38535</v>
      </c>
      <c r="F22" s="26" t="s">
        <v>29</v>
      </c>
      <c r="G22" s="28">
        <v>0</v>
      </c>
      <c r="H22" s="28" t="s">
        <v>1149</v>
      </c>
      <c r="I22" s="28">
        <v>0</v>
      </c>
      <c r="J22" s="29" t="s">
        <v>1121</v>
      </c>
      <c r="K22" s="30">
        <v>5.5289351851851853E-3</v>
      </c>
    </row>
    <row r="23" spans="1:11" x14ac:dyDescent="0.2">
      <c r="A23" s="20">
        <v>19</v>
      </c>
      <c r="B23" s="21">
        <v>436</v>
      </c>
      <c r="C23" s="22" t="s">
        <v>285</v>
      </c>
      <c r="D23" s="23" t="s">
        <v>316</v>
      </c>
      <c r="E23" s="25">
        <v>38616</v>
      </c>
      <c r="F23" s="26" t="s">
        <v>17</v>
      </c>
      <c r="G23" s="28" t="s">
        <v>19</v>
      </c>
      <c r="H23" s="28" t="s">
        <v>20</v>
      </c>
      <c r="I23" s="28">
        <v>0</v>
      </c>
      <c r="J23" s="29" t="s">
        <v>1121</v>
      </c>
      <c r="K23" s="30">
        <v>5.5706018518518518E-3</v>
      </c>
    </row>
    <row r="24" spans="1:11" x14ac:dyDescent="0.2">
      <c r="A24" s="20">
        <v>20</v>
      </c>
      <c r="B24" s="21">
        <v>442</v>
      </c>
      <c r="C24" s="22" t="s">
        <v>276</v>
      </c>
      <c r="D24" s="23" t="s">
        <v>1150</v>
      </c>
      <c r="E24" s="25">
        <v>38877</v>
      </c>
      <c r="F24" s="26" t="s">
        <v>29</v>
      </c>
      <c r="G24" s="28">
        <v>0</v>
      </c>
      <c r="H24" s="28" t="s">
        <v>380</v>
      </c>
      <c r="I24" s="28">
        <v>0</v>
      </c>
      <c r="J24" s="29" t="s">
        <v>1121</v>
      </c>
      <c r="K24" s="30">
        <v>6.1909722222222218E-3</v>
      </c>
    </row>
    <row r="25" spans="1:11" x14ac:dyDescent="0.2">
      <c r="A25" s="20">
        <v>21</v>
      </c>
      <c r="B25" s="21">
        <v>446</v>
      </c>
      <c r="C25" s="22" t="s">
        <v>862</v>
      </c>
      <c r="D25" s="23" t="s">
        <v>1151</v>
      </c>
      <c r="E25" s="25">
        <v>38767</v>
      </c>
      <c r="F25" s="26" t="s">
        <v>29</v>
      </c>
      <c r="G25" s="28" t="s">
        <v>273</v>
      </c>
      <c r="H25" s="28">
        <v>0</v>
      </c>
      <c r="I25" s="28" t="s">
        <v>274</v>
      </c>
      <c r="J25" s="29" t="s">
        <v>1121</v>
      </c>
      <c r="K25" s="30">
        <v>6.4201388888888884E-3</v>
      </c>
    </row>
    <row r="26" spans="1:11" x14ac:dyDescent="0.2">
      <c r="A26" s="20">
        <v>22</v>
      </c>
      <c r="B26" s="21">
        <v>443</v>
      </c>
      <c r="C26" s="22" t="s">
        <v>607</v>
      </c>
      <c r="D26" s="23" t="s">
        <v>1152</v>
      </c>
      <c r="E26" s="25">
        <v>38854</v>
      </c>
      <c r="F26" s="26" t="s">
        <v>29</v>
      </c>
      <c r="G26" s="28">
        <v>0</v>
      </c>
      <c r="H26" s="28" t="s">
        <v>380</v>
      </c>
      <c r="I26" s="28">
        <v>0</v>
      </c>
      <c r="J26" s="29" t="s">
        <v>1121</v>
      </c>
      <c r="K26" s="30">
        <v>6.5486111111111101E-3</v>
      </c>
    </row>
    <row r="27" spans="1:11" x14ac:dyDescent="0.2">
      <c r="A27" s="20">
        <v>23</v>
      </c>
      <c r="B27" s="21">
        <v>441</v>
      </c>
      <c r="C27" s="22" t="s">
        <v>1140</v>
      </c>
      <c r="D27" s="23" t="s">
        <v>1153</v>
      </c>
      <c r="E27" s="25">
        <v>38432</v>
      </c>
      <c r="F27" s="26" t="s">
        <v>17</v>
      </c>
      <c r="G27" s="28">
        <v>0</v>
      </c>
      <c r="H27" s="28">
        <v>0</v>
      </c>
      <c r="I27" s="28" t="s">
        <v>392</v>
      </c>
      <c r="J27" s="29" t="s">
        <v>1121</v>
      </c>
      <c r="K27" s="30">
        <v>7.8750000000000001E-3</v>
      </c>
    </row>
  </sheetData>
  <conditionalFormatting sqref="K5:K64906">
    <cfRule type="cellIs" dxfId="22" priority="2" stopIfTrue="1" operator="greaterThan">
      <formula>0</formula>
    </cfRule>
  </conditionalFormatting>
  <conditionalFormatting sqref="K4:K1048576">
    <cfRule type="cellIs" dxfId="21" priority="1" operator="lessThan">
      <formula>0.0416666666666667</formula>
    </cfRule>
  </conditionalFormatting>
  <conditionalFormatting sqref="B28:B502">
    <cfRule type="duplicateValues" dxfId="20" priority="72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1:L23"/>
  <sheetViews>
    <sheetView showZeros="0" zoomScaleNormal="100" workbookViewId="0">
      <pane ySplit="4" topLeftCell="A5" activePane="bottomLeft" state="frozen"/>
      <selection activeCell="N5" sqref="N5"/>
      <selection pane="bottomLeft"/>
    </sheetView>
  </sheetViews>
  <sheetFormatPr defaultColWidth="9.140625" defaultRowHeight="12.75" x14ac:dyDescent="0.2"/>
  <cols>
    <col min="1" max="1" width="4.7109375" style="1" customWidth="1"/>
    <col min="2" max="2" width="5" style="10" customWidth="1"/>
    <col min="3" max="3" width="10.5703125" style="3" customWidth="1"/>
    <col min="4" max="4" width="16.5703125" style="11" customWidth="1"/>
    <col min="5" max="5" width="7.85546875" style="6" customWidth="1"/>
    <col min="6" max="6" width="4.7109375" style="5" customWidth="1"/>
    <col min="7" max="7" width="14.7109375" style="7" customWidth="1"/>
    <col min="8" max="8" width="14" style="7" customWidth="1"/>
    <col min="9" max="9" width="16.5703125" style="7" customWidth="1"/>
    <col min="10" max="10" width="18.7109375" style="5" customWidth="1"/>
    <col min="11" max="11" width="16.5703125" style="5" customWidth="1"/>
    <col min="12" max="12" width="7.28515625" style="12" customWidth="1"/>
    <col min="13" max="16384" width="9.140625" style="9"/>
  </cols>
  <sheetData>
    <row r="1" spans="1:12" ht="16.5" customHeight="1" x14ac:dyDescent="0.25">
      <c r="B1" s="2" t="s">
        <v>13</v>
      </c>
      <c r="D1" s="4"/>
      <c r="L1" s="8" t="s">
        <v>14</v>
      </c>
    </row>
    <row r="2" spans="1:12" ht="16.5" customHeight="1" x14ac:dyDescent="0.3">
      <c r="B2" s="2"/>
      <c r="D2" s="4"/>
      <c r="L2" s="8"/>
    </row>
    <row r="3" spans="1:12" x14ac:dyDescent="0.2">
      <c r="D3" s="11" t="s">
        <v>1155</v>
      </c>
    </row>
    <row r="4" spans="1:12" s="5" customFormat="1" ht="22.5" x14ac:dyDescent="0.2">
      <c r="A4" s="13" t="s">
        <v>1</v>
      </c>
      <c r="B4" s="14" t="s">
        <v>2</v>
      </c>
      <c r="C4" s="15" t="s">
        <v>3</v>
      </c>
      <c r="D4" s="16" t="s">
        <v>4</v>
      </c>
      <c r="E4" s="17" t="s">
        <v>674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8" t="s">
        <v>12</v>
      </c>
    </row>
    <row r="5" spans="1:12" s="5" customFormat="1" x14ac:dyDescent="0.2">
      <c r="A5" s="20">
        <v>1</v>
      </c>
      <c r="B5" s="21">
        <v>404</v>
      </c>
      <c r="C5" s="22" t="s">
        <v>683</v>
      </c>
      <c r="D5" s="23" t="s">
        <v>684</v>
      </c>
      <c r="E5" s="25">
        <v>38954</v>
      </c>
      <c r="F5" s="26" t="s">
        <v>17</v>
      </c>
      <c r="G5" s="27" t="s">
        <v>25</v>
      </c>
      <c r="H5" s="28" t="s">
        <v>19</v>
      </c>
      <c r="I5" s="28" t="s">
        <v>20</v>
      </c>
      <c r="J5" s="28">
        <v>0</v>
      </c>
      <c r="K5" s="29" t="s">
        <v>1156</v>
      </c>
      <c r="L5" s="30">
        <v>5.0173611111111105E-3</v>
      </c>
    </row>
    <row r="6" spans="1:12" x14ac:dyDescent="0.2">
      <c r="A6" s="20">
        <v>2</v>
      </c>
      <c r="B6" s="21">
        <v>419</v>
      </c>
      <c r="C6" s="22" t="s">
        <v>1157</v>
      </c>
      <c r="D6" s="23" t="s">
        <v>1158</v>
      </c>
      <c r="E6" s="25">
        <v>38506</v>
      </c>
      <c r="F6" s="26" t="s">
        <v>29</v>
      </c>
      <c r="G6" s="27" t="s">
        <v>42</v>
      </c>
      <c r="H6" s="28" t="s">
        <v>198</v>
      </c>
      <c r="I6" s="28">
        <v>0</v>
      </c>
      <c r="J6" s="28" t="s">
        <v>373</v>
      </c>
      <c r="K6" s="29" t="s">
        <v>1156</v>
      </c>
      <c r="L6" s="30">
        <v>5.1597222222222218E-3</v>
      </c>
    </row>
    <row r="7" spans="1:12" x14ac:dyDescent="0.2">
      <c r="A7" s="20">
        <v>3</v>
      </c>
      <c r="B7" s="21">
        <v>421</v>
      </c>
      <c r="C7" s="22" t="s">
        <v>1159</v>
      </c>
      <c r="D7" s="23" t="s">
        <v>1160</v>
      </c>
      <c r="E7" s="25">
        <v>38933</v>
      </c>
      <c r="F7" s="26" t="s">
        <v>29</v>
      </c>
      <c r="G7" s="27" t="s">
        <v>42</v>
      </c>
      <c r="H7" s="28" t="s">
        <v>198</v>
      </c>
      <c r="I7" s="28">
        <v>0</v>
      </c>
      <c r="J7" s="28" t="s">
        <v>373</v>
      </c>
      <c r="K7" s="29" t="s">
        <v>1156</v>
      </c>
      <c r="L7" s="30">
        <v>5.2025462962962963E-3</v>
      </c>
    </row>
    <row r="8" spans="1:12" x14ac:dyDescent="0.2">
      <c r="A8" s="20">
        <v>4</v>
      </c>
      <c r="B8" s="21">
        <v>418</v>
      </c>
      <c r="C8" s="22" t="s">
        <v>551</v>
      </c>
      <c r="D8" s="23" t="s">
        <v>1161</v>
      </c>
      <c r="E8" s="25">
        <v>39061</v>
      </c>
      <c r="F8" s="26" t="s">
        <v>29</v>
      </c>
      <c r="G8" s="27" t="s">
        <v>240</v>
      </c>
      <c r="H8" s="28">
        <v>0</v>
      </c>
      <c r="I8" s="28" t="s">
        <v>1162</v>
      </c>
      <c r="J8" s="28">
        <v>0</v>
      </c>
      <c r="K8" s="29" t="s">
        <v>1156</v>
      </c>
      <c r="L8" s="30">
        <v>5.3229166666666668E-3</v>
      </c>
    </row>
    <row r="9" spans="1:12" x14ac:dyDescent="0.2">
      <c r="A9" s="20">
        <v>5</v>
      </c>
      <c r="B9" s="21">
        <v>414</v>
      </c>
      <c r="C9" s="22" t="s">
        <v>1163</v>
      </c>
      <c r="D9" s="23" t="s">
        <v>1164</v>
      </c>
      <c r="E9" s="25">
        <v>38869</v>
      </c>
      <c r="F9" s="26" t="s">
        <v>29</v>
      </c>
      <c r="G9" s="27" t="s">
        <v>1165</v>
      </c>
      <c r="H9" s="28" t="s">
        <v>1129</v>
      </c>
      <c r="I9" s="28">
        <v>0</v>
      </c>
      <c r="J9" s="28">
        <v>0</v>
      </c>
      <c r="K9" s="29" t="s">
        <v>1156</v>
      </c>
      <c r="L9" s="30">
        <v>5.581018518518519E-3</v>
      </c>
    </row>
    <row r="10" spans="1:12" x14ac:dyDescent="0.2">
      <c r="A10" s="20">
        <v>6</v>
      </c>
      <c r="B10" s="21">
        <v>416</v>
      </c>
      <c r="C10" s="22" t="s">
        <v>1166</v>
      </c>
      <c r="D10" s="23" t="s">
        <v>1167</v>
      </c>
      <c r="E10" s="25">
        <v>38686</v>
      </c>
      <c r="F10" s="26" t="s">
        <v>29</v>
      </c>
      <c r="G10" s="27" t="s">
        <v>1168</v>
      </c>
      <c r="H10" s="28" t="s">
        <v>1129</v>
      </c>
      <c r="I10" s="28">
        <v>0</v>
      </c>
      <c r="J10" s="28">
        <v>0</v>
      </c>
      <c r="K10" s="29" t="s">
        <v>1156</v>
      </c>
      <c r="L10" s="30">
        <v>5.6631944444444438E-3</v>
      </c>
    </row>
    <row r="11" spans="1:12" x14ac:dyDescent="0.2">
      <c r="A11" s="20">
        <v>7</v>
      </c>
      <c r="B11" s="21">
        <v>423</v>
      </c>
      <c r="C11" s="22" t="s">
        <v>1169</v>
      </c>
      <c r="D11" s="23" t="s">
        <v>1170</v>
      </c>
      <c r="E11" s="25">
        <v>38967</v>
      </c>
      <c r="F11" s="26" t="s">
        <v>29</v>
      </c>
      <c r="G11" s="27" t="s">
        <v>42</v>
      </c>
      <c r="H11" s="28" t="s">
        <v>198</v>
      </c>
      <c r="I11" s="28">
        <v>0</v>
      </c>
      <c r="J11" s="28" t="s">
        <v>1004</v>
      </c>
      <c r="K11" s="29" t="s">
        <v>1156</v>
      </c>
      <c r="L11" s="30">
        <v>5.7291666666666671E-3</v>
      </c>
    </row>
    <row r="12" spans="1:12" x14ac:dyDescent="0.2">
      <c r="A12" s="20">
        <v>8</v>
      </c>
      <c r="B12" s="21">
        <v>417</v>
      </c>
      <c r="C12" s="22" t="s">
        <v>1159</v>
      </c>
      <c r="D12" s="23" t="s">
        <v>1171</v>
      </c>
      <c r="E12" s="25">
        <v>38908</v>
      </c>
      <c r="F12" s="26" t="s">
        <v>29</v>
      </c>
      <c r="G12" s="27" t="s">
        <v>30</v>
      </c>
      <c r="H12" s="28" t="s">
        <v>31</v>
      </c>
      <c r="I12" s="28">
        <v>0</v>
      </c>
      <c r="J12" s="28" t="s">
        <v>32</v>
      </c>
      <c r="K12" s="29" t="s">
        <v>1156</v>
      </c>
      <c r="L12" s="30">
        <v>5.8287037037037031E-3</v>
      </c>
    </row>
    <row r="13" spans="1:12" x14ac:dyDescent="0.2">
      <c r="A13" s="20">
        <v>9</v>
      </c>
      <c r="B13" s="21">
        <v>422</v>
      </c>
      <c r="C13" s="22" t="s">
        <v>1172</v>
      </c>
      <c r="D13" s="23" t="s">
        <v>1173</v>
      </c>
      <c r="E13" s="25">
        <v>38962</v>
      </c>
      <c r="F13" s="26" t="s">
        <v>29</v>
      </c>
      <c r="G13" s="27" t="s">
        <v>42</v>
      </c>
      <c r="H13" s="28" t="s">
        <v>198</v>
      </c>
      <c r="I13" s="28" t="s">
        <v>1174</v>
      </c>
      <c r="J13" s="28" t="s">
        <v>558</v>
      </c>
      <c r="K13" s="29" t="s">
        <v>1156</v>
      </c>
      <c r="L13" s="30">
        <v>5.8657407407407408E-3</v>
      </c>
    </row>
    <row r="14" spans="1:12" x14ac:dyDescent="0.2">
      <c r="A14" s="20">
        <v>10</v>
      </c>
      <c r="B14" s="21">
        <v>405</v>
      </c>
      <c r="C14" s="22" t="s">
        <v>1175</v>
      </c>
      <c r="D14" s="23" t="s">
        <v>1176</v>
      </c>
      <c r="E14" s="25">
        <v>38573</v>
      </c>
      <c r="F14" s="26" t="s">
        <v>17</v>
      </c>
      <c r="G14" s="27" t="s">
        <v>18</v>
      </c>
      <c r="H14" s="28" t="s">
        <v>19</v>
      </c>
      <c r="I14" s="28" t="s">
        <v>20</v>
      </c>
      <c r="J14" s="28">
        <v>0</v>
      </c>
      <c r="K14" s="29" t="s">
        <v>1156</v>
      </c>
      <c r="L14" s="30">
        <v>6.168981481481481E-3</v>
      </c>
    </row>
    <row r="15" spans="1:12" x14ac:dyDescent="0.2">
      <c r="A15" s="20">
        <v>11</v>
      </c>
      <c r="B15" s="21">
        <v>411</v>
      </c>
      <c r="C15" s="22" t="s">
        <v>472</v>
      </c>
      <c r="D15" s="23" t="s">
        <v>1177</v>
      </c>
      <c r="E15" s="25">
        <v>38696</v>
      </c>
      <c r="F15" s="26" t="s">
        <v>29</v>
      </c>
      <c r="G15" s="27" t="s">
        <v>449</v>
      </c>
      <c r="H15" s="28" t="s">
        <v>1129</v>
      </c>
      <c r="I15" s="28">
        <v>0</v>
      </c>
      <c r="J15" s="28">
        <v>0</v>
      </c>
      <c r="K15" s="29" t="s">
        <v>1156</v>
      </c>
      <c r="L15" s="30">
        <v>6.2824074074074076E-3</v>
      </c>
    </row>
    <row r="16" spans="1:12" x14ac:dyDescent="0.2">
      <c r="A16" s="20">
        <v>12</v>
      </c>
      <c r="B16" s="21">
        <v>410</v>
      </c>
      <c r="C16" s="22" t="s">
        <v>1178</v>
      </c>
      <c r="D16" s="23" t="s">
        <v>1179</v>
      </c>
      <c r="E16" s="25">
        <v>38594</v>
      </c>
      <c r="F16" s="26" t="s">
        <v>29</v>
      </c>
      <c r="G16" s="27" t="s">
        <v>449</v>
      </c>
      <c r="H16" s="28" t="s">
        <v>1129</v>
      </c>
      <c r="I16" s="28">
        <v>0</v>
      </c>
      <c r="J16" s="28">
        <v>0</v>
      </c>
      <c r="K16" s="29" t="s">
        <v>1156</v>
      </c>
      <c r="L16" s="30">
        <v>6.3136574074074076E-3</v>
      </c>
    </row>
    <row r="17" spans="1:12" x14ac:dyDescent="0.2">
      <c r="A17" s="20">
        <v>13</v>
      </c>
      <c r="B17" s="21">
        <v>400</v>
      </c>
      <c r="C17" s="22" t="s">
        <v>457</v>
      </c>
      <c r="D17" s="23" t="s">
        <v>1180</v>
      </c>
      <c r="E17" s="25">
        <v>38908</v>
      </c>
      <c r="F17" s="26" t="s">
        <v>29</v>
      </c>
      <c r="G17" s="27" t="s">
        <v>62</v>
      </c>
      <c r="H17" s="28" t="s">
        <v>63</v>
      </c>
      <c r="I17" s="28">
        <v>0</v>
      </c>
      <c r="J17" s="28" t="s">
        <v>64</v>
      </c>
      <c r="K17" s="29" t="s">
        <v>1156</v>
      </c>
      <c r="L17" s="30">
        <v>6.4664351851851862E-3</v>
      </c>
    </row>
    <row r="18" spans="1:12" x14ac:dyDescent="0.2">
      <c r="A18" s="20">
        <v>14</v>
      </c>
      <c r="B18" s="21">
        <v>413</v>
      </c>
      <c r="C18" s="22" t="s">
        <v>407</v>
      </c>
      <c r="D18" s="23" t="s">
        <v>1181</v>
      </c>
      <c r="E18" s="25">
        <v>38840</v>
      </c>
      <c r="F18" s="26" t="s">
        <v>29</v>
      </c>
      <c r="G18" s="27" t="s">
        <v>449</v>
      </c>
      <c r="H18" s="28" t="s">
        <v>450</v>
      </c>
      <c r="I18" s="28">
        <v>0</v>
      </c>
      <c r="J18" s="28" t="s">
        <v>451</v>
      </c>
      <c r="K18" s="29" t="s">
        <v>1156</v>
      </c>
      <c r="L18" s="30">
        <v>6.4780092592592589E-3</v>
      </c>
    </row>
    <row r="19" spans="1:12" x14ac:dyDescent="0.2">
      <c r="A19" s="20">
        <v>15</v>
      </c>
      <c r="B19" s="21">
        <v>409</v>
      </c>
      <c r="C19" s="22" t="s">
        <v>381</v>
      </c>
      <c r="D19" s="23" t="s">
        <v>1182</v>
      </c>
      <c r="E19" s="25">
        <v>38910</v>
      </c>
      <c r="F19" s="26" t="s">
        <v>17</v>
      </c>
      <c r="G19" s="27" t="s">
        <v>18</v>
      </c>
      <c r="H19" s="28" t="s">
        <v>19</v>
      </c>
      <c r="I19" s="28" t="s">
        <v>20</v>
      </c>
      <c r="J19" s="28">
        <v>0</v>
      </c>
      <c r="K19" s="29" t="s">
        <v>1156</v>
      </c>
      <c r="L19" s="30">
        <v>6.5173611111111118E-3</v>
      </c>
    </row>
    <row r="20" spans="1:12" x14ac:dyDescent="0.2">
      <c r="A20" s="20">
        <v>16</v>
      </c>
      <c r="B20" s="21">
        <v>402</v>
      </c>
      <c r="C20" s="22" t="s">
        <v>1183</v>
      </c>
      <c r="D20" s="23" t="s">
        <v>1184</v>
      </c>
      <c r="E20" s="25">
        <v>38909</v>
      </c>
      <c r="F20" s="26" t="s">
        <v>29</v>
      </c>
      <c r="G20" s="27" t="s">
        <v>272</v>
      </c>
      <c r="H20" s="28" t="s">
        <v>273</v>
      </c>
      <c r="I20" s="28">
        <v>0</v>
      </c>
      <c r="J20" s="28" t="s">
        <v>274</v>
      </c>
      <c r="K20" s="29" t="s">
        <v>1156</v>
      </c>
      <c r="L20" s="30">
        <v>6.5856481481481469E-3</v>
      </c>
    </row>
    <row r="21" spans="1:12" x14ac:dyDescent="0.2">
      <c r="A21" s="20">
        <v>17</v>
      </c>
      <c r="B21" s="21">
        <v>408</v>
      </c>
      <c r="C21" s="22" t="s">
        <v>1185</v>
      </c>
      <c r="D21" s="23" t="s">
        <v>167</v>
      </c>
      <c r="E21" s="25">
        <v>38778</v>
      </c>
      <c r="F21" s="26" t="s">
        <v>17</v>
      </c>
      <c r="G21" s="27" t="s">
        <v>18</v>
      </c>
      <c r="H21" s="28" t="s">
        <v>19</v>
      </c>
      <c r="I21" s="28" t="s">
        <v>20</v>
      </c>
      <c r="J21" s="28">
        <v>0</v>
      </c>
      <c r="K21" s="29" t="s">
        <v>1156</v>
      </c>
      <c r="L21" s="30">
        <v>6.6238425925925935E-3</v>
      </c>
    </row>
    <row r="22" spans="1:12" x14ac:dyDescent="0.2">
      <c r="A22" s="20">
        <v>18</v>
      </c>
      <c r="B22" s="21">
        <v>412</v>
      </c>
      <c r="C22" s="22" t="s">
        <v>1186</v>
      </c>
      <c r="D22" s="23" t="s">
        <v>1187</v>
      </c>
      <c r="E22" s="25">
        <v>38705</v>
      </c>
      <c r="F22" s="26" t="s">
        <v>29</v>
      </c>
      <c r="G22" s="27" t="s">
        <v>449</v>
      </c>
      <c r="H22" s="28" t="s">
        <v>1129</v>
      </c>
      <c r="I22" s="28">
        <v>0</v>
      </c>
      <c r="J22" s="28">
        <v>0</v>
      </c>
      <c r="K22" s="29" t="s">
        <v>1156</v>
      </c>
      <c r="L22" s="30">
        <v>6.8449074074074081E-3</v>
      </c>
    </row>
    <row r="23" spans="1:12" x14ac:dyDescent="0.2">
      <c r="A23" s="20">
        <v>19</v>
      </c>
      <c r="B23" s="21">
        <v>420</v>
      </c>
      <c r="C23" s="22" t="s">
        <v>85</v>
      </c>
      <c r="D23" s="23" t="s">
        <v>1188</v>
      </c>
      <c r="E23" s="25">
        <v>38778</v>
      </c>
      <c r="F23" s="26" t="s">
        <v>29</v>
      </c>
      <c r="G23" s="27" t="s">
        <v>42</v>
      </c>
      <c r="H23" s="28" t="s">
        <v>198</v>
      </c>
      <c r="I23" s="28">
        <v>0</v>
      </c>
      <c r="J23" s="28" t="s">
        <v>558</v>
      </c>
      <c r="K23" s="29" t="s">
        <v>1156</v>
      </c>
      <c r="L23" s="30">
        <v>7.3101851851851861E-3</v>
      </c>
    </row>
  </sheetData>
  <conditionalFormatting sqref="L5:L64902">
    <cfRule type="cellIs" dxfId="19" priority="2" stopIfTrue="1" operator="greaterThan">
      <formula>0</formula>
    </cfRule>
  </conditionalFormatting>
  <conditionalFormatting sqref="L4:L1048576">
    <cfRule type="cellIs" dxfId="18" priority="1" operator="lessThan">
      <formula>0.0416666666666667</formula>
    </cfRule>
  </conditionalFormatting>
  <conditionalFormatting sqref="B24:B498">
    <cfRule type="duplicateValues" dxfId="17" priority="78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70C0"/>
  </sheetPr>
  <dimension ref="A1:K41"/>
  <sheetViews>
    <sheetView showZeros="0"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4.7109375" style="1" customWidth="1"/>
    <col min="2" max="2" width="5" style="10" customWidth="1"/>
    <col min="3" max="3" width="10.5703125" style="3" customWidth="1"/>
    <col min="4" max="4" width="16.5703125" style="11" customWidth="1"/>
    <col min="5" max="5" width="7.85546875" style="6" customWidth="1"/>
    <col min="6" max="6" width="4.7109375" style="5" customWidth="1"/>
    <col min="7" max="7" width="12.140625" style="7" customWidth="1"/>
    <col min="8" max="8" width="16.5703125" style="7" customWidth="1"/>
    <col min="9" max="9" width="18.7109375" style="5" customWidth="1"/>
    <col min="10" max="10" width="16.5703125" style="5" customWidth="1"/>
    <col min="11" max="11" width="7.28515625" style="12" customWidth="1"/>
    <col min="12" max="12" width="18.42578125" style="9" customWidth="1"/>
    <col min="13" max="13" width="11.28515625" style="9" customWidth="1"/>
    <col min="14" max="16384" width="9.140625" style="9"/>
  </cols>
  <sheetData>
    <row r="1" spans="1:11" ht="16.5" customHeight="1" x14ac:dyDescent="0.25">
      <c r="B1" s="2" t="s">
        <v>13</v>
      </c>
      <c r="D1" s="4"/>
      <c r="K1" s="8" t="s">
        <v>14</v>
      </c>
    </row>
    <row r="2" spans="1:11" ht="10.9" customHeight="1" x14ac:dyDescent="0.3">
      <c r="B2" s="2"/>
      <c r="D2" s="4"/>
      <c r="K2" s="8"/>
    </row>
    <row r="3" spans="1:11" x14ac:dyDescent="0.2">
      <c r="D3" s="11" t="s">
        <v>1067</v>
      </c>
    </row>
    <row r="4" spans="1:11" s="5" customFormat="1" ht="22.5" x14ac:dyDescent="0.2">
      <c r="A4" s="13" t="s">
        <v>1</v>
      </c>
      <c r="B4" s="14" t="s">
        <v>2</v>
      </c>
      <c r="C4" s="15" t="s">
        <v>3</v>
      </c>
      <c r="D4" s="16" t="s">
        <v>4</v>
      </c>
      <c r="E4" s="17" t="s">
        <v>674</v>
      </c>
      <c r="F4" s="13" t="s">
        <v>6</v>
      </c>
      <c r="G4" s="13" t="s">
        <v>8</v>
      </c>
      <c r="H4" s="13" t="s">
        <v>9</v>
      </c>
      <c r="I4" s="13" t="s">
        <v>10</v>
      </c>
      <c r="J4" s="13" t="s">
        <v>11</v>
      </c>
      <c r="K4" s="18" t="s">
        <v>12</v>
      </c>
    </row>
    <row r="5" spans="1:11" s="5" customFormat="1" x14ac:dyDescent="0.2">
      <c r="A5" s="20">
        <v>1</v>
      </c>
      <c r="B5" s="21">
        <v>251</v>
      </c>
      <c r="C5" s="22" t="s">
        <v>1068</v>
      </c>
      <c r="D5" s="23" t="s">
        <v>1069</v>
      </c>
      <c r="E5" s="25">
        <v>39083</v>
      </c>
      <c r="F5" s="26" t="s">
        <v>376</v>
      </c>
      <c r="G5" s="28">
        <v>0</v>
      </c>
      <c r="H5" s="28">
        <v>0</v>
      </c>
      <c r="I5" s="28">
        <v>0</v>
      </c>
      <c r="J5" s="29" t="s">
        <v>319</v>
      </c>
      <c r="K5" s="30">
        <v>4.9155092592592592E-3</v>
      </c>
    </row>
    <row r="6" spans="1:11" x14ac:dyDescent="0.2">
      <c r="A6" s="20">
        <v>2</v>
      </c>
      <c r="B6" s="21">
        <v>266</v>
      </c>
      <c r="C6" s="22" t="s">
        <v>1070</v>
      </c>
      <c r="D6" s="23" t="s">
        <v>1071</v>
      </c>
      <c r="E6" s="25">
        <v>39374</v>
      </c>
      <c r="F6" s="26" t="s">
        <v>29</v>
      </c>
      <c r="G6" s="28" t="s">
        <v>48</v>
      </c>
      <c r="H6" s="28" t="s">
        <v>49</v>
      </c>
      <c r="I6" s="28" t="s">
        <v>129</v>
      </c>
      <c r="J6" s="29" t="s">
        <v>319</v>
      </c>
      <c r="K6" s="30">
        <v>4.9456018518518521E-3</v>
      </c>
    </row>
    <row r="7" spans="1:11" x14ac:dyDescent="0.2">
      <c r="A7" s="20">
        <v>3</v>
      </c>
      <c r="B7" s="21">
        <v>260</v>
      </c>
      <c r="C7" s="22" t="s">
        <v>1072</v>
      </c>
      <c r="D7" s="23" t="s">
        <v>1073</v>
      </c>
      <c r="E7" s="25">
        <v>39588</v>
      </c>
      <c r="F7" s="26" t="s">
        <v>29</v>
      </c>
      <c r="G7" s="28" t="s">
        <v>31</v>
      </c>
      <c r="H7" s="28">
        <v>0</v>
      </c>
      <c r="I7" s="28" t="s">
        <v>32</v>
      </c>
      <c r="J7" s="29" t="s">
        <v>319</v>
      </c>
      <c r="K7" s="30">
        <v>4.9606481481481481E-3</v>
      </c>
    </row>
    <row r="8" spans="1:11" x14ac:dyDescent="0.2">
      <c r="A8" s="20">
        <v>4</v>
      </c>
      <c r="B8" s="21">
        <v>294</v>
      </c>
      <c r="C8" s="22" t="s">
        <v>49</v>
      </c>
      <c r="D8" s="23" t="s">
        <v>1074</v>
      </c>
      <c r="E8" s="25">
        <v>39340</v>
      </c>
      <c r="F8" s="26" t="s">
        <v>29</v>
      </c>
      <c r="G8" s="28" t="s">
        <v>273</v>
      </c>
      <c r="H8" s="28">
        <v>0</v>
      </c>
      <c r="I8" s="28" t="s">
        <v>274</v>
      </c>
      <c r="J8" s="29" t="s">
        <v>319</v>
      </c>
      <c r="K8" s="30">
        <v>5.0277777777777777E-3</v>
      </c>
    </row>
    <row r="9" spans="1:11" x14ac:dyDescent="0.2">
      <c r="A9" s="20">
        <v>5</v>
      </c>
      <c r="B9" s="21">
        <v>281</v>
      </c>
      <c r="C9" s="22" t="s">
        <v>297</v>
      </c>
      <c r="D9" s="23" t="s">
        <v>1075</v>
      </c>
      <c r="E9" s="25">
        <v>39200</v>
      </c>
      <c r="F9" s="26" t="s">
        <v>17</v>
      </c>
      <c r="G9" s="28">
        <v>0</v>
      </c>
      <c r="H9" s="28">
        <v>0</v>
      </c>
      <c r="I9" s="28" t="s">
        <v>392</v>
      </c>
      <c r="J9" s="29" t="s">
        <v>319</v>
      </c>
      <c r="K9" s="30">
        <v>5.0474537037037042E-3</v>
      </c>
    </row>
    <row r="10" spans="1:11" x14ac:dyDescent="0.2">
      <c r="A10" s="20">
        <v>6</v>
      </c>
      <c r="B10" s="21">
        <v>276</v>
      </c>
      <c r="C10" s="22" t="s">
        <v>807</v>
      </c>
      <c r="D10" s="23" t="s">
        <v>1076</v>
      </c>
      <c r="E10" s="25">
        <v>39397</v>
      </c>
      <c r="F10" s="26" t="s">
        <v>17</v>
      </c>
      <c r="G10" s="28">
        <v>0</v>
      </c>
      <c r="H10" s="28">
        <v>0</v>
      </c>
      <c r="I10" s="28" t="s">
        <v>392</v>
      </c>
      <c r="J10" s="29" t="s">
        <v>319</v>
      </c>
      <c r="K10" s="30">
        <v>5.0590277777777777E-3</v>
      </c>
    </row>
    <row r="11" spans="1:11" x14ac:dyDescent="0.2">
      <c r="A11" s="20">
        <v>7</v>
      </c>
      <c r="B11" s="21">
        <v>258</v>
      </c>
      <c r="C11" s="22" t="s">
        <v>849</v>
      </c>
      <c r="D11" s="23" t="s">
        <v>1077</v>
      </c>
      <c r="E11" s="25">
        <v>39116</v>
      </c>
      <c r="F11" s="26" t="s">
        <v>29</v>
      </c>
      <c r="G11" s="28" t="s">
        <v>198</v>
      </c>
      <c r="H11" s="28">
        <v>0</v>
      </c>
      <c r="I11" s="28" t="s">
        <v>1078</v>
      </c>
      <c r="J11" s="29" t="s">
        <v>319</v>
      </c>
      <c r="K11" s="30">
        <v>5.0636574074074073E-3</v>
      </c>
    </row>
    <row r="12" spans="1:11" x14ac:dyDescent="0.2">
      <c r="A12" s="20">
        <v>8</v>
      </c>
      <c r="B12" s="21">
        <v>272</v>
      </c>
      <c r="C12" s="22" t="s">
        <v>307</v>
      </c>
      <c r="D12" s="23" t="s">
        <v>1079</v>
      </c>
      <c r="E12" s="25">
        <v>39231</v>
      </c>
      <c r="F12" s="26" t="s">
        <v>29</v>
      </c>
      <c r="G12" s="28" t="s">
        <v>208</v>
      </c>
      <c r="H12" s="28">
        <v>0</v>
      </c>
      <c r="I12" s="28" t="s">
        <v>614</v>
      </c>
      <c r="J12" s="29" t="s">
        <v>319</v>
      </c>
      <c r="K12" s="30">
        <v>5.0648148148148145E-3</v>
      </c>
    </row>
    <row r="13" spans="1:11" x14ac:dyDescent="0.2">
      <c r="A13" s="20">
        <v>9</v>
      </c>
      <c r="B13" s="21">
        <v>296</v>
      </c>
      <c r="C13" s="22" t="s">
        <v>292</v>
      </c>
      <c r="D13" s="23" t="s">
        <v>836</v>
      </c>
      <c r="E13" s="25">
        <v>39547</v>
      </c>
      <c r="F13" s="26" t="s">
        <v>29</v>
      </c>
      <c r="G13" s="28">
        <v>0</v>
      </c>
      <c r="H13" s="28" t="s">
        <v>1080</v>
      </c>
      <c r="I13" s="28">
        <v>0</v>
      </c>
      <c r="J13" s="29" t="s">
        <v>319</v>
      </c>
      <c r="K13" s="30">
        <v>5.0833333333333338E-3</v>
      </c>
    </row>
    <row r="14" spans="1:11" x14ac:dyDescent="0.2">
      <c r="A14" s="20">
        <v>10</v>
      </c>
      <c r="B14" s="21">
        <v>257</v>
      </c>
      <c r="C14" s="22" t="s">
        <v>1081</v>
      </c>
      <c r="D14" s="23" t="s">
        <v>1082</v>
      </c>
      <c r="E14" s="25">
        <v>39186</v>
      </c>
      <c r="F14" s="26" t="s">
        <v>29</v>
      </c>
      <c r="G14" s="28" t="s">
        <v>198</v>
      </c>
      <c r="H14" s="28">
        <v>0</v>
      </c>
      <c r="I14" s="28" t="s">
        <v>199</v>
      </c>
      <c r="J14" s="29" t="s">
        <v>319</v>
      </c>
      <c r="K14" s="30">
        <v>5.3148148148148147E-3</v>
      </c>
    </row>
    <row r="15" spans="1:11" ht="13.15" customHeight="1" x14ac:dyDescent="0.2">
      <c r="A15" s="20">
        <v>11</v>
      </c>
      <c r="B15" s="21">
        <v>290</v>
      </c>
      <c r="C15" s="22" t="s">
        <v>234</v>
      </c>
      <c r="D15" s="23" t="s">
        <v>1083</v>
      </c>
      <c r="E15" s="25">
        <v>39232</v>
      </c>
      <c r="F15" s="26" t="s">
        <v>29</v>
      </c>
      <c r="G15" s="28">
        <v>0</v>
      </c>
      <c r="H15" s="28" t="s">
        <v>1007</v>
      </c>
      <c r="I15" s="28">
        <v>0</v>
      </c>
      <c r="J15" s="29" t="s">
        <v>319</v>
      </c>
      <c r="K15" s="30">
        <v>5.3379629629629636E-3</v>
      </c>
    </row>
    <row r="16" spans="1:11" ht="13.15" customHeight="1" x14ac:dyDescent="0.2">
      <c r="A16" s="20">
        <v>12</v>
      </c>
      <c r="B16" s="21">
        <v>299</v>
      </c>
      <c r="C16" s="22" t="s">
        <v>622</v>
      </c>
      <c r="D16" s="23" t="s">
        <v>1084</v>
      </c>
      <c r="E16" s="25">
        <v>39451</v>
      </c>
      <c r="F16" s="26" t="s">
        <v>29</v>
      </c>
      <c r="G16" s="28" t="s">
        <v>63</v>
      </c>
      <c r="H16" s="28">
        <v>0</v>
      </c>
      <c r="I16" s="28" t="s">
        <v>64</v>
      </c>
      <c r="J16" s="29" t="s">
        <v>319</v>
      </c>
      <c r="K16" s="30">
        <v>5.371527777777778E-3</v>
      </c>
    </row>
    <row r="17" spans="1:11" ht="13.15" customHeight="1" x14ac:dyDescent="0.2">
      <c r="A17" s="20">
        <v>13</v>
      </c>
      <c r="B17" s="21">
        <v>270</v>
      </c>
      <c r="C17" s="22" t="s">
        <v>1085</v>
      </c>
      <c r="D17" s="23" t="s">
        <v>1086</v>
      </c>
      <c r="E17" s="25">
        <v>39311</v>
      </c>
      <c r="F17" s="26" t="s">
        <v>29</v>
      </c>
      <c r="G17" s="28" t="s">
        <v>208</v>
      </c>
      <c r="H17" s="28">
        <v>0</v>
      </c>
      <c r="I17" s="28" t="s">
        <v>614</v>
      </c>
      <c r="J17" s="29" t="s">
        <v>319</v>
      </c>
      <c r="K17" s="30">
        <v>5.4224537037037036E-3</v>
      </c>
    </row>
    <row r="18" spans="1:11" ht="13.15" customHeight="1" x14ac:dyDescent="0.2">
      <c r="A18" s="20">
        <v>14</v>
      </c>
      <c r="B18" s="21">
        <v>275</v>
      </c>
      <c r="C18" s="22" t="s">
        <v>1087</v>
      </c>
      <c r="D18" s="23" t="s">
        <v>1088</v>
      </c>
      <c r="E18" s="25">
        <v>39408</v>
      </c>
      <c r="F18" s="26" t="s">
        <v>17</v>
      </c>
      <c r="G18" s="28">
        <v>0</v>
      </c>
      <c r="H18" s="28">
        <v>0</v>
      </c>
      <c r="I18" s="28" t="s">
        <v>1031</v>
      </c>
      <c r="J18" s="29" t="s">
        <v>319</v>
      </c>
      <c r="K18" s="30">
        <v>5.4375000000000005E-3</v>
      </c>
    </row>
    <row r="19" spans="1:11" ht="13.15" customHeight="1" x14ac:dyDescent="0.2">
      <c r="A19" s="20">
        <v>15</v>
      </c>
      <c r="B19" s="21">
        <v>262</v>
      </c>
      <c r="C19" s="22" t="s">
        <v>354</v>
      </c>
      <c r="D19" s="23" t="s">
        <v>1089</v>
      </c>
      <c r="E19" s="25">
        <v>39507</v>
      </c>
      <c r="F19" s="26" t="s">
        <v>29</v>
      </c>
      <c r="G19" s="28" t="s">
        <v>31</v>
      </c>
      <c r="H19" s="28">
        <v>0</v>
      </c>
      <c r="I19" s="28" t="s">
        <v>32</v>
      </c>
      <c r="J19" s="29" t="s">
        <v>319</v>
      </c>
      <c r="K19" s="30">
        <v>5.4467592592592597E-3</v>
      </c>
    </row>
    <row r="20" spans="1:11" ht="13.15" customHeight="1" x14ac:dyDescent="0.2">
      <c r="A20" s="20">
        <v>16</v>
      </c>
      <c r="B20" s="21">
        <v>289</v>
      </c>
      <c r="C20" s="22" t="s">
        <v>1090</v>
      </c>
      <c r="D20" s="23" t="s">
        <v>1091</v>
      </c>
      <c r="E20" s="25">
        <v>39456</v>
      </c>
      <c r="F20" s="26" t="s">
        <v>29</v>
      </c>
      <c r="G20" s="28">
        <v>0</v>
      </c>
      <c r="H20" s="28" t="s">
        <v>380</v>
      </c>
      <c r="I20" s="28">
        <v>0</v>
      </c>
      <c r="J20" s="29" t="s">
        <v>319</v>
      </c>
      <c r="K20" s="30">
        <v>5.4733796296296301E-3</v>
      </c>
    </row>
    <row r="21" spans="1:11" ht="13.15" customHeight="1" x14ac:dyDescent="0.2">
      <c r="A21" s="20">
        <v>17</v>
      </c>
      <c r="B21" s="21">
        <v>284</v>
      </c>
      <c r="C21" s="22" t="s">
        <v>1092</v>
      </c>
      <c r="D21" s="23" t="s">
        <v>1093</v>
      </c>
      <c r="E21" s="25">
        <v>39086</v>
      </c>
      <c r="F21" s="26" t="s">
        <v>17</v>
      </c>
      <c r="G21" s="28">
        <v>0</v>
      </c>
      <c r="H21" s="28">
        <v>0</v>
      </c>
      <c r="I21" s="28" t="s">
        <v>1031</v>
      </c>
      <c r="J21" s="29" t="s">
        <v>319</v>
      </c>
      <c r="K21" s="30">
        <v>5.4884259259259252E-3</v>
      </c>
    </row>
    <row r="22" spans="1:11" ht="13.15" customHeight="1" x14ac:dyDescent="0.2">
      <c r="A22" s="20">
        <v>18</v>
      </c>
      <c r="B22" s="21">
        <v>279</v>
      </c>
      <c r="C22" s="22" t="s">
        <v>1094</v>
      </c>
      <c r="D22" s="23" t="s">
        <v>1095</v>
      </c>
      <c r="E22" s="25">
        <v>39277</v>
      </c>
      <c r="F22" s="26" t="s">
        <v>17</v>
      </c>
      <c r="G22" s="28">
        <v>0</v>
      </c>
      <c r="H22" s="28">
        <v>0</v>
      </c>
      <c r="I22" s="28" t="s">
        <v>84</v>
      </c>
      <c r="J22" s="29" t="s">
        <v>319</v>
      </c>
      <c r="K22" s="30">
        <v>5.541666666666667E-3</v>
      </c>
    </row>
    <row r="23" spans="1:11" ht="13.15" customHeight="1" x14ac:dyDescent="0.2">
      <c r="A23" s="20">
        <v>19</v>
      </c>
      <c r="B23" s="21">
        <v>271</v>
      </c>
      <c r="C23" s="22" t="s">
        <v>328</v>
      </c>
      <c r="D23" s="23" t="s">
        <v>1096</v>
      </c>
      <c r="E23" s="25">
        <v>39307</v>
      </c>
      <c r="F23" s="26" t="s">
        <v>29</v>
      </c>
      <c r="G23" s="28" t="s">
        <v>208</v>
      </c>
      <c r="H23" s="28">
        <v>0</v>
      </c>
      <c r="I23" s="28" t="s">
        <v>614</v>
      </c>
      <c r="J23" s="29" t="s">
        <v>319</v>
      </c>
      <c r="K23" s="30">
        <v>5.5868055555555558E-3</v>
      </c>
    </row>
    <row r="24" spans="1:11" ht="13.15" customHeight="1" x14ac:dyDescent="0.2">
      <c r="A24" s="20">
        <v>20</v>
      </c>
      <c r="B24" s="21">
        <v>274</v>
      </c>
      <c r="C24" s="22" t="s">
        <v>1097</v>
      </c>
      <c r="D24" s="23" t="s">
        <v>1098</v>
      </c>
      <c r="E24" s="25">
        <v>39444</v>
      </c>
      <c r="F24" s="26" t="s">
        <v>17</v>
      </c>
      <c r="G24" s="28">
        <v>0</v>
      </c>
      <c r="H24" s="28">
        <v>0</v>
      </c>
      <c r="I24" s="28" t="s">
        <v>1014</v>
      </c>
      <c r="J24" s="29" t="s">
        <v>319</v>
      </c>
      <c r="K24" s="30">
        <v>5.5902777777777782E-3</v>
      </c>
    </row>
    <row r="25" spans="1:11" ht="13.15" customHeight="1" x14ac:dyDescent="0.2">
      <c r="A25" s="20">
        <v>21</v>
      </c>
      <c r="B25" s="21">
        <v>293</v>
      </c>
      <c r="C25" s="22" t="s">
        <v>662</v>
      </c>
      <c r="D25" s="23" t="s">
        <v>1099</v>
      </c>
      <c r="E25" s="25">
        <v>39553</v>
      </c>
      <c r="F25" s="26" t="s">
        <v>29</v>
      </c>
      <c r="G25" s="28" t="s">
        <v>273</v>
      </c>
      <c r="H25" s="28">
        <v>0</v>
      </c>
      <c r="I25" s="28" t="s">
        <v>274</v>
      </c>
      <c r="J25" s="29" t="s">
        <v>319</v>
      </c>
      <c r="K25" s="30">
        <v>5.612268518518519E-3</v>
      </c>
    </row>
    <row r="26" spans="1:11" ht="13.15" customHeight="1" x14ac:dyDescent="0.2">
      <c r="A26" s="20">
        <v>22</v>
      </c>
      <c r="B26" s="21">
        <v>273</v>
      </c>
      <c r="C26" s="22" t="s">
        <v>1100</v>
      </c>
      <c r="D26" s="23" t="s">
        <v>1101</v>
      </c>
      <c r="E26" s="25">
        <v>39587</v>
      </c>
      <c r="F26" s="26" t="s">
        <v>17</v>
      </c>
      <c r="G26" s="28">
        <v>0</v>
      </c>
      <c r="H26" s="28">
        <v>0</v>
      </c>
      <c r="I26" s="28" t="s">
        <v>84</v>
      </c>
      <c r="J26" s="29" t="s">
        <v>319</v>
      </c>
      <c r="K26" s="30">
        <v>5.6446759259259271E-3</v>
      </c>
    </row>
    <row r="27" spans="1:11" ht="13.15" customHeight="1" x14ac:dyDescent="0.2">
      <c r="A27" s="20">
        <v>23</v>
      </c>
      <c r="B27" s="21">
        <v>291</v>
      </c>
      <c r="C27" s="22" t="s">
        <v>40</v>
      </c>
      <c r="D27" s="23" t="s">
        <v>1102</v>
      </c>
      <c r="E27" s="25">
        <v>39188</v>
      </c>
      <c r="F27" s="26" t="s">
        <v>29</v>
      </c>
      <c r="G27" s="28">
        <v>0</v>
      </c>
      <c r="H27" s="28">
        <v>0</v>
      </c>
      <c r="I27" s="28">
        <v>0</v>
      </c>
      <c r="J27" s="29" t="s">
        <v>319</v>
      </c>
      <c r="K27" s="30">
        <v>5.6817129629629622E-3</v>
      </c>
    </row>
    <row r="28" spans="1:11" ht="13.15" customHeight="1" x14ac:dyDescent="0.2">
      <c r="A28" s="20">
        <v>24</v>
      </c>
      <c r="B28" s="21">
        <v>369</v>
      </c>
      <c r="C28" s="22" t="s">
        <v>884</v>
      </c>
      <c r="D28" s="23" t="s">
        <v>311</v>
      </c>
      <c r="E28" s="25">
        <v>39239</v>
      </c>
      <c r="F28" s="26" t="s">
        <v>29</v>
      </c>
      <c r="G28" s="28" t="s">
        <v>877</v>
      </c>
      <c r="H28" s="28">
        <v>0</v>
      </c>
      <c r="I28" s="28">
        <v>0</v>
      </c>
      <c r="J28" s="29" t="s">
        <v>319</v>
      </c>
      <c r="K28" s="30">
        <v>5.7245370370370375E-3</v>
      </c>
    </row>
    <row r="29" spans="1:11" ht="13.15" customHeight="1" x14ac:dyDescent="0.2">
      <c r="A29" s="20">
        <v>25</v>
      </c>
      <c r="B29" s="21">
        <v>267</v>
      </c>
      <c r="C29" s="22" t="s">
        <v>161</v>
      </c>
      <c r="D29" s="23" t="s">
        <v>87</v>
      </c>
      <c r="E29" s="25">
        <v>39711</v>
      </c>
      <c r="F29" s="26" t="s">
        <v>29</v>
      </c>
      <c r="G29" s="28">
        <v>0</v>
      </c>
      <c r="H29" s="28">
        <v>0</v>
      </c>
      <c r="I29" s="28">
        <v>0</v>
      </c>
      <c r="J29" s="29" t="s">
        <v>319</v>
      </c>
      <c r="K29" s="30">
        <v>5.7349537037037039E-3</v>
      </c>
    </row>
    <row r="30" spans="1:11" ht="13.15" customHeight="1" x14ac:dyDescent="0.2">
      <c r="A30" s="20">
        <v>26</v>
      </c>
      <c r="B30" s="21">
        <v>295</v>
      </c>
      <c r="C30" s="22" t="s">
        <v>1103</v>
      </c>
      <c r="D30" s="23" t="s">
        <v>1104</v>
      </c>
      <c r="E30" s="25">
        <v>39197</v>
      </c>
      <c r="F30" s="26" t="s">
        <v>29</v>
      </c>
      <c r="G30" s="28" t="s">
        <v>273</v>
      </c>
      <c r="H30" s="28">
        <v>0</v>
      </c>
      <c r="I30" s="28" t="s">
        <v>274</v>
      </c>
      <c r="J30" s="29" t="s">
        <v>319</v>
      </c>
      <c r="K30" s="30">
        <v>5.749999999999999E-3</v>
      </c>
    </row>
    <row r="31" spans="1:11" ht="13.15" customHeight="1" x14ac:dyDescent="0.2">
      <c r="A31" s="20">
        <v>27</v>
      </c>
      <c r="B31" s="21">
        <v>278</v>
      </c>
      <c r="C31" s="22" t="s">
        <v>1105</v>
      </c>
      <c r="D31" s="23" t="s">
        <v>288</v>
      </c>
      <c r="E31" s="25">
        <v>39282</v>
      </c>
      <c r="F31" s="26" t="s">
        <v>17</v>
      </c>
      <c r="G31" s="28">
        <v>0</v>
      </c>
      <c r="H31" s="28">
        <v>0</v>
      </c>
      <c r="I31" s="28" t="s">
        <v>1014</v>
      </c>
      <c r="J31" s="29" t="s">
        <v>319</v>
      </c>
      <c r="K31" s="30">
        <v>5.8124999999999991E-3</v>
      </c>
    </row>
    <row r="32" spans="1:11" ht="13.15" customHeight="1" x14ac:dyDescent="0.2">
      <c r="A32" s="20">
        <v>28</v>
      </c>
      <c r="B32" s="21">
        <v>292</v>
      </c>
      <c r="C32" s="22" t="s">
        <v>180</v>
      </c>
      <c r="D32" s="23" t="s">
        <v>1106</v>
      </c>
      <c r="E32" s="25">
        <v>39706</v>
      </c>
      <c r="F32" s="26" t="s">
        <v>29</v>
      </c>
      <c r="G32" s="28" t="s">
        <v>273</v>
      </c>
      <c r="H32" s="28">
        <v>0</v>
      </c>
      <c r="I32" s="28" t="s">
        <v>274</v>
      </c>
      <c r="J32" s="29" t="s">
        <v>319</v>
      </c>
      <c r="K32" s="30">
        <v>5.9039351851851857E-3</v>
      </c>
    </row>
    <row r="33" spans="1:11" ht="13.15" customHeight="1" x14ac:dyDescent="0.2">
      <c r="A33" s="20">
        <v>29</v>
      </c>
      <c r="B33" s="21">
        <v>261</v>
      </c>
      <c r="C33" s="22" t="s">
        <v>1107</v>
      </c>
      <c r="D33" s="23" t="s">
        <v>1108</v>
      </c>
      <c r="E33" s="25">
        <v>39515</v>
      </c>
      <c r="F33" s="26" t="s">
        <v>29</v>
      </c>
      <c r="G33" s="28" t="s">
        <v>31</v>
      </c>
      <c r="H33" s="28">
        <v>0</v>
      </c>
      <c r="I33" s="28" t="s">
        <v>32</v>
      </c>
      <c r="J33" s="29" t="s">
        <v>319</v>
      </c>
      <c r="K33" s="30">
        <v>5.9699074074074064E-3</v>
      </c>
    </row>
    <row r="34" spans="1:11" ht="13.15" customHeight="1" x14ac:dyDescent="0.2">
      <c r="A34" s="20">
        <v>30</v>
      </c>
      <c r="B34" s="21">
        <v>282</v>
      </c>
      <c r="C34" s="22" t="s">
        <v>1109</v>
      </c>
      <c r="D34" s="23" t="s">
        <v>1110</v>
      </c>
      <c r="E34" s="25">
        <v>39169</v>
      </c>
      <c r="F34" s="26" t="s">
        <v>17</v>
      </c>
      <c r="G34" s="28">
        <v>0</v>
      </c>
      <c r="H34" s="28">
        <v>0</v>
      </c>
      <c r="I34" s="28" t="s">
        <v>1014</v>
      </c>
      <c r="J34" s="29" t="s">
        <v>319</v>
      </c>
      <c r="K34" s="30">
        <v>5.9837962962962961E-3</v>
      </c>
    </row>
    <row r="35" spans="1:11" ht="13.15" customHeight="1" x14ac:dyDescent="0.2">
      <c r="A35" s="20">
        <v>31</v>
      </c>
      <c r="B35" s="21">
        <v>298</v>
      </c>
      <c r="C35" s="22" t="s">
        <v>1111</v>
      </c>
      <c r="D35" s="23" t="s">
        <v>1112</v>
      </c>
      <c r="E35" s="25">
        <v>39662</v>
      </c>
      <c r="F35" s="26" t="s">
        <v>29</v>
      </c>
      <c r="G35" s="28" t="s">
        <v>63</v>
      </c>
      <c r="H35" s="28">
        <v>0</v>
      </c>
      <c r="I35" s="28" t="s">
        <v>64</v>
      </c>
      <c r="J35" s="29" t="s">
        <v>319</v>
      </c>
      <c r="K35" s="30">
        <v>6.0208333333333329E-3</v>
      </c>
    </row>
    <row r="36" spans="1:11" ht="13.15" customHeight="1" x14ac:dyDescent="0.2">
      <c r="A36" s="20">
        <v>32</v>
      </c>
      <c r="B36" s="21">
        <v>256</v>
      </c>
      <c r="C36" s="22" t="s">
        <v>352</v>
      </c>
      <c r="D36" s="23" t="s">
        <v>59</v>
      </c>
      <c r="E36" s="25">
        <v>39634</v>
      </c>
      <c r="F36" s="26" t="s">
        <v>29</v>
      </c>
      <c r="G36" s="28" t="s">
        <v>43</v>
      </c>
      <c r="H36" s="28">
        <v>0</v>
      </c>
      <c r="I36" s="28" t="s">
        <v>44</v>
      </c>
      <c r="J36" s="29" t="s">
        <v>319</v>
      </c>
      <c r="K36" s="30">
        <v>6.0578703703703697E-3</v>
      </c>
    </row>
    <row r="37" spans="1:11" ht="13.15" customHeight="1" x14ac:dyDescent="0.2">
      <c r="A37" s="20">
        <v>33</v>
      </c>
      <c r="B37" s="21">
        <v>277</v>
      </c>
      <c r="C37" s="22" t="s">
        <v>638</v>
      </c>
      <c r="D37" s="23" t="s">
        <v>1113</v>
      </c>
      <c r="E37" s="25">
        <v>39385</v>
      </c>
      <c r="F37" s="26" t="s">
        <v>17</v>
      </c>
      <c r="G37" s="28">
        <v>0</v>
      </c>
      <c r="H37" s="28">
        <v>0</v>
      </c>
      <c r="I37" s="28" t="s">
        <v>392</v>
      </c>
      <c r="J37" s="29" t="s">
        <v>319</v>
      </c>
      <c r="K37" s="30">
        <v>6.2476851851851851E-3</v>
      </c>
    </row>
    <row r="38" spans="1:11" ht="13.15" customHeight="1" x14ac:dyDescent="0.2">
      <c r="A38" s="20">
        <v>34</v>
      </c>
      <c r="B38" s="21">
        <v>280</v>
      </c>
      <c r="C38" s="22" t="s">
        <v>1114</v>
      </c>
      <c r="D38" s="23" t="s">
        <v>1115</v>
      </c>
      <c r="E38" s="25">
        <v>39244</v>
      </c>
      <c r="F38" s="26" t="s">
        <v>17</v>
      </c>
      <c r="G38" s="28">
        <v>0</v>
      </c>
      <c r="H38" s="28">
        <v>0</v>
      </c>
      <c r="I38" s="28" t="s">
        <v>1014</v>
      </c>
      <c r="J38" s="29" t="s">
        <v>319</v>
      </c>
      <c r="K38" s="30">
        <v>6.4606481481481485E-3</v>
      </c>
    </row>
    <row r="39" spans="1:11" ht="13.15" customHeight="1" x14ac:dyDescent="0.2">
      <c r="A39" s="20">
        <v>35</v>
      </c>
      <c r="B39" s="21">
        <v>259</v>
      </c>
      <c r="C39" s="22" t="s">
        <v>1116</v>
      </c>
      <c r="D39" s="23" t="s">
        <v>618</v>
      </c>
      <c r="E39" s="25">
        <v>39476</v>
      </c>
      <c r="F39" s="26" t="s">
        <v>29</v>
      </c>
      <c r="G39" s="28">
        <v>0</v>
      </c>
      <c r="H39" s="28" t="s">
        <v>754</v>
      </c>
      <c r="I39" s="28">
        <v>0</v>
      </c>
      <c r="J39" s="29" t="s">
        <v>319</v>
      </c>
      <c r="K39" s="30">
        <v>6.4629629629629629E-3</v>
      </c>
    </row>
    <row r="40" spans="1:11" ht="13.15" customHeight="1" x14ac:dyDescent="0.2">
      <c r="A40" s="20">
        <v>36</v>
      </c>
      <c r="B40" s="21">
        <v>283</v>
      </c>
      <c r="C40" s="22" t="s">
        <v>1117</v>
      </c>
      <c r="D40" s="23" t="s">
        <v>1118</v>
      </c>
      <c r="E40" s="25">
        <v>39107</v>
      </c>
      <c r="F40" s="26" t="s">
        <v>17</v>
      </c>
      <c r="G40" s="28">
        <v>0</v>
      </c>
      <c r="H40" s="28">
        <v>0</v>
      </c>
      <c r="I40" s="28" t="s">
        <v>392</v>
      </c>
      <c r="J40" s="29" t="s">
        <v>319</v>
      </c>
      <c r="K40" s="30">
        <v>6.5590277777777782E-3</v>
      </c>
    </row>
    <row r="41" spans="1:11" ht="13.15" customHeight="1" x14ac:dyDescent="0.2">
      <c r="A41" s="20">
        <v>37</v>
      </c>
      <c r="B41" s="21">
        <v>265</v>
      </c>
      <c r="C41" s="22" t="s">
        <v>1119</v>
      </c>
      <c r="D41" s="23" t="s">
        <v>1120</v>
      </c>
      <c r="E41" s="25">
        <v>39713</v>
      </c>
      <c r="F41" s="26" t="s">
        <v>29</v>
      </c>
      <c r="G41" s="28" t="s">
        <v>48</v>
      </c>
      <c r="H41" s="28" t="s">
        <v>49</v>
      </c>
      <c r="I41" s="28" t="s">
        <v>129</v>
      </c>
      <c r="J41" s="29" t="s">
        <v>319</v>
      </c>
      <c r="K41" s="30">
        <v>6.8935185185185176E-3</v>
      </c>
    </row>
  </sheetData>
  <conditionalFormatting sqref="K5:K64897">
    <cfRule type="cellIs" dxfId="16" priority="2" stopIfTrue="1" operator="greaterThan">
      <formula>0</formula>
    </cfRule>
  </conditionalFormatting>
  <conditionalFormatting sqref="K4:K1048576">
    <cfRule type="cellIs" dxfId="15" priority="1" operator="lessThan">
      <formula>0.0416666666666667</formula>
    </cfRule>
  </conditionalFormatting>
  <conditionalFormatting sqref="B42:B493">
    <cfRule type="duplicateValues" dxfId="14" priority="66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L47"/>
  <sheetViews>
    <sheetView showZeros="0" zoomScaleNormal="100" workbookViewId="0">
      <pane ySplit="4" topLeftCell="A5" activePane="bottomLeft" state="frozen"/>
      <selection activeCell="N5" sqref="N5"/>
      <selection pane="bottomLeft"/>
    </sheetView>
  </sheetViews>
  <sheetFormatPr defaultColWidth="9.140625" defaultRowHeight="12.75" x14ac:dyDescent="0.2"/>
  <cols>
    <col min="1" max="1" width="4.7109375" style="1" customWidth="1"/>
    <col min="2" max="2" width="5" style="10" customWidth="1"/>
    <col min="3" max="3" width="13.140625" style="3" customWidth="1"/>
    <col min="4" max="4" width="16.5703125" style="11" customWidth="1"/>
    <col min="5" max="5" width="7.85546875" style="6" customWidth="1"/>
    <col min="6" max="6" width="4.7109375" style="5" customWidth="1"/>
    <col min="7" max="8" width="12.140625" style="7" customWidth="1"/>
    <col min="9" max="9" width="18.28515625" style="7" customWidth="1"/>
    <col min="10" max="10" width="17.5703125" style="5" customWidth="1"/>
    <col min="11" max="11" width="16.5703125" style="5" customWidth="1"/>
    <col min="12" max="12" width="7.28515625" style="12" customWidth="1"/>
    <col min="13" max="16384" width="9.140625" style="9"/>
  </cols>
  <sheetData>
    <row r="1" spans="1:12" ht="16.5" customHeight="1" x14ac:dyDescent="0.25">
      <c r="B1" s="2" t="s">
        <v>13</v>
      </c>
      <c r="D1" s="4"/>
      <c r="L1" s="8" t="s">
        <v>14</v>
      </c>
    </row>
    <row r="2" spans="1:12" ht="16.5" customHeight="1" x14ac:dyDescent="0.3">
      <c r="B2" s="2"/>
      <c r="D2" s="4"/>
      <c r="L2" s="8"/>
    </row>
    <row r="3" spans="1:12" x14ac:dyDescent="0.2">
      <c r="D3" s="11" t="s">
        <v>996</v>
      </c>
    </row>
    <row r="4" spans="1:12" s="5" customFormat="1" ht="22.5" x14ac:dyDescent="0.2">
      <c r="A4" s="13" t="s">
        <v>1</v>
      </c>
      <c r="B4" s="14" t="s">
        <v>2</v>
      </c>
      <c r="C4" s="15" t="s">
        <v>3</v>
      </c>
      <c r="D4" s="16" t="s">
        <v>4</v>
      </c>
      <c r="E4" s="17" t="s">
        <v>674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8" t="s">
        <v>12</v>
      </c>
    </row>
    <row r="5" spans="1:12" s="5" customFormat="1" x14ac:dyDescent="0.2">
      <c r="A5" s="20">
        <v>1</v>
      </c>
      <c r="B5" s="21">
        <v>202</v>
      </c>
      <c r="C5" s="22" t="s">
        <v>997</v>
      </c>
      <c r="D5" s="23" t="s">
        <v>998</v>
      </c>
      <c r="E5" s="25">
        <v>39729</v>
      </c>
      <c r="F5" s="26" t="s">
        <v>29</v>
      </c>
      <c r="G5" s="27" t="s">
        <v>35</v>
      </c>
      <c r="H5" s="28">
        <v>0</v>
      </c>
      <c r="I5" s="28" t="s">
        <v>107</v>
      </c>
      <c r="J5" s="28">
        <v>0</v>
      </c>
      <c r="K5" s="29" t="s">
        <v>999</v>
      </c>
      <c r="L5" s="30">
        <v>5.4166666666666669E-3</v>
      </c>
    </row>
    <row r="6" spans="1:12" x14ac:dyDescent="0.2">
      <c r="A6" s="20">
        <v>2</v>
      </c>
      <c r="B6" s="21">
        <v>231</v>
      </c>
      <c r="C6" s="22" t="s">
        <v>1000</v>
      </c>
      <c r="D6" s="23" t="s">
        <v>783</v>
      </c>
      <c r="E6" s="25">
        <v>39139</v>
      </c>
      <c r="F6" s="26" t="s">
        <v>29</v>
      </c>
      <c r="G6" s="27" t="s">
        <v>449</v>
      </c>
      <c r="H6" s="28" t="s">
        <v>450</v>
      </c>
      <c r="I6" s="28">
        <v>0</v>
      </c>
      <c r="J6" s="28" t="s">
        <v>451</v>
      </c>
      <c r="K6" s="29" t="s">
        <v>999</v>
      </c>
      <c r="L6" s="30">
        <v>5.4664351851851853E-3</v>
      </c>
    </row>
    <row r="7" spans="1:12" x14ac:dyDescent="0.2">
      <c r="A7" s="20">
        <v>3</v>
      </c>
      <c r="B7" s="21">
        <v>135</v>
      </c>
      <c r="C7" s="22" t="s">
        <v>390</v>
      </c>
      <c r="D7" s="23" t="s">
        <v>1001</v>
      </c>
      <c r="E7" s="25">
        <v>39624</v>
      </c>
      <c r="F7" s="26" t="s">
        <v>29</v>
      </c>
      <c r="G7" s="27" t="s">
        <v>220</v>
      </c>
      <c r="H7" s="28" t="s">
        <v>221</v>
      </c>
      <c r="I7" s="28">
        <v>0</v>
      </c>
      <c r="J7" s="28" t="s">
        <v>222</v>
      </c>
      <c r="K7" s="29" t="s">
        <v>999</v>
      </c>
      <c r="L7" s="30">
        <v>5.4803240740740741E-3</v>
      </c>
    </row>
    <row r="8" spans="1:12" x14ac:dyDescent="0.2">
      <c r="A8" s="20">
        <v>4</v>
      </c>
      <c r="B8" s="21">
        <v>246</v>
      </c>
      <c r="C8" s="22" t="s">
        <v>1002</v>
      </c>
      <c r="D8" s="23" t="s">
        <v>1003</v>
      </c>
      <c r="E8" s="25">
        <v>39381</v>
      </c>
      <c r="F8" s="26" t="s">
        <v>29</v>
      </c>
      <c r="G8" s="27" t="s">
        <v>42</v>
      </c>
      <c r="H8" s="28" t="s">
        <v>198</v>
      </c>
      <c r="I8" s="28">
        <v>0</v>
      </c>
      <c r="J8" s="28" t="s">
        <v>1004</v>
      </c>
      <c r="K8" s="29" t="s">
        <v>999</v>
      </c>
      <c r="L8" s="30">
        <v>5.5706018518518518E-3</v>
      </c>
    </row>
    <row r="9" spans="1:12" x14ac:dyDescent="0.2">
      <c r="A9" s="20">
        <v>5</v>
      </c>
      <c r="B9" s="21">
        <v>211</v>
      </c>
      <c r="C9" s="22" t="s">
        <v>1005</v>
      </c>
      <c r="D9" s="23" t="s">
        <v>1006</v>
      </c>
      <c r="E9" s="25">
        <v>39758</v>
      </c>
      <c r="F9" s="26" t="s">
        <v>29</v>
      </c>
      <c r="G9" s="27" t="s">
        <v>53</v>
      </c>
      <c r="H9" s="28">
        <v>0</v>
      </c>
      <c r="I9" s="28" t="s">
        <v>1007</v>
      </c>
      <c r="J9" s="28">
        <v>0</v>
      </c>
      <c r="K9" s="29" t="s">
        <v>999</v>
      </c>
      <c r="L9" s="30">
        <v>5.5775462962962957E-3</v>
      </c>
    </row>
    <row r="10" spans="1:12" x14ac:dyDescent="0.2">
      <c r="A10" s="20">
        <v>6</v>
      </c>
      <c r="B10" s="21">
        <v>224</v>
      </c>
      <c r="C10" s="22" t="s">
        <v>405</v>
      </c>
      <c r="D10" s="23" t="s">
        <v>1008</v>
      </c>
      <c r="E10" s="25">
        <v>39477</v>
      </c>
      <c r="F10" s="26" t="s">
        <v>29</v>
      </c>
      <c r="G10" s="27" t="s">
        <v>207</v>
      </c>
      <c r="H10" s="28" t="s">
        <v>208</v>
      </c>
      <c r="I10" s="28">
        <v>0</v>
      </c>
      <c r="J10" s="28" t="s">
        <v>614</v>
      </c>
      <c r="K10" s="29" t="s">
        <v>999</v>
      </c>
      <c r="L10" s="30">
        <v>5.8425925925925928E-3</v>
      </c>
    </row>
    <row r="11" spans="1:12" x14ac:dyDescent="0.2">
      <c r="A11" s="20">
        <v>7</v>
      </c>
      <c r="B11" s="21">
        <v>247</v>
      </c>
      <c r="C11" s="22" t="s">
        <v>1009</v>
      </c>
      <c r="D11" s="23" t="s">
        <v>1010</v>
      </c>
      <c r="E11" s="25">
        <v>39083</v>
      </c>
      <c r="F11" s="26" t="s">
        <v>376</v>
      </c>
      <c r="G11" s="27" t="s">
        <v>377</v>
      </c>
      <c r="H11" s="28">
        <v>0</v>
      </c>
      <c r="I11" s="28">
        <v>0</v>
      </c>
      <c r="J11" s="28">
        <v>0</v>
      </c>
      <c r="K11" s="29" t="s">
        <v>999</v>
      </c>
      <c r="L11" s="30">
        <v>5.8611111111111112E-3</v>
      </c>
    </row>
    <row r="12" spans="1:12" x14ac:dyDescent="0.2">
      <c r="A12" s="20">
        <v>8</v>
      </c>
      <c r="B12" s="21">
        <v>227</v>
      </c>
      <c r="C12" s="22" t="s">
        <v>420</v>
      </c>
      <c r="D12" s="23" t="s">
        <v>1011</v>
      </c>
      <c r="E12" s="25">
        <v>39492</v>
      </c>
      <c r="F12" s="26" t="s">
        <v>17</v>
      </c>
      <c r="G12" s="27" t="s">
        <v>25</v>
      </c>
      <c r="H12" s="28" t="s">
        <v>19</v>
      </c>
      <c r="I12" s="28" t="s">
        <v>20</v>
      </c>
      <c r="J12" s="28">
        <v>0</v>
      </c>
      <c r="K12" s="29" t="s">
        <v>999</v>
      </c>
      <c r="L12" s="30">
        <v>5.883101851851852E-3</v>
      </c>
    </row>
    <row r="13" spans="1:12" x14ac:dyDescent="0.2">
      <c r="A13" s="20">
        <v>9</v>
      </c>
      <c r="B13" s="21">
        <v>213</v>
      </c>
      <c r="C13" s="22" t="s">
        <v>1012</v>
      </c>
      <c r="D13" s="23" t="s">
        <v>1013</v>
      </c>
      <c r="E13" s="25">
        <v>39158</v>
      </c>
      <c r="F13" s="26" t="s">
        <v>17</v>
      </c>
      <c r="G13" s="27" t="s">
        <v>83</v>
      </c>
      <c r="H13" s="28">
        <v>0</v>
      </c>
      <c r="I13" s="28">
        <v>0</v>
      </c>
      <c r="J13" s="28" t="s">
        <v>1014</v>
      </c>
      <c r="K13" s="29" t="s">
        <v>999</v>
      </c>
      <c r="L13" s="30">
        <v>5.9432870370370377E-3</v>
      </c>
    </row>
    <row r="14" spans="1:12" x14ac:dyDescent="0.2">
      <c r="A14" s="20">
        <v>10</v>
      </c>
      <c r="B14" s="21">
        <v>219</v>
      </c>
      <c r="C14" s="22" t="s">
        <v>1015</v>
      </c>
      <c r="D14" s="23" t="s">
        <v>391</v>
      </c>
      <c r="E14" s="25">
        <v>39418</v>
      </c>
      <c r="F14" s="26" t="s">
        <v>17</v>
      </c>
      <c r="G14" s="27" t="s">
        <v>83</v>
      </c>
      <c r="H14" s="28">
        <v>0</v>
      </c>
      <c r="I14" s="28">
        <v>0</v>
      </c>
      <c r="J14" s="28" t="s">
        <v>392</v>
      </c>
      <c r="K14" s="29" t="s">
        <v>999</v>
      </c>
      <c r="L14" s="30">
        <v>5.9803240740740745E-3</v>
      </c>
    </row>
    <row r="15" spans="1:12" x14ac:dyDescent="0.2">
      <c r="A15" s="20">
        <v>11</v>
      </c>
      <c r="B15" s="21">
        <v>133</v>
      </c>
      <c r="C15" s="22" t="s">
        <v>1016</v>
      </c>
      <c r="D15" s="23" t="s">
        <v>1017</v>
      </c>
      <c r="E15" s="25">
        <v>39178</v>
      </c>
      <c r="F15" s="26" t="s">
        <v>29</v>
      </c>
      <c r="G15" s="27" t="s">
        <v>35</v>
      </c>
      <c r="H15" s="28">
        <v>0</v>
      </c>
      <c r="I15" s="28" t="s">
        <v>253</v>
      </c>
      <c r="J15" s="28" t="s">
        <v>1018</v>
      </c>
      <c r="K15" s="29" t="s">
        <v>999</v>
      </c>
      <c r="L15" s="30">
        <v>6.0636574074074074E-3</v>
      </c>
    </row>
    <row r="16" spans="1:12" x14ac:dyDescent="0.2">
      <c r="A16" s="20">
        <v>12</v>
      </c>
      <c r="B16" s="21">
        <v>244</v>
      </c>
      <c r="C16" s="22" t="s">
        <v>89</v>
      </c>
      <c r="D16" s="23" t="s">
        <v>1019</v>
      </c>
      <c r="E16" s="25">
        <v>39187</v>
      </c>
      <c r="F16" s="26" t="s">
        <v>29</v>
      </c>
      <c r="G16" s="27" t="s">
        <v>42</v>
      </c>
      <c r="H16" s="28" t="s">
        <v>198</v>
      </c>
      <c r="I16" s="28">
        <v>0</v>
      </c>
      <c r="J16" s="28" t="s">
        <v>373</v>
      </c>
      <c r="K16" s="29" t="s">
        <v>999</v>
      </c>
      <c r="L16" s="30">
        <v>6.1296296296296298E-3</v>
      </c>
    </row>
    <row r="17" spans="1:12" x14ac:dyDescent="0.2">
      <c r="A17" s="20">
        <v>13</v>
      </c>
      <c r="B17" s="21">
        <v>228</v>
      </c>
      <c r="C17" s="22" t="s">
        <v>1020</v>
      </c>
      <c r="D17" s="23" t="s">
        <v>1021</v>
      </c>
      <c r="E17" s="25">
        <v>39360</v>
      </c>
      <c r="F17" s="26" t="s">
        <v>17</v>
      </c>
      <c r="G17" s="27" t="s">
        <v>18</v>
      </c>
      <c r="H17" s="28" t="s">
        <v>19</v>
      </c>
      <c r="I17" s="28" t="s">
        <v>20</v>
      </c>
      <c r="J17" s="28">
        <v>0</v>
      </c>
      <c r="K17" s="29" t="s">
        <v>999</v>
      </c>
      <c r="L17" s="30">
        <v>6.1562499999999994E-3</v>
      </c>
    </row>
    <row r="18" spans="1:12" x14ac:dyDescent="0.2">
      <c r="A18" s="20">
        <v>14</v>
      </c>
      <c r="B18" s="21">
        <v>245</v>
      </c>
      <c r="C18" s="22" t="s">
        <v>438</v>
      </c>
      <c r="D18" s="23" t="s">
        <v>783</v>
      </c>
      <c r="E18" s="25">
        <v>39233</v>
      </c>
      <c r="F18" s="26" t="s">
        <v>29</v>
      </c>
      <c r="G18" s="27" t="s">
        <v>42</v>
      </c>
      <c r="H18" s="28" t="s">
        <v>198</v>
      </c>
      <c r="I18" s="28">
        <v>0</v>
      </c>
      <c r="J18" s="28" t="s">
        <v>373</v>
      </c>
      <c r="K18" s="29" t="s">
        <v>999</v>
      </c>
      <c r="L18" s="30">
        <v>6.167824074074073E-3</v>
      </c>
    </row>
    <row r="19" spans="1:12" x14ac:dyDescent="0.2">
      <c r="A19" s="20">
        <v>15</v>
      </c>
      <c r="B19" s="21">
        <v>212</v>
      </c>
      <c r="C19" s="22" t="s">
        <v>1022</v>
      </c>
      <c r="D19" s="23" t="s">
        <v>1023</v>
      </c>
      <c r="E19" s="25">
        <v>39130</v>
      </c>
      <c r="F19" s="26" t="s">
        <v>17</v>
      </c>
      <c r="G19" s="27" t="s">
        <v>83</v>
      </c>
      <c r="H19" s="28">
        <v>0</v>
      </c>
      <c r="I19" s="28">
        <v>0</v>
      </c>
      <c r="J19" s="28" t="s">
        <v>1014</v>
      </c>
      <c r="K19" s="29" t="s">
        <v>999</v>
      </c>
      <c r="L19" s="30">
        <v>6.1967592592592595E-3</v>
      </c>
    </row>
    <row r="20" spans="1:12" x14ac:dyDescent="0.2">
      <c r="A20" s="20">
        <v>16</v>
      </c>
      <c r="B20" s="21">
        <v>210</v>
      </c>
      <c r="C20" s="22" t="s">
        <v>1024</v>
      </c>
      <c r="D20" s="23" t="s">
        <v>552</v>
      </c>
      <c r="E20" s="25">
        <v>39745</v>
      </c>
      <c r="F20" s="26" t="s">
        <v>29</v>
      </c>
      <c r="G20" s="27" t="s">
        <v>53</v>
      </c>
      <c r="H20" s="28">
        <v>0</v>
      </c>
      <c r="I20" s="28" t="s">
        <v>387</v>
      </c>
      <c r="J20" s="28">
        <v>0</v>
      </c>
      <c r="K20" s="29" t="s">
        <v>999</v>
      </c>
      <c r="L20" s="30">
        <v>6.2685185185185196E-3</v>
      </c>
    </row>
    <row r="21" spans="1:12" x14ac:dyDescent="0.2">
      <c r="A21" s="20">
        <v>17</v>
      </c>
      <c r="B21" s="21">
        <v>201</v>
      </c>
      <c r="C21" s="22" t="s">
        <v>533</v>
      </c>
      <c r="D21" s="23" t="s">
        <v>1025</v>
      </c>
      <c r="E21" s="25">
        <v>39435</v>
      </c>
      <c r="F21" s="26" t="s">
        <v>29</v>
      </c>
      <c r="G21" s="27" t="s">
        <v>35</v>
      </c>
      <c r="H21" s="28">
        <v>0</v>
      </c>
      <c r="I21" s="28" t="s">
        <v>107</v>
      </c>
      <c r="J21" s="28">
        <v>0</v>
      </c>
      <c r="K21" s="29" t="s">
        <v>999</v>
      </c>
      <c r="L21" s="30">
        <v>6.3749999999999996E-3</v>
      </c>
    </row>
    <row r="22" spans="1:12" x14ac:dyDescent="0.2">
      <c r="A22" s="20">
        <v>18</v>
      </c>
      <c r="B22" s="21">
        <v>208</v>
      </c>
      <c r="C22" s="22" t="s">
        <v>45</v>
      </c>
      <c r="D22" s="23" t="s">
        <v>443</v>
      </c>
      <c r="E22" s="25">
        <v>39602</v>
      </c>
      <c r="F22" s="26" t="s">
        <v>29</v>
      </c>
      <c r="G22" s="27" t="s">
        <v>53</v>
      </c>
      <c r="H22" s="28">
        <v>0</v>
      </c>
      <c r="I22" s="28" t="s">
        <v>387</v>
      </c>
      <c r="J22" s="28">
        <v>0</v>
      </c>
      <c r="K22" s="29" t="s">
        <v>999</v>
      </c>
      <c r="L22" s="30">
        <v>6.3773148148148148E-3</v>
      </c>
    </row>
    <row r="23" spans="1:12" x14ac:dyDescent="0.2">
      <c r="A23" s="20">
        <v>19</v>
      </c>
      <c r="B23" s="21">
        <v>232</v>
      </c>
      <c r="C23" s="22" t="s">
        <v>1026</v>
      </c>
      <c r="D23" s="23" t="s">
        <v>1027</v>
      </c>
      <c r="E23" s="25">
        <v>39255</v>
      </c>
      <c r="F23" s="26" t="s">
        <v>29</v>
      </c>
      <c r="G23" s="27" t="s">
        <v>449</v>
      </c>
      <c r="H23" s="28" t="s">
        <v>450</v>
      </c>
      <c r="I23" s="28">
        <v>0</v>
      </c>
      <c r="J23" s="28" t="s">
        <v>1028</v>
      </c>
      <c r="K23" s="29" t="s">
        <v>999</v>
      </c>
      <c r="L23" s="30">
        <v>6.4131944444444436E-3</v>
      </c>
    </row>
    <row r="24" spans="1:12" x14ac:dyDescent="0.2">
      <c r="A24" s="20">
        <v>20</v>
      </c>
      <c r="B24" s="21">
        <v>220</v>
      </c>
      <c r="C24" s="22" t="s">
        <v>1029</v>
      </c>
      <c r="D24" s="23" t="s">
        <v>1030</v>
      </c>
      <c r="E24" s="25">
        <v>39462</v>
      </c>
      <c r="F24" s="26" t="s">
        <v>17</v>
      </c>
      <c r="G24" s="27" t="s">
        <v>83</v>
      </c>
      <c r="H24" s="28">
        <v>0</v>
      </c>
      <c r="I24" s="28">
        <v>0</v>
      </c>
      <c r="J24" s="28" t="s">
        <v>1031</v>
      </c>
      <c r="K24" s="29" t="s">
        <v>999</v>
      </c>
      <c r="L24" s="30">
        <v>6.4687499999999997E-3</v>
      </c>
    </row>
    <row r="25" spans="1:12" x14ac:dyDescent="0.2">
      <c r="A25" s="20">
        <v>21</v>
      </c>
      <c r="B25" s="21">
        <v>217</v>
      </c>
      <c r="C25" s="22" t="s">
        <v>1032</v>
      </c>
      <c r="D25" s="23" t="s">
        <v>1033</v>
      </c>
      <c r="E25" s="25">
        <v>39150</v>
      </c>
      <c r="F25" s="26" t="s">
        <v>17</v>
      </c>
      <c r="G25" s="27" t="s">
        <v>83</v>
      </c>
      <c r="H25" s="28">
        <v>0</v>
      </c>
      <c r="I25" s="28">
        <v>0</v>
      </c>
      <c r="J25" s="28" t="s">
        <v>1031</v>
      </c>
      <c r="K25" s="29" t="s">
        <v>999</v>
      </c>
      <c r="L25" s="30">
        <v>6.4756944444444436E-3</v>
      </c>
    </row>
    <row r="26" spans="1:12" x14ac:dyDescent="0.2">
      <c r="A26" s="20">
        <v>22</v>
      </c>
      <c r="B26" s="21">
        <v>243</v>
      </c>
      <c r="C26" s="22" t="s">
        <v>1034</v>
      </c>
      <c r="D26" s="23" t="s">
        <v>1035</v>
      </c>
      <c r="E26" s="25">
        <v>39780</v>
      </c>
      <c r="F26" s="26" t="s">
        <v>29</v>
      </c>
      <c r="G26" s="27" t="s">
        <v>30</v>
      </c>
      <c r="H26" s="28" t="s">
        <v>31</v>
      </c>
      <c r="I26" s="28">
        <v>0</v>
      </c>
      <c r="J26" s="28" t="s">
        <v>32</v>
      </c>
      <c r="K26" s="29" t="s">
        <v>999</v>
      </c>
      <c r="L26" s="30">
        <v>6.5011574074074069E-3</v>
      </c>
    </row>
    <row r="27" spans="1:12" x14ac:dyDescent="0.2">
      <c r="A27" s="20">
        <v>23</v>
      </c>
      <c r="B27" s="21">
        <v>223</v>
      </c>
      <c r="C27" s="22" t="s">
        <v>1036</v>
      </c>
      <c r="D27" s="23" t="s">
        <v>1037</v>
      </c>
      <c r="E27" s="25">
        <v>39637</v>
      </c>
      <c r="F27" s="26" t="s">
        <v>17</v>
      </c>
      <c r="G27" s="27" t="s">
        <v>83</v>
      </c>
      <c r="H27" s="28">
        <v>0</v>
      </c>
      <c r="I27" s="28">
        <v>0</v>
      </c>
      <c r="J27" s="28" t="s">
        <v>1014</v>
      </c>
      <c r="K27" s="29" t="s">
        <v>999</v>
      </c>
      <c r="L27" s="30">
        <v>6.5393518518518517E-3</v>
      </c>
    </row>
    <row r="28" spans="1:12" x14ac:dyDescent="0.2">
      <c r="A28" s="20">
        <v>24</v>
      </c>
      <c r="B28" s="21">
        <v>134</v>
      </c>
      <c r="C28" s="22" t="s">
        <v>407</v>
      </c>
      <c r="D28" s="23" t="s">
        <v>704</v>
      </c>
      <c r="E28" s="25">
        <v>39483</v>
      </c>
      <c r="F28" s="26" t="s">
        <v>29</v>
      </c>
      <c r="G28" s="27" t="s">
        <v>35</v>
      </c>
      <c r="H28" s="28">
        <v>0</v>
      </c>
      <c r="I28" s="28" t="s">
        <v>253</v>
      </c>
      <c r="J28" s="28" t="s">
        <v>254</v>
      </c>
      <c r="K28" s="29" t="s">
        <v>999</v>
      </c>
      <c r="L28" s="30">
        <v>6.5543981481481469E-3</v>
      </c>
    </row>
    <row r="29" spans="1:12" x14ac:dyDescent="0.2">
      <c r="A29" s="20">
        <v>25</v>
      </c>
      <c r="B29" s="21">
        <v>203</v>
      </c>
      <c r="C29" s="22" t="s">
        <v>1038</v>
      </c>
      <c r="D29" s="23" t="s">
        <v>1039</v>
      </c>
      <c r="E29" s="25">
        <v>39738</v>
      </c>
      <c r="F29" s="26" t="s">
        <v>29</v>
      </c>
      <c r="G29" s="27" t="s">
        <v>35</v>
      </c>
      <c r="H29" s="28" t="s">
        <v>36</v>
      </c>
      <c r="I29" s="28">
        <v>0</v>
      </c>
      <c r="J29" s="28" t="s">
        <v>37</v>
      </c>
      <c r="K29" s="29" t="s">
        <v>999</v>
      </c>
      <c r="L29" s="30">
        <v>6.5590277777777782E-3</v>
      </c>
    </row>
    <row r="30" spans="1:12" x14ac:dyDescent="0.2">
      <c r="A30" s="20">
        <v>26</v>
      </c>
      <c r="B30" s="21">
        <v>207</v>
      </c>
      <c r="C30" s="22" t="s">
        <v>1040</v>
      </c>
      <c r="D30" s="23" t="s">
        <v>1041</v>
      </c>
      <c r="E30" s="25">
        <v>39528</v>
      </c>
      <c r="F30" s="26" t="s">
        <v>29</v>
      </c>
      <c r="G30" s="27" t="s">
        <v>53</v>
      </c>
      <c r="H30" s="28">
        <v>0</v>
      </c>
      <c r="I30" s="28" t="s">
        <v>121</v>
      </c>
      <c r="J30" s="28">
        <v>0</v>
      </c>
      <c r="K30" s="29" t="s">
        <v>999</v>
      </c>
      <c r="L30" s="30">
        <v>6.5844907407407414E-3</v>
      </c>
    </row>
    <row r="31" spans="1:12" x14ac:dyDescent="0.2">
      <c r="A31" s="20">
        <v>27</v>
      </c>
      <c r="B31" s="21">
        <v>214</v>
      </c>
      <c r="C31" s="22" t="s">
        <v>1042</v>
      </c>
      <c r="D31" s="23" t="s">
        <v>1043</v>
      </c>
      <c r="E31" s="25">
        <v>39174</v>
      </c>
      <c r="F31" s="26" t="s">
        <v>17</v>
      </c>
      <c r="G31" s="27" t="s">
        <v>83</v>
      </c>
      <c r="H31" s="28">
        <v>0</v>
      </c>
      <c r="I31" s="28">
        <v>0</v>
      </c>
      <c r="J31" s="28" t="s">
        <v>1014</v>
      </c>
      <c r="K31" s="29" t="s">
        <v>999</v>
      </c>
      <c r="L31" s="30">
        <v>6.6087962962962966E-3</v>
      </c>
    </row>
    <row r="32" spans="1:12" x14ac:dyDescent="0.2">
      <c r="A32" s="20">
        <v>28</v>
      </c>
      <c r="B32" s="21">
        <v>204</v>
      </c>
      <c r="C32" s="22" t="s">
        <v>1044</v>
      </c>
      <c r="D32" s="23" t="s">
        <v>1045</v>
      </c>
      <c r="E32" s="25">
        <v>39545</v>
      </c>
      <c r="F32" s="26" t="s">
        <v>29</v>
      </c>
      <c r="G32" s="27" t="s">
        <v>272</v>
      </c>
      <c r="H32" s="28" t="s">
        <v>273</v>
      </c>
      <c r="I32" s="28">
        <v>0</v>
      </c>
      <c r="J32" s="28" t="s">
        <v>274</v>
      </c>
      <c r="K32" s="29" t="s">
        <v>999</v>
      </c>
      <c r="L32" s="30">
        <v>6.6203703703703702E-3</v>
      </c>
    </row>
    <row r="33" spans="1:12" x14ac:dyDescent="0.2">
      <c r="A33" s="20">
        <v>29</v>
      </c>
      <c r="B33" s="21">
        <v>218</v>
      </c>
      <c r="C33" s="22" t="s">
        <v>1046</v>
      </c>
      <c r="D33" s="23" t="s">
        <v>1047</v>
      </c>
      <c r="E33" s="25">
        <v>39373</v>
      </c>
      <c r="F33" s="26" t="s">
        <v>17</v>
      </c>
      <c r="G33" s="27" t="s">
        <v>83</v>
      </c>
      <c r="H33" s="28">
        <v>0</v>
      </c>
      <c r="I33" s="28">
        <v>0</v>
      </c>
      <c r="J33" s="28" t="s">
        <v>1014</v>
      </c>
      <c r="K33" s="29" t="s">
        <v>999</v>
      </c>
      <c r="L33" s="30">
        <v>6.7673611111111103E-3</v>
      </c>
    </row>
    <row r="34" spans="1:12" x14ac:dyDescent="0.2">
      <c r="A34" s="20">
        <v>30</v>
      </c>
      <c r="B34" s="21">
        <v>240</v>
      </c>
      <c r="C34" s="22" t="s">
        <v>1048</v>
      </c>
      <c r="D34" s="23" t="s">
        <v>1049</v>
      </c>
      <c r="E34" s="25">
        <v>39172</v>
      </c>
      <c r="F34" s="26" t="s">
        <v>29</v>
      </c>
      <c r="G34" s="27" t="s">
        <v>30</v>
      </c>
      <c r="H34" s="28" t="s">
        <v>31</v>
      </c>
      <c r="I34" s="28">
        <v>0</v>
      </c>
      <c r="J34" s="28" t="s">
        <v>32</v>
      </c>
      <c r="K34" s="29" t="s">
        <v>999</v>
      </c>
      <c r="L34" s="30">
        <v>6.789351851851852E-3</v>
      </c>
    </row>
    <row r="35" spans="1:12" x14ac:dyDescent="0.2">
      <c r="A35" s="20">
        <v>31</v>
      </c>
      <c r="B35" s="21">
        <v>230</v>
      </c>
      <c r="C35" s="22" t="s">
        <v>1050</v>
      </c>
      <c r="D35" s="23" t="s">
        <v>1051</v>
      </c>
      <c r="E35" s="25">
        <v>39542</v>
      </c>
      <c r="F35" s="26" t="s">
        <v>17</v>
      </c>
      <c r="G35" s="27" t="s">
        <v>18</v>
      </c>
      <c r="H35" s="28" t="s">
        <v>19</v>
      </c>
      <c r="I35" s="28" t="s">
        <v>20</v>
      </c>
      <c r="J35" s="28">
        <v>0</v>
      </c>
      <c r="K35" s="29" t="s">
        <v>999</v>
      </c>
      <c r="L35" s="30">
        <v>6.8541666666666655E-3</v>
      </c>
    </row>
    <row r="36" spans="1:12" x14ac:dyDescent="0.2">
      <c r="A36" s="20">
        <v>32</v>
      </c>
      <c r="B36" s="21">
        <v>205</v>
      </c>
      <c r="C36" s="22" t="s">
        <v>566</v>
      </c>
      <c r="D36" s="23" t="s">
        <v>419</v>
      </c>
      <c r="E36" s="25">
        <v>39590</v>
      </c>
      <c r="F36" s="26" t="s">
        <v>29</v>
      </c>
      <c r="G36" s="27" t="s">
        <v>272</v>
      </c>
      <c r="H36" s="28" t="s">
        <v>273</v>
      </c>
      <c r="I36" s="28">
        <v>0</v>
      </c>
      <c r="J36" s="28" t="s">
        <v>274</v>
      </c>
      <c r="K36" s="29" t="s">
        <v>999</v>
      </c>
      <c r="L36" s="30">
        <v>7.0381944444444441E-3</v>
      </c>
    </row>
    <row r="37" spans="1:12" x14ac:dyDescent="0.2">
      <c r="A37" s="20">
        <v>33</v>
      </c>
      <c r="B37" s="21">
        <v>233</v>
      </c>
      <c r="C37" s="22" t="s">
        <v>1052</v>
      </c>
      <c r="D37" s="23" t="s">
        <v>1053</v>
      </c>
      <c r="E37" s="25">
        <v>39290</v>
      </c>
      <c r="F37" s="26" t="s">
        <v>29</v>
      </c>
      <c r="G37" s="27" t="s">
        <v>449</v>
      </c>
      <c r="H37" s="28" t="s">
        <v>450</v>
      </c>
      <c r="I37" s="28">
        <v>0</v>
      </c>
      <c r="J37" s="28" t="s">
        <v>1028</v>
      </c>
      <c r="K37" s="29" t="s">
        <v>999</v>
      </c>
      <c r="L37" s="30">
        <v>7.0497685185185186E-3</v>
      </c>
    </row>
    <row r="38" spans="1:12" x14ac:dyDescent="0.2">
      <c r="A38" s="20">
        <v>34</v>
      </c>
      <c r="B38" s="21">
        <v>242</v>
      </c>
      <c r="C38" s="22" t="s">
        <v>1054</v>
      </c>
      <c r="D38" s="23" t="s">
        <v>1055</v>
      </c>
      <c r="E38" s="25">
        <v>39723</v>
      </c>
      <c r="F38" s="26" t="s">
        <v>29</v>
      </c>
      <c r="G38" s="27" t="s">
        <v>30</v>
      </c>
      <c r="H38" s="28" t="s">
        <v>31</v>
      </c>
      <c r="I38" s="28">
        <v>0</v>
      </c>
      <c r="J38" s="28" t="s">
        <v>32</v>
      </c>
      <c r="K38" s="29" t="s">
        <v>999</v>
      </c>
      <c r="L38" s="30">
        <v>7.2037037037037044E-3</v>
      </c>
    </row>
    <row r="39" spans="1:12" x14ac:dyDescent="0.2">
      <c r="A39" s="20">
        <v>35</v>
      </c>
      <c r="B39" s="21">
        <v>222</v>
      </c>
      <c r="C39" s="22" t="s">
        <v>1056</v>
      </c>
      <c r="D39" s="23" t="s">
        <v>471</v>
      </c>
      <c r="E39" s="25">
        <v>39595</v>
      </c>
      <c r="F39" s="26" t="s">
        <v>17</v>
      </c>
      <c r="G39" s="27" t="s">
        <v>83</v>
      </c>
      <c r="H39" s="28">
        <v>0</v>
      </c>
      <c r="I39" s="28">
        <v>0</v>
      </c>
      <c r="J39" s="28" t="s">
        <v>1031</v>
      </c>
      <c r="K39" s="29" t="s">
        <v>999</v>
      </c>
      <c r="L39" s="30">
        <v>7.2152777777777779E-3</v>
      </c>
    </row>
    <row r="40" spans="1:12" x14ac:dyDescent="0.2">
      <c r="A40" s="20">
        <v>36</v>
      </c>
      <c r="B40" s="21">
        <v>241</v>
      </c>
      <c r="C40" s="22" t="s">
        <v>96</v>
      </c>
      <c r="D40" s="23" t="s">
        <v>1057</v>
      </c>
      <c r="E40" s="25">
        <v>39651</v>
      </c>
      <c r="F40" s="26" t="s">
        <v>29</v>
      </c>
      <c r="G40" s="27" t="s">
        <v>30</v>
      </c>
      <c r="H40" s="28" t="s">
        <v>31</v>
      </c>
      <c r="I40" s="28">
        <v>0</v>
      </c>
      <c r="J40" s="28" t="s">
        <v>32</v>
      </c>
      <c r="K40" s="29" t="s">
        <v>999</v>
      </c>
      <c r="L40" s="30">
        <v>7.3530092592592597E-3</v>
      </c>
    </row>
    <row r="41" spans="1:12" x14ac:dyDescent="0.2">
      <c r="A41" s="20">
        <v>37</v>
      </c>
      <c r="B41" s="21">
        <v>229</v>
      </c>
      <c r="C41" s="22" t="s">
        <v>496</v>
      </c>
      <c r="D41" s="23" t="s">
        <v>1058</v>
      </c>
      <c r="E41" s="25">
        <v>39479</v>
      </c>
      <c r="F41" s="26" t="s">
        <v>17</v>
      </c>
      <c r="G41" s="27" t="s">
        <v>18</v>
      </c>
      <c r="H41" s="28" t="s">
        <v>19</v>
      </c>
      <c r="I41" s="28" t="s">
        <v>20</v>
      </c>
      <c r="J41" s="28">
        <v>0</v>
      </c>
      <c r="K41" s="29" t="s">
        <v>999</v>
      </c>
      <c r="L41" s="30">
        <v>7.4375000000000005E-3</v>
      </c>
    </row>
    <row r="42" spans="1:12" x14ac:dyDescent="0.2">
      <c r="A42" s="20">
        <v>38</v>
      </c>
      <c r="B42" s="21">
        <v>239</v>
      </c>
      <c r="C42" s="22" t="s">
        <v>1059</v>
      </c>
      <c r="D42" s="23" t="s">
        <v>1060</v>
      </c>
      <c r="E42" s="25">
        <v>39736</v>
      </c>
      <c r="F42" s="26" t="s">
        <v>29</v>
      </c>
      <c r="G42" s="27" t="s">
        <v>47</v>
      </c>
      <c r="H42" s="28" t="s">
        <v>48</v>
      </c>
      <c r="I42" s="28" t="s">
        <v>49</v>
      </c>
      <c r="J42" s="28" t="s">
        <v>50</v>
      </c>
      <c r="K42" s="29" t="s">
        <v>999</v>
      </c>
      <c r="L42" s="30">
        <v>7.5324074074074069E-3</v>
      </c>
    </row>
    <row r="43" spans="1:12" x14ac:dyDescent="0.2">
      <c r="A43" s="20">
        <v>39</v>
      </c>
      <c r="B43" s="21">
        <v>236</v>
      </c>
      <c r="C43" s="22" t="s">
        <v>535</v>
      </c>
      <c r="D43" s="23" t="s">
        <v>1061</v>
      </c>
      <c r="E43" s="25">
        <v>39511</v>
      </c>
      <c r="F43" s="26" t="s">
        <v>29</v>
      </c>
      <c r="G43" s="27" t="s">
        <v>47</v>
      </c>
      <c r="H43" s="28" t="s">
        <v>48</v>
      </c>
      <c r="I43" s="28" t="s">
        <v>49</v>
      </c>
      <c r="J43" s="28" t="s">
        <v>50</v>
      </c>
      <c r="K43" s="29" t="s">
        <v>999</v>
      </c>
      <c r="L43" s="30">
        <v>7.7442129629629632E-3</v>
      </c>
    </row>
    <row r="44" spans="1:12" x14ac:dyDescent="0.2">
      <c r="A44" s="20">
        <v>40</v>
      </c>
      <c r="B44" s="21">
        <v>200</v>
      </c>
      <c r="C44" s="22" t="s">
        <v>1062</v>
      </c>
      <c r="D44" s="23" t="s">
        <v>487</v>
      </c>
      <c r="E44" s="25">
        <v>39182</v>
      </c>
      <c r="F44" s="26" t="s">
        <v>29</v>
      </c>
      <c r="G44" s="27" t="s">
        <v>62</v>
      </c>
      <c r="H44" s="28" t="s">
        <v>63</v>
      </c>
      <c r="I44" s="28">
        <v>0</v>
      </c>
      <c r="J44" s="28" t="s">
        <v>64</v>
      </c>
      <c r="K44" s="29" t="s">
        <v>999</v>
      </c>
      <c r="L44" s="30">
        <v>7.8379629629629632E-3</v>
      </c>
    </row>
    <row r="45" spans="1:12" x14ac:dyDescent="0.2">
      <c r="A45" s="20">
        <v>41</v>
      </c>
      <c r="B45" s="21">
        <v>136</v>
      </c>
      <c r="C45" s="22" t="s">
        <v>1063</v>
      </c>
      <c r="D45" s="23" t="s">
        <v>461</v>
      </c>
      <c r="E45" s="25">
        <v>39670</v>
      </c>
      <c r="F45" s="26" t="s">
        <v>29</v>
      </c>
      <c r="G45" s="27" t="s">
        <v>53</v>
      </c>
      <c r="H45" s="28" t="s">
        <v>110</v>
      </c>
      <c r="I45" s="28">
        <v>0</v>
      </c>
      <c r="J45" s="28" t="s">
        <v>111</v>
      </c>
      <c r="K45" s="29" t="s">
        <v>999</v>
      </c>
      <c r="L45" s="30">
        <v>8.2233796296296308E-3</v>
      </c>
    </row>
    <row r="46" spans="1:12" x14ac:dyDescent="0.2">
      <c r="A46" s="20">
        <v>42</v>
      </c>
      <c r="B46" s="21">
        <v>137</v>
      </c>
      <c r="C46" s="22" t="s">
        <v>1064</v>
      </c>
      <c r="D46" s="23" t="s">
        <v>1065</v>
      </c>
      <c r="E46" s="25">
        <v>39772</v>
      </c>
      <c r="F46" s="26" t="s">
        <v>29</v>
      </c>
      <c r="G46" s="27" t="s">
        <v>220</v>
      </c>
      <c r="H46" s="28" t="s">
        <v>221</v>
      </c>
      <c r="I46" s="28">
        <v>0</v>
      </c>
      <c r="J46" s="28" t="s">
        <v>222</v>
      </c>
      <c r="K46" s="29" t="s">
        <v>999</v>
      </c>
      <c r="L46" s="30">
        <v>8.324074074074074E-3</v>
      </c>
    </row>
    <row r="47" spans="1:12" x14ac:dyDescent="0.2">
      <c r="A47" s="20">
        <v>43</v>
      </c>
      <c r="B47" s="21">
        <v>238</v>
      </c>
      <c r="C47" s="22" t="s">
        <v>407</v>
      </c>
      <c r="D47" s="23" t="s">
        <v>1066</v>
      </c>
      <c r="E47" s="25">
        <v>39667</v>
      </c>
      <c r="F47" s="26" t="s">
        <v>29</v>
      </c>
      <c r="G47" s="27" t="s">
        <v>47</v>
      </c>
      <c r="H47" s="28" t="s">
        <v>48</v>
      </c>
      <c r="I47" s="28" t="s">
        <v>49</v>
      </c>
      <c r="J47" s="28" t="s">
        <v>129</v>
      </c>
      <c r="K47" s="29" t="s">
        <v>999</v>
      </c>
      <c r="L47" s="30">
        <v>8.3738425925925924E-3</v>
      </c>
    </row>
  </sheetData>
  <conditionalFormatting sqref="L5:L64927">
    <cfRule type="cellIs" dxfId="13" priority="2" stopIfTrue="1" operator="greaterThan">
      <formula>0</formula>
    </cfRule>
  </conditionalFormatting>
  <conditionalFormatting sqref="L4:L1048576">
    <cfRule type="cellIs" dxfId="12" priority="1" operator="lessThan">
      <formula>0.0416666666666667</formula>
    </cfRule>
  </conditionalFormatting>
  <conditionalFormatting sqref="B48:B523">
    <cfRule type="duplicateValues" dxfId="11" priority="60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A1:K92"/>
  <sheetViews>
    <sheetView showZeros="0"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4.7109375" style="1" customWidth="1"/>
    <col min="2" max="2" width="5" style="10" customWidth="1"/>
    <col min="3" max="3" width="10.5703125" style="3" customWidth="1"/>
    <col min="4" max="4" width="16.5703125" style="11" customWidth="1"/>
    <col min="5" max="5" width="7.85546875" style="6" customWidth="1"/>
    <col min="6" max="6" width="4.7109375" style="5" customWidth="1"/>
    <col min="7" max="7" width="12.140625" style="7" customWidth="1"/>
    <col min="8" max="8" width="16.5703125" style="7" customWidth="1"/>
    <col min="9" max="9" width="18.7109375" style="5" customWidth="1"/>
    <col min="10" max="10" width="16.5703125" style="5" customWidth="1"/>
    <col min="11" max="11" width="7.28515625" style="12" customWidth="1"/>
    <col min="12" max="12" width="18.42578125" style="9" customWidth="1"/>
    <col min="13" max="13" width="11.28515625" style="9" customWidth="1"/>
    <col min="14" max="16384" width="9.140625" style="9"/>
  </cols>
  <sheetData>
    <row r="1" spans="1:11" ht="16.5" customHeight="1" x14ac:dyDescent="0.25">
      <c r="B1" s="2" t="s">
        <v>13</v>
      </c>
      <c r="D1" s="4"/>
      <c r="K1" s="8" t="s">
        <v>14</v>
      </c>
    </row>
    <row r="2" spans="1:11" ht="16.5" customHeight="1" x14ac:dyDescent="0.3">
      <c r="B2" s="2"/>
      <c r="D2" s="4"/>
      <c r="K2" s="8"/>
    </row>
    <row r="3" spans="1:11" x14ac:dyDescent="0.2">
      <c r="D3" s="11" t="s">
        <v>193</v>
      </c>
    </row>
    <row r="4" spans="1:11" s="5" customFormat="1" ht="22.5" x14ac:dyDescent="0.2">
      <c r="A4" s="13" t="s">
        <v>1</v>
      </c>
      <c r="B4" s="14" t="s">
        <v>2</v>
      </c>
      <c r="C4" s="15" t="s">
        <v>3</v>
      </c>
      <c r="D4" s="16" t="s">
        <v>4</v>
      </c>
      <c r="E4" s="17" t="s">
        <v>674</v>
      </c>
      <c r="F4" s="13" t="s">
        <v>6</v>
      </c>
      <c r="G4" s="13" t="s">
        <v>8</v>
      </c>
      <c r="H4" s="13" t="s">
        <v>9</v>
      </c>
      <c r="I4" s="13" t="s">
        <v>10</v>
      </c>
      <c r="J4" s="13" t="s">
        <v>11</v>
      </c>
      <c r="K4" s="18" t="s">
        <v>12</v>
      </c>
    </row>
    <row r="5" spans="1:11" s="5" customFormat="1" x14ac:dyDescent="0.2">
      <c r="A5" s="20">
        <v>1</v>
      </c>
      <c r="B5" s="21">
        <v>548</v>
      </c>
      <c r="C5" s="22" t="s">
        <v>194</v>
      </c>
      <c r="D5" s="23" t="s">
        <v>195</v>
      </c>
      <c r="E5" s="25">
        <v>41050</v>
      </c>
      <c r="F5" s="26" t="s">
        <v>29</v>
      </c>
      <c r="G5" s="28">
        <v>0</v>
      </c>
      <c r="H5" s="28">
        <v>0</v>
      </c>
      <c r="I5" s="28">
        <v>0</v>
      </c>
      <c r="J5" s="29" t="s">
        <v>95</v>
      </c>
      <c r="K5" s="30">
        <v>5.1041666666666666E-3</v>
      </c>
    </row>
    <row r="6" spans="1:11" x14ac:dyDescent="0.2">
      <c r="A6" s="20">
        <v>2</v>
      </c>
      <c r="B6" s="21">
        <v>94</v>
      </c>
      <c r="C6" s="22" t="s">
        <v>196</v>
      </c>
      <c r="D6" s="23" t="s">
        <v>197</v>
      </c>
      <c r="E6" s="25">
        <v>40172</v>
      </c>
      <c r="F6" s="26" t="s">
        <v>29</v>
      </c>
      <c r="G6" s="28" t="s">
        <v>198</v>
      </c>
      <c r="H6" s="28">
        <v>0</v>
      </c>
      <c r="I6" s="28" t="s">
        <v>199</v>
      </c>
      <c r="J6" s="29" t="s">
        <v>95</v>
      </c>
      <c r="K6" s="30">
        <v>5.1967592592592595E-3</v>
      </c>
    </row>
    <row r="7" spans="1:11" x14ac:dyDescent="0.2">
      <c r="A7" s="20">
        <v>3</v>
      </c>
      <c r="B7" s="21">
        <v>828</v>
      </c>
      <c r="C7" s="22" t="s">
        <v>200</v>
      </c>
      <c r="D7" s="23" t="s">
        <v>201</v>
      </c>
      <c r="E7" s="25">
        <v>39851</v>
      </c>
      <c r="F7" s="26" t="s">
        <v>29</v>
      </c>
      <c r="G7" s="28" t="s">
        <v>48</v>
      </c>
      <c r="H7" s="28" t="s">
        <v>49</v>
      </c>
      <c r="I7" s="28" t="s">
        <v>202</v>
      </c>
      <c r="J7" s="29" t="s">
        <v>95</v>
      </c>
      <c r="K7" s="30">
        <v>5.2395833333333331E-3</v>
      </c>
    </row>
    <row r="8" spans="1:11" x14ac:dyDescent="0.2">
      <c r="A8" s="20">
        <v>4</v>
      </c>
      <c r="B8" s="21">
        <v>587</v>
      </c>
      <c r="C8" s="22" t="s">
        <v>203</v>
      </c>
      <c r="D8" s="23" t="s">
        <v>204</v>
      </c>
      <c r="E8" s="25">
        <v>39936</v>
      </c>
      <c r="F8" s="26" t="s">
        <v>29</v>
      </c>
      <c r="G8" s="28" t="s">
        <v>36</v>
      </c>
      <c r="H8" s="28">
        <v>0</v>
      </c>
      <c r="I8" s="28" t="s">
        <v>37</v>
      </c>
      <c r="J8" s="29" t="s">
        <v>95</v>
      </c>
      <c r="K8" s="30">
        <v>5.3263888888888883E-3</v>
      </c>
    </row>
    <row r="9" spans="1:11" x14ac:dyDescent="0.2">
      <c r="A9" s="20">
        <v>5</v>
      </c>
      <c r="B9" s="21">
        <v>549</v>
      </c>
      <c r="C9" s="22" t="s">
        <v>205</v>
      </c>
      <c r="D9" s="23" t="s">
        <v>206</v>
      </c>
      <c r="E9" s="25">
        <v>40076</v>
      </c>
      <c r="F9" s="26" t="s">
        <v>29</v>
      </c>
      <c r="G9" s="28" t="s">
        <v>208</v>
      </c>
      <c r="H9" s="28">
        <v>0</v>
      </c>
      <c r="I9" s="28" t="s">
        <v>209</v>
      </c>
      <c r="J9" s="29" t="s">
        <v>95</v>
      </c>
      <c r="K9" s="30">
        <v>5.4050925925925924E-3</v>
      </c>
    </row>
    <row r="10" spans="1:11" x14ac:dyDescent="0.2">
      <c r="A10" s="20">
        <v>6</v>
      </c>
      <c r="B10" s="21">
        <v>542</v>
      </c>
      <c r="C10" s="22" t="s">
        <v>210</v>
      </c>
      <c r="D10" s="23" t="s">
        <v>211</v>
      </c>
      <c r="E10" s="25">
        <v>40284</v>
      </c>
      <c r="F10" s="26" t="s">
        <v>17</v>
      </c>
      <c r="G10" s="28" t="s">
        <v>19</v>
      </c>
      <c r="H10" s="28" t="s">
        <v>20</v>
      </c>
      <c r="I10" s="28">
        <v>0</v>
      </c>
      <c r="J10" s="29" t="s">
        <v>95</v>
      </c>
      <c r="K10" s="30">
        <v>5.4780092592592597E-3</v>
      </c>
    </row>
    <row r="11" spans="1:11" x14ac:dyDescent="0.2">
      <c r="A11" s="20">
        <v>7</v>
      </c>
      <c r="B11" s="21">
        <v>820</v>
      </c>
      <c r="C11" s="22" t="s">
        <v>212</v>
      </c>
      <c r="D11" s="23" t="s">
        <v>213</v>
      </c>
      <c r="E11" s="25">
        <v>40179</v>
      </c>
      <c r="F11" s="26" t="s">
        <v>29</v>
      </c>
      <c r="G11" s="28" t="s">
        <v>31</v>
      </c>
      <c r="H11" s="28">
        <v>0</v>
      </c>
      <c r="I11" s="28" t="s">
        <v>32</v>
      </c>
      <c r="J11" s="29" t="s">
        <v>95</v>
      </c>
      <c r="K11" s="30">
        <v>5.4953703703703701E-3</v>
      </c>
    </row>
    <row r="12" spans="1:11" x14ac:dyDescent="0.2">
      <c r="A12" s="20">
        <v>8</v>
      </c>
      <c r="B12" s="21">
        <v>93</v>
      </c>
      <c r="C12" s="22" t="s">
        <v>214</v>
      </c>
      <c r="D12" s="23" t="s">
        <v>215</v>
      </c>
      <c r="E12" s="25">
        <v>39915</v>
      </c>
      <c r="F12" s="26" t="s">
        <v>29</v>
      </c>
      <c r="G12" s="28" t="s">
        <v>198</v>
      </c>
      <c r="H12" s="28">
        <v>0</v>
      </c>
      <c r="I12" s="28" t="s">
        <v>199</v>
      </c>
      <c r="J12" s="29" t="s">
        <v>95</v>
      </c>
      <c r="K12" s="30">
        <v>5.5347222222222221E-3</v>
      </c>
    </row>
    <row r="13" spans="1:11" x14ac:dyDescent="0.2">
      <c r="A13" s="20">
        <v>9</v>
      </c>
      <c r="B13" s="21">
        <v>805</v>
      </c>
      <c r="C13" s="22" t="s">
        <v>216</v>
      </c>
      <c r="D13" s="23" t="s">
        <v>217</v>
      </c>
      <c r="E13" s="25">
        <v>40655</v>
      </c>
      <c r="F13" s="26" t="s">
        <v>29</v>
      </c>
      <c r="G13" s="28" t="s">
        <v>43</v>
      </c>
      <c r="H13" s="28">
        <v>0</v>
      </c>
      <c r="I13" s="28" t="s">
        <v>44</v>
      </c>
      <c r="J13" s="29" t="s">
        <v>95</v>
      </c>
      <c r="K13" s="30">
        <v>5.5856481481481477E-3</v>
      </c>
    </row>
    <row r="14" spans="1:11" x14ac:dyDescent="0.2">
      <c r="A14" s="20">
        <v>10</v>
      </c>
      <c r="B14" s="21">
        <v>386</v>
      </c>
      <c r="C14" s="22" t="s">
        <v>218</v>
      </c>
      <c r="D14" s="23" t="s">
        <v>219</v>
      </c>
      <c r="E14" s="25">
        <v>40977</v>
      </c>
      <c r="F14" s="26" t="s">
        <v>29</v>
      </c>
      <c r="G14" s="28" t="s">
        <v>221</v>
      </c>
      <c r="H14" s="28">
        <v>0</v>
      </c>
      <c r="I14" s="28" t="s">
        <v>222</v>
      </c>
      <c r="J14" s="29" t="s">
        <v>95</v>
      </c>
      <c r="K14" s="30">
        <v>5.6782407407407406E-3</v>
      </c>
    </row>
    <row r="15" spans="1:11" x14ac:dyDescent="0.2">
      <c r="A15" s="20">
        <v>11</v>
      </c>
      <c r="B15" s="21">
        <v>597</v>
      </c>
      <c r="C15" s="22" t="s">
        <v>223</v>
      </c>
      <c r="D15" s="23" t="s">
        <v>224</v>
      </c>
      <c r="E15" s="25">
        <v>41074</v>
      </c>
      <c r="F15" s="26" t="s">
        <v>29</v>
      </c>
      <c r="G15" s="28" t="s">
        <v>63</v>
      </c>
      <c r="H15" s="28">
        <v>0</v>
      </c>
      <c r="I15" s="28" t="s">
        <v>64</v>
      </c>
      <c r="J15" s="29" t="s">
        <v>95</v>
      </c>
      <c r="K15" s="30">
        <v>5.7094907407407415E-3</v>
      </c>
    </row>
    <row r="16" spans="1:11" x14ac:dyDescent="0.2">
      <c r="A16" s="20">
        <v>12</v>
      </c>
      <c r="B16" s="21">
        <v>826</v>
      </c>
      <c r="C16" s="22" t="s">
        <v>225</v>
      </c>
      <c r="D16" s="23" t="s">
        <v>226</v>
      </c>
      <c r="E16" s="25">
        <v>39867</v>
      </c>
      <c r="F16" s="26" t="s">
        <v>29</v>
      </c>
      <c r="G16" s="28" t="s">
        <v>48</v>
      </c>
      <c r="H16" s="28" t="s">
        <v>49</v>
      </c>
      <c r="I16" s="28" t="s">
        <v>129</v>
      </c>
      <c r="J16" s="29" t="s">
        <v>95</v>
      </c>
      <c r="K16" s="30">
        <v>5.7384259259259255E-3</v>
      </c>
    </row>
    <row r="17" spans="1:11" x14ac:dyDescent="0.2">
      <c r="A17" s="20">
        <v>13</v>
      </c>
      <c r="B17" s="21">
        <v>543</v>
      </c>
      <c r="C17" s="22" t="s">
        <v>227</v>
      </c>
      <c r="D17" s="23" t="s">
        <v>228</v>
      </c>
      <c r="E17" s="25">
        <v>40221</v>
      </c>
      <c r="F17" s="26" t="s">
        <v>17</v>
      </c>
      <c r="G17" s="28" t="s">
        <v>19</v>
      </c>
      <c r="H17" s="28" t="s">
        <v>20</v>
      </c>
      <c r="I17" s="28">
        <v>0</v>
      </c>
      <c r="J17" s="29" t="s">
        <v>95</v>
      </c>
      <c r="K17" s="30">
        <v>5.7534722222222223E-3</v>
      </c>
    </row>
    <row r="18" spans="1:11" x14ac:dyDescent="0.2">
      <c r="A18" s="20">
        <v>14</v>
      </c>
      <c r="B18" s="21">
        <v>544</v>
      </c>
      <c r="C18" s="22" t="s">
        <v>229</v>
      </c>
      <c r="D18" s="23" t="s">
        <v>230</v>
      </c>
      <c r="E18" s="25">
        <v>39895</v>
      </c>
      <c r="F18" s="26" t="s">
        <v>17</v>
      </c>
      <c r="G18" s="28" t="s">
        <v>19</v>
      </c>
      <c r="H18" s="28" t="s">
        <v>20</v>
      </c>
      <c r="I18" s="28">
        <v>0</v>
      </c>
      <c r="J18" s="29" t="s">
        <v>95</v>
      </c>
      <c r="K18" s="30">
        <v>5.8217592592592592E-3</v>
      </c>
    </row>
    <row r="19" spans="1:11" x14ac:dyDescent="0.2">
      <c r="A19" s="20">
        <v>15</v>
      </c>
      <c r="B19" s="21">
        <v>551</v>
      </c>
      <c r="C19" s="22" t="s">
        <v>227</v>
      </c>
      <c r="D19" s="23" t="s">
        <v>231</v>
      </c>
      <c r="E19" s="25">
        <v>40509</v>
      </c>
      <c r="F19" s="26" t="s">
        <v>17</v>
      </c>
      <c r="G19" s="28">
        <v>0</v>
      </c>
      <c r="H19" s="28">
        <v>0</v>
      </c>
      <c r="I19" s="28" t="s">
        <v>84</v>
      </c>
      <c r="J19" s="29" t="s">
        <v>95</v>
      </c>
      <c r="K19" s="30">
        <v>5.9074074074074064E-3</v>
      </c>
    </row>
    <row r="20" spans="1:11" x14ac:dyDescent="0.2">
      <c r="A20" s="20">
        <v>16</v>
      </c>
      <c r="B20" s="21">
        <v>546</v>
      </c>
      <c r="C20" s="22" t="s">
        <v>232</v>
      </c>
      <c r="D20" s="23" t="s">
        <v>233</v>
      </c>
      <c r="E20" s="25">
        <v>40434</v>
      </c>
      <c r="F20" s="26" t="s">
        <v>17</v>
      </c>
      <c r="G20" s="28" t="s">
        <v>19</v>
      </c>
      <c r="H20" s="28" t="s">
        <v>20</v>
      </c>
      <c r="I20" s="28">
        <v>0</v>
      </c>
      <c r="J20" s="29" t="s">
        <v>95</v>
      </c>
      <c r="K20" s="30">
        <v>5.9490740740740745E-3</v>
      </c>
    </row>
    <row r="21" spans="1:11" ht="13.15" x14ac:dyDescent="0.25">
      <c r="A21" s="20">
        <v>17</v>
      </c>
      <c r="B21" s="21">
        <v>575</v>
      </c>
      <c r="C21" s="22" t="s">
        <v>234</v>
      </c>
      <c r="D21" s="23" t="s">
        <v>120</v>
      </c>
      <c r="E21" s="25">
        <v>40187</v>
      </c>
      <c r="F21" s="26" t="s">
        <v>29</v>
      </c>
      <c r="G21" s="28">
        <v>0</v>
      </c>
      <c r="H21" s="28" t="s">
        <v>121</v>
      </c>
      <c r="I21" s="28">
        <v>0</v>
      </c>
      <c r="J21" s="29" t="s">
        <v>95</v>
      </c>
      <c r="K21" s="30">
        <v>5.9537037037037041E-3</v>
      </c>
    </row>
    <row r="22" spans="1:11" x14ac:dyDescent="0.2">
      <c r="A22" s="20">
        <v>18</v>
      </c>
      <c r="B22" s="21">
        <v>545</v>
      </c>
      <c r="C22" s="22" t="s">
        <v>235</v>
      </c>
      <c r="D22" s="23" t="s">
        <v>236</v>
      </c>
      <c r="E22" s="25">
        <v>40540</v>
      </c>
      <c r="F22" s="26" t="s">
        <v>17</v>
      </c>
      <c r="G22" s="28" t="s">
        <v>19</v>
      </c>
      <c r="H22" s="28" t="s">
        <v>20</v>
      </c>
      <c r="I22" s="28">
        <v>0</v>
      </c>
      <c r="J22" s="29" t="s">
        <v>95</v>
      </c>
      <c r="K22" s="30">
        <v>5.9710648148148145E-3</v>
      </c>
    </row>
    <row r="23" spans="1:11" x14ac:dyDescent="0.2">
      <c r="A23" s="20">
        <v>19</v>
      </c>
      <c r="B23" s="21">
        <v>541</v>
      </c>
      <c r="C23" s="22" t="s">
        <v>237</v>
      </c>
      <c r="D23" s="23" t="s">
        <v>238</v>
      </c>
      <c r="E23" s="25">
        <v>40330</v>
      </c>
      <c r="F23" s="26" t="s">
        <v>17</v>
      </c>
      <c r="G23" s="28" t="s">
        <v>19</v>
      </c>
      <c r="H23" s="28" t="s">
        <v>20</v>
      </c>
      <c r="I23" s="28">
        <v>0</v>
      </c>
      <c r="J23" s="29" t="s">
        <v>95</v>
      </c>
      <c r="K23" s="30">
        <v>5.9907407407407409E-3</v>
      </c>
    </row>
    <row r="24" spans="1:11" x14ac:dyDescent="0.2">
      <c r="A24" s="20">
        <v>20</v>
      </c>
      <c r="B24" s="21">
        <v>808</v>
      </c>
      <c r="C24" s="22" t="s">
        <v>188</v>
      </c>
      <c r="D24" s="23" t="s">
        <v>239</v>
      </c>
      <c r="E24" s="25">
        <v>40264</v>
      </c>
      <c r="F24" s="26" t="s">
        <v>29</v>
      </c>
      <c r="G24" s="28">
        <v>0</v>
      </c>
      <c r="H24" s="28">
        <v>0</v>
      </c>
      <c r="I24" s="28">
        <v>0</v>
      </c>
      <c r="J24" s="29" t="s">
        <v>95</v>
      </c>
      <c r="K24" s="30">
        <v>6.000000000000001E-3</v>
      </c>
    </row>
    <row r="25" spans="1:11" x14ac:dyDescent="0.2">
      <c r="A25" s="20">
        <v>21</v>
      </c>
      <c r="B25" s="21">
        <v>531</v>
      </c>
      <c r="C25" s="22" t="s">
        <v>241</v>
      </c>
      <c r="D25" s="23" t="s">
        <v>242</v>
      </c>
      <c r="E25" s="25">
        <v>41159</v>
      </c>
      <c r="F25" s="26" t="s">
        <v>17</v>
      </c>
      <c r="G25" s="28" t="s">
        <v>19</v>
      </c>
      <c r="H25" s="28" t="s">
        <v>20</v>
      </c>
      <c r="I25" s="28">
        <v>0</v>
      </c>
      <c r="J25" s="29" t="s">
        <v>95</v>
      </c>
      <c r="K25" s="30">
        <v>6.0057870370370378E-3</v>
      </c>
    </row>
    <row r="26" spans="1:11" ht="13.15" x14ac:dyDescent="0.25">
      <c r="A26" s="20">
        <v>22</v>
      </c>
      <c r="B26" s="21">
        <v>564</v>
      </c>
      <c r="C26" s="22" t="s">
        <v>56</v>
      </c>
      <c r="D26" s="23" t="s">
        <v>243</v>
      </c>
      <c r="E26" s="25">
        <v>40912</v>
      </c>
      <c r="F26" s="26" t="s">
        <v>29</v>
      </c>
      <c r="G26" s="28" t="s">
        <v>54</v>
      </c>
      <c r="H26" s="28">
        <v>0</v>
      </c>
      <c r="I26" s="28" t="s">
        <v>55</v>
      </c>
      <c r="J26" s="29" t="s">
        <v>95</v>
      </c>
      <c r="K26" s="30">
        <v>6.0138888888888889E-3</v>
      </c>
    </row>
    <row r="27" spans="1:11" x14ac:dyDescent="0.2">
      <c r="A27" s="20">
        <v>23</v>
      </c>
      <c r="B27" s="21">
        <v>562</v>
      </c>
      <c r="C27" s="22" t="s">
        <v>212</v>
      </c>
      <c r="D27" s="23" t="s">
        <v>244</v>
      </c>
      <c r="E27" s="25">
        <v>40968</v>
      </c>
      <c r="F27" s="26" t="s">
        <v>29</v>
      </c>
      <c r="G27" s="28">
        <v>0</v>
      </c>
      <c r="H27" s="28">
        <v>0</v>
      </c>
      <c r="I27" s="28">
        <v>0</v>
      </c>
      <c r="J27" s="29" t="s">
        <v>95</v>
      </c>
      <c r="K27" s="30">
        <v>6.045138888888889E-3</v>
      </c>
    </row>
    <row r="28" spans="1:11" x14ac:dyDescent="0.2">
      <c r="A28" s="20">
        <v>24</v>
      </c>
      <c r="B28" s="21">
        <v>530</v>
      </c>
      <c r="C28" s="22" t="s">
        <v>245</v>
      </c>
      <c r="D28" s="23" t="s">
        <v>246</v>
      </c>
      <c r="E28" s="25">
        <v>41160</v>
      </c>
      <c r="F28" s="26" t="s">
        <v>17</v>
      </c>
      <c r="G28" s="28" t="s">
        <v>19</v>
      </c>
      <c r="H28" s="28" t="s">
        <v>20</v>
      </c>
      <c r="I28" s="28">
        <v>0</v>
      </c>
      <c r="J28" s="29" t="s">
        <v>95</v>
      </c>
      <c r="K28" s="30">
        <v>6.0995370370370361E-3</v>
      </c>
    </row>
    <row r="29" spans="1:11" x14ac:dyDescent="0.2">
      <c r="A29" s="20">
        <v>25</v>
      </c>
      <c r="B29" s="21">
        <v>561</v>
      </c>
      <c r="C29" s="22" t="s">
        <v>247</v>
      </c>
      <c r="D29" s="23" t="s">
        <v>248</v>
      </c>
      <c r="E29" s="25">
        <v>41021</v>
      </c>
      <c r="F29" s="26" t="s">
        <v>29</v>
      </c>
      <c r="G29" s="28" t="s">
        <v>54</v>
      </c>
      <c r="H29" s="28">
        <v>0</v>
      </c>
      <c r="I29" s="28" t="s">
        <v>55</v>
      </c>
      <c r="J29" s="29" t="s">
        <v>95</v>
      </c>
      <c r="K29" s="30">
        <v>6.0995370370370361E-3</v>
      </c>
    </row>
    <row r="30" spans="1:11" x14ac:dyDescent="0.2">
      <c r="A30" s="20">
        <v>26</v>
      </c>
      <c r="B30" s="21">
        <v>532</v>
      </c>
      <c r="C30" s="22" t="s">
        <v>249</v>
      </c>
      <c r="D30" s="23" t="s">
        <v>250</v>
      </c>
      <c r="E30" s="25">
        <v>41108</v>
      </c>
      <c r="F30" s="26" t="s">
        <v>17</v>
      </c>
      <c r="G30" s="28" t="s">
        <v>19</v>
      </c>
      <c r="H30" s="28" t="s">
        <v>20</v>
      </c>
      <c r="I30" s="28">
        <v>0</v>
      </c>
      <c r="J30" s="29" t="s">
        <v>95</v>
      </c>
      <c r="K30" s="30">
        <v>6.1238425925925931E-3</v>
      </c>
    </row>
    <row r="31" spans="1:11" x14ac:dyDescent="0.2">
      <c r="A31" s="20">
        <v>27</v>
      </c>
      <c r="B31" s="21">
        <v>383</v>
      </c>
      <c r="C31" s="22" t="s">
        <v>251</v>
      </c>
      <c r="D31" s="23" t="s">
        <v>252</v>
      </c>
      <c r="E31" s="25">
        <v>40881</v>
      </c>
      <c r="F31" s="26" t="s">
        <v>29</v>
      </c>
      <c r="G31" s="28">
        <v>0</v>
      </c>
      <c r="H31" s="28" t="s">
        <v>253</v>
      </c>
      <c r="I31" s="28" t="s">
        <v>254</v>
      </c>
      <c r="J31" s="29" t="s">
        <v>95</v>
      </c>
      <c r="K31" s="30">
        <v>6.1493055555555563E-3</v>
      </c>
    </row>
    <row r="32" spans="1:11" x14ac:dyDescent="0.2">
      <c r="A32" s="20">
        <v>28</v>
      </c>
      <c r="B32" s="21">
        <v>584</v>
      </c>
      <c r="C32" s="22" t="s">
        <v>214</v>
      </c>
      <c r="D32" s="23" t="s">
        <v>255</v>
      </c>
      <c r="E32" s="25">
        <v>40535</v>
      </c>
      <c r="F32" s="26" t="s">
        <v>29</v>
      </c>
      <c r="G32" s="28" t="s">
        <v>36</v>
      </c>
      <c r="H32" s="28">
        <v>0</v>
      </c>
      <c r="I32" s="28" t="s">
        <v>103</v>
      </c>
      <c r="J32" s="29" t="s">
        <v>95</v>
      </c>
      <c r="K32" s="30">
        <v>6.168981481481481E-3</v>
      </c>
    </row>
    <row r="33" spans="1:11" ht="13.15" x14ac:dyDescent="0.25">
      <c r="A33" s="20">
        <v>29</v>
      </c>
      <c r="B33" s="21">
        <v>568</v>
      </c>
      <c r="C33" s="22" t="s">
        <v>256</v>
      </c>
      <c r="D33" s="23" t="s">
        <v>257</v>
      </c>
      <c r="E33" s="25">
        <v>40559</v>
      </c>
      <c r="F33" s="26" t="s">
        <v>29</v>
      </c>
      <c r="G33" s="28">
        <v>0</v>
      </c>
      <c r="H33" s="28">
        <v>0</v>
      </c>
      <c r="I33" s="28">
        <v>0</v>
      </c>
      <c r="J33" s="29" t="s">
        <v>95</v>
      </c>
      <c r="K33" s="30">
        <v>6.1898148148148155E-3</v>
      </c>
    </row>
    <row r="34" spans="1:11" x14ac:dyDescent="0.2">
      <c r="A34" s="20">
        <v>30</v>
      </c>
      <c r="B34" s="21">
        <v>528</v>
      </c>
      <c r="C34" s="22" t="s">
        <v>258</v>
      </c>
      <c r="D34" s="23" t="s">
        <v>259</v>
      </c>
      <c r="E34" s="25">
        <v>41243</v>
      </c>
      <c r="F34" s="26" t="s">
        <v>17</v>
      </c>
      <c r="G34" s="28" t="s">
        <v>19</v>
      </c>
      <c r="H34" s="28" t="s">
        <v>20</v>
      </c>
      <c r="I34" s="28">
        <v>0</v>
      </c>
      <c r="J34" s="29" t="s">
        <v>95</v>
      </c>
      <c r="K34" s="30">
        <v>6.1932870370370362E-3</v>
      </c>
    </row>
    <row r="35" spans="1:11" x14ac:dyDescent="0.2">
      <c r="A35" s="20">
        <v>31</v>
      </c>
      <c r="B35" s="21">
        <v>579</v>
      </c>
      <c r="C35" s="22" t="s">
        <v>260</v>
      </c>
      <c r="D35" s="23" t="s">
        <v>261</v>
      </c>
      <c r="E35" s="25">
        <v>39965</v>
      </c>
      <c r="F35" s="26" t="s">
        <v>29</v>
      </c>
      <c r="G35" s="28" t="s">
        <v>54</v>
      </c>
      <c r="H35" s="28">
        <v>0</v>
      </c>
      <c r="I35" s="28" t="s">
        <v>55</v>
      </c>
      <c r="J35" s="29" t="s">
        <v>95</v>
      </c>
      <c r="K35" s="30">
        <v>6.2048611111111115E-3</v>
      </c>
    </row>
    <row r="36" spans="1:11" x14ac:dyDescent="0.2">
      <c r="A36" s="20">
        <v>32</v>
      </c>
      <c r="B36" s="21">
        <v>806</v>
      </c>
      <c r="C36" s="22" t="s">
        <v>262</v>
      </c>
      <c r="D36" s="23" t="s">
        <v>59</v>
      </c>
      <c r="E36" s="25">
        <v>40522</v>
      </c>
      <c r="F36" s="26" t="s">
        <v>29</v>
      </c>
      <c r="G36" s="28" t="s">
        <v>43</v>
      </c>
      <c r="H36" s="28">
        <v>0</v>
      </c>
      <c r="I36" s="28" t="s">
        <v>44</v>
      </c>
      <c r="J36" s="29" t="s">
        <v>95</v>
      </c>
      <c r="K36" s="30">
        <v>6.2314814814814811E-3</v>
      </c>
    </row>
    <row r="37" spans="1:11" x14ac:dyDescent="0.2">
      <c r="A37" s="20">
        <v>33</v>
      </c>
      <c r="B37" s="21">
        <v>825</v>
      </c>
      <c r="C37" s="22" t="s">
        <v>59</v>
      </c>
      <c r="D37" s="23" t="s">
        <v>263</v>
      </c>
      <c r="E37" s="25">
        <v>40056</v>
      </c>
      <c r="F37" s="26" t="s">
        <v>29</v>
      </c>
      <c r="G37" s="28" t="s">
        <v>48</v>
      </c>
      <c r="H37" s="28" t="s">
        <v>49</v>
      </c>
      <c r="I37" s="28" t="s">
        <v>50</v>
      </c>
      <c r="J37" s="29" t="s">
        <v>95</v>
      </c>
      <c r="K37" s="30">
        <v>6.2326388888888883E-3</v>
      </c>
    </row>
    <row r="38" spans="1:11" ht="13.15" x14ac:dyDescent="0.25">
      <c r="A38" s="20">
        <v>34</v>
      </c>
      <c r="B38" s="21">
        <v>371</v>
      </c>
      <c r="C38" s="22" t="s">
        <v>264</v>
      </c>
      <c r="D38" s="23" t="s">
        <v>265</v>
      </c>
      <c r="E38" s="25">
        <v>40085</v>
      </c>
      <c r="F38" s="26" t="s">
        <v>29</v>
      </c>
      <c r="G38" s="28" t="s">
        <v>221</v>
      </c>
      <c r="H38" s="28">
        <v>0</v>
      </c>
      <c r="I38" s="28" t="s">
        <v>222</v>
      </c>
      <c r="J38" s="29" t="s">
        <v>95</v>
      </c>
      <c r="K38" s="30">
        <v>6.2349537037037044E-3</v>
      </c>
    </row>
    <row r="39" spans="1:11" x14ac:dyDescent="0.2">
      <c r="A39" s="20">
        <v>35</v>
      </c>
      <c r="B39" s="21">
        <v>536</v>
      </c>
      <c r="C39" s="22" t="s">
        <v>266</v>
      </c>
      <c r="D39" s="23" t="s">
        <v>267</v>
      </c>
      <c r="E39" s="25">
        <v>40821</v>
      </c>
      <c r="F39" s="26" t="s">
        <v>17</v>
      </c>
      <c r="G39" s="28" t="s">
        <v>19</v>
      </c>
      <c r="H39" s="28" t="s">
        <v>20</v>
      </c>
      <c r="I39" s="28">
        <v>0</v>
      </c>
      <c r="J39" s="29" t="s">
        <v>95</v>
      </c>
      <c r="K39" s="30">
        <v>6.2534722222222228E-3</v>
      </c>
    </row>
    <row r="40" spans="1:11" x14ac:dyDescent="0.2">
      <c r="A40" s="20">
        <v>36</v>
      </c>
      <c r="B40" s="21">
        <v>534</v>
      </c>
      <c r="C40" s="22" t="s">
        <v>268</v>
      </c>
      <c r="D40" s="23" t="s">
        <v>269</v>
      </c>
      <c r="E40" s="25">
        <v>40998</v>
      </c>
      <c r="F40" s="26" t="s">
        <v>17</v>
      </c>
      <c r="G40" s="28" t="s">
        <v>19</v>
      </c>
      <c r="H40" s="28" t="s">
        <v>20</v>
      </c>
      <c r="I40" s="28">
        <v>0</v>
      </c>
      <c r="J40" s="29" t="s">
        <v>95</v>
      </c>
      <c r="K40" s="30">
        <v>6.2650462962962963E-3</v>
      </c>
    </row>
    <row r="41" spans="1:11" x14ac:dyDescent="0.2">
      <c r="A41" s="20">
        <v>37</v>
      </c>
      <c r="B41" s="21">
        <v>372</v>
      </c>
      <c r="C41" s="22" t="s">
        <v>214</v>
      </c>
      <c r="D41" s="23" t="s">
        <v>270</v>
      </c>
      <c r="E41" s="25">
        <v>40348</v>
      </c>
      <c r="F41" s="26" t="s">
        <v>29</v>
      </c>
      <c r="G41" s="28" t="s">
        <v>221</v>
      </c>
      <c r="H41" s="28">
        <v>0</v>
      </c>
      <c r="I41" s="28" t="s">
        <v>222</v>
      </c>
      <c r="J41" s="29" t="s">
        <v>95</v>
      </c>
      <c r="K41" s="30">
        <v>6.309027777777778E-3</v>
      </c>
    </row>
    <row r="42" spans="1:11" x14ac:dyDescent="0.2">
      <c r="A42" s="20">
        <v>38</v>
      </c>
      <c r="B42" s="21">
        <v>580</v>
      </c>
      <c r="C42" s="22" t="s">
        <v>262</v>
      </c>
      <c r="D42" s="23" t="s">
        <v>271</v>
      </c>
      <c r="E42" s="25">
        <v>41250</v>
      </c>
      <c r="F42" s="26" t="s">
        <v>29</v>
      </c>
      <c r="G42" s="28" t="s">
        <v>273</v>
      </c>
      <c r="H42" s="28">
        <v>0</v>
      </c>
      <c r="I42" s="28" t="s">
        <v>274</v>
      </c>
      <c r="J42" s="29" t="s">
        <v>95</v>
      </c>
      <c r="K42" s="30">
        <v>6.34837962962963E-3</v>
      </c>
    </row>
    <row r="43" spans="1:11" x14ac:dyDescent="0.2">
      <c r="A43" s="20">
        <v>39</v>
      </c>
      <c r="B43" s="21">
        <v>537</v>
      </c>
      <c r="C43" s="22" t="s">
        <v>275</v>
      </c>
      <c r="D43" s="23" t="s">
        <v>211</v>
      </c>
      <c r="E43" s="25">
        <v>40812</v>
      </c>
      <c r="F43" s="26" t="s">
        <v>17</v>
      </c>
      <c r="G43" s="28" t="s">
        <v>19</v>
      </c>
      <c r="H43" s="28" t="s">
        <v>20</v>
      </c>
      <c r="I43" s="28">
        <v>0</v>
      </c>
      <c r="J43" s="29" t="s">
        <v>95</v>
      </c>
      <c r="K43" s="30">
        <v>6.34837962962963E-3</v>
      </c>
    </row>
    <row r="44" spans="1:11" x14ac:dyDescent="0.2">
      <c r="A44" s="20">
        <v>40</v>
      </c>
      <c r="B44" s="21">
        <v>596</v>
      </c>
      <c r="C44" s="22" t="s">
        <v>276</v>
      </c>
      <c r="D44" s="23" t="s">
        <v>277</v>
      </c>
      <c r="E44" s="25">
        <v>39901</v>
      </c>
      <c r="F44" s="26" t="s">
        <v>29</v>
      </c>
      <c r="G44" s="28">
        <v>0</v>
      </c>
      <c r="H44" s="28" t="s">
        <v>279</v>
      </c>
      <c r="I44" s="28">
        <v>0</v>
      </c>
      <c r="J44" s="29" t="s">
        <v>95</v>
      </c>
      <c r="K44" s="30">
        <v>6.4606481481481485E-3</v>
      </c>
    </row>
    <row r="45" spans="1:11" x14ac:dyDescent="0.2">
      <c r="A45" s="20">
        <v>41</v>
      </c>
      <c r="B45" s="21">
        <v>571</v>
      </c>
      <c r="C45" s="22" t="s">
        <v>161</v>
      </c>
      <c r="D45" s="23" t="s">
        <v>280</v>
      </c>
      <c r="E45" s="25">
        <v>40363</v>
      </c>
      <c r="F45" s="26" t="s">
        <v>29</v>
      </c>
      <c r="G45" s="28">
        <v>0</v>
      </c>
      <c r="H45" s="28">
        <v>0</v>
      </c>
      <c r="I45" s="28">
        <v>0</v>
      </c>
      <c r="J45" s="29" t="s">
        <v>95</v>
      </c>
      <c r="K45" s="30">
        <v>6.5601851851851854E-3</v>
      </c>
    </row>
    <row r="46" spans="1:11" x14ac:dyDescent="0.2">
      <c r="A46" s="20">
        <v>42</v>
      </c>
      <c r="B46" s="21">
        <v>373</v>
      </c>
      <c r="C46" s="22" t="s">
        <v>281</v>
      </c>
      <c r="D46" s="23" t="s">
        <v>282</v>
      </c>
      <c r="E46" s="25">
        <v>40390</v>
      </c>
      <c r="F46" s="26" t="s">
        <v>29</v>
      </c>
      <c r="G46" s="28" t="s">
        <v>221</v>
      </c>
      <c r="H46" s="28">
        <v>0</v>
      </c>
      <c r="I46" s="28" t="s">
        <v>222</v>
      </c>
      <c r="J46" s="29" t="s">
        <v>95</v>
      </c>
      <c r="K46" s="30">
        <v>6.5763888888888894E-3</v>
      </c>
    </row>
    <row r="47" spans="1:11" x14ac:dyDescent="0.2">
      <c r="A47" s="20">
        <v>43</v>
      </c>
      <c r="B47" s="21">
        <v>572</v>
      </c>
      <c r="C47" s="22" t="s">
        <v>247</v>
      </c>
      <c r="D47" s="23" t="s">
        <v>283</v>
      </c>
      <c r="E47" s="25">
        <v>40315</v>
      </c>
      <c r="F47" s="26" t="s">
        <v>29</v>
      </c>
      <c r="G47" s="28">
        <v>0</v>
      </c>
      <c r="H47" s="28" t="s">
        <v>284</v>
      </c>
      <c r="I47" s="28">
        <v>0</v>
      </c>
      <c r="J47" s="29" t="s">
        <v>95</v>
      </c>
      <c r="K47" s="30">
        <v>6.6087962962962966E-3</v>
      </c>
    </row>
    <row r="48" spans="1:11" x14ac:dyDescent="0.2">
      <c r="A48" s="20">
        <v>44</v>
      </c>
      <c r="B48" s="21">
        <v>533</v>
      </c>
      <c r="C48" s="22" t="s">
        <v>285</v>
      </c>
      <c r="D48" s="23" t="s">
        <v>286</v>
      </c>
      <c r="E48" s="25">
        <v>41092</v>
      </c>
      <c r="F48" s="26" t="s">
        <v>17</v>
      </c>
      <c r="G48" s="28" t="s">
        <v>19</v>
      </c>
      <c r="H48" s="28" t="s">
        <v>20</v>
      </c>
      <c r="I48" s="28">
        <v>0</v>
      </c>
      <c r="J48" s="29" t="s">
        <v>95</v>
      </c>
      <c r="K48" s="30">
        <v>6.6238425925925935E-3</v>
      </c>
    </row>
    <row r="49" spans="1:11" x14ac:dyDescent="0.2">
      <c r="A49" s="20">
        <v>45</v>
      </c>
      <c r="B49" s="21">
        <v>535</v>
      </c>
      <c r="C49" s="22" t="s">
        <v>287</v>
      </c>
      <c r="D49" s="23" t="s">
        <v>288</v>
      </c>
      <c r="E49" s="25">
        <v>40950</v>
      </c>
      <c r="F49" s="26" t="s">
        <v>17</v>
      </c>
      <c r="G49" s="28" t="s">
        <v>19</v>
      </c>
      <c r="H49" s="28" t="s">
        <v>20</v>
      </c>
      <c r="I49" s="28">
        <v>0</v>
      </c>
      <c r="J49" s="29" t="s">
        <v>95</v>
      </c>
      <c r="K49" s="30">
        <v>6.627314814814815E-3</v>
      </c>
    </row>
    <row r="50" spans="1:11" x14ac:dyDescent="0.2">
      <c r="A50" s="20">
        <v>46</v>
      </c>
      <c r="B50" s="21">
        <v>393</v>
      </c>
      <c r="C50" s="22" t="s">
        <v>289</v>
      </c>
      <c r="D50" s="23" t="s">
        <v>290</v>
      </c>
      <c r="E50" s="25">
        <v>41154</v>
      </c>
      <c r="F50" s="26" t="s">
        <v>29</v>
      </c>
      <c r="G50" s="28" t="s">
        <v>291</v>
      </c>
      <c r="H50" s="28">
        <v>0</v>
      </c>
      <c r="I50" s="28">
        <v>0</v>
      </c>
      <c r="J50" s="29" t="s">
        <v>95</v>
      </c>
      <c r="K50" s="30">
        <v>6.6550925925925935E-3</v>
      </c>
    </row>
    <row r="51" spans="1:11" x14ac:dyDescent="0.2">
      <c r="A51" s="20">
        <v>47</v>
      </c>
      <c r="B51" s="21">
        <v>574</v>
      </c>
      <c r="C51" s="22" t="s">
        <v>292</v>
      </c>
      <c r="D51" s="23" t="s">
        <v>293</v>
      </c>
      <c r="E51" s="25">
        <v>40204</v>
      </c>
      <c r="F51" s="26" t="s">
        <v>29</v>
      </c>
      <c r="G51" s="28">
        <v>0</v>
      </c>
      <c r="H51" s="28">
        <v>0</v>
      </c>
      <c r="I51" s="28">
        <v>0</v>
      </c>
      <c r="J51" s="29" t="s">
        <v>95</v>
      </c>
      <c r="K51" s="30">
        <v>6.6631944444444447E-3</v>
      </c>
    </row>
    <row r="52" spans="1:11" x14ac:dyDescent="0.2">
      <c r="A52" s="20">
        <v>48</v>
      </c>
      <c r="B52" s="21">
        <v>559</v>
      </c>
      <c r="C52" s="22" t="s">
        <v>294</v>
      </c>
      <c r="D52" s="23" t="s">
        <v>146</v>
      </c>
      <c r="E52" s="25">
        <v>41064</v>
      </c>
      <c r="F52" s="26" t="s">
        <v>29</v>
      </c>
      <c r="G52" s="28">
        <v>0</v>
      </c>
      <c r="H52" s="28">
        <v>0</v>
      </c>
      <c r="I52" s="28">
        <v>0</v>
      </c>
      <c r="J52" s="29" t="s">
        <v>95</v>
      </c>
      <c r="K52" s="30">
        <v>6.665509259259259E-3</v>
      </c>
    </row>
    <row r="53" spans="1:11" x14ac:dyDescent="0.2">
      <c r="A53" s="20">
        <v>49</v>
      </c>
      <c r="B53" s="21">
        <v>567</v>
      </c>
      <c r="C53" s="22" t="s">
        <v>234</v>
      </c>
      <c r="D53" s="23" t="s">
        <v>295</v>
      </c>
      <c r="E53" s="25">
        <v>40637</v>
      </c>
      <c r="F53" s="26" t="s">
        <v>29</v>
      </c>
      <c r="G53" s="28">
        <v>0</v>
      </c>
      <c r="H53" s="28" t="s">
        <v>296</v>
      </c>
      <c r="I53" s="28">
        <v>0</v>
      </c>
      <c r="J53" s="29" t="s">
        <v>95</v>
      </c>
      <c r="K53" s="30">
        <v>6.6956018518518519E-3</v>
      </c>
    </row>
    <row r="54" spans="1:11" x14ac:dyDescent="0.2">
      <c r="A54" s="20">
        <v>50</v>
      </c>
      <c r="B54" s="21">
        <v>550</v>
      </c>
      <c r="C54" s="22" t="s">
        <v>297</v>
      </c>
      <c r="D54" s="23" t="s">
        <v>298</v>
      </c>
      <c r="E54" s="25">
        <v>40796</v>
      </c>
      <c r="F54" s="26" t="s">
        <v>17</v>
      </c>
      <c r="G54" s="28">
        <v>0</v>
      </c>
      <c r="H54" s="28">
        <v>0</v>
      </c>
      <c r="I54" s="28" t="s">
        <v>84</v>
      </c>
      <c r="J54" s="29" t="s">
        <v>95</v>
      </c>
      <c r="K54" s="30">
        <v>6.7013888888888887E-3</v>
      </c>
    </row>
    <row r="55" spans="1:11" x14ac:dyDescent="0.2">
      <c r="A55" s="20">
        <v>51</v>
      </c>
      <c r="B55" s="21">
        <v>51</v>
      </c>
      <c r="C55" s="22" t="s">
        <v>299</v>
      </c>
      <c r="D55" s="23" t="s">
        <v>300</v>
      </c>
      <c r="E55" s="25">
        <v>41056</v>
      </c>
      <c r="F55" s="26" t="s">
        <v>29</v>
      </c>
      <c r="G55" s="28" t="s">
        <v>36</v>
      </c>
      <c r="H55" s="28">
        <v>0</v>
      </c>
      <c r="I55" s="28" t="s">
        <v>37</v>
      </c>
      <c r="J55" s="29" t="s">
        <v>95</v>
      </c>
      <c r="K55" s="30">
        <v>6.7060185185185183E-3</v>
      </c>
    </row>
    <row r="56" spans="1:11" x14ac:dyDescent="0.2">
      <c r="A56" s="20">
        <v>52</v>
      </c>
      <c r="B56" s="21">
        <v>819</v>
      </c>
      <c r="C56" s="22" t="s">
        <v>301</v>
      </c>
      <c r="D56" s="23" t="s">
        <v>302</v>
      </c>
      <c r="E56" s="25">
        <v>40332</v>
      </c>
      <c r="F56" s="26" t="s">
        <v>29</v>
      </c>
      <c r="G56" s="28" t="s">
        <v>31</v>
      </c>
      <c r="H56" s="28">
        <v>0</v>
      </c>
      <c r="I56" s="28" t="s">
        <v>32</v>
      </c>
      <c r="J56" s="29" t="s">
        <v>95</v>
      </c>
      <c r="K56" s="30">
        <v>6.7337962962962968E-3</v>
      </c>
    </row>
    <row r="57" spans="1:11" x14ac:dyDescent="0.2">
      <c r="A57" s="20">
        <v>53</v>
      </c>
      <c r="B57" s="21">
        <v>817</v>
      </c>
      <c r="C57" s="22" t="s">
        <v>303</v>
      </c>
      <c r="D57" s="23" t="s">
        <v>304</v>
      </c>
      <c r="E57" s="25">
        <v>41098</v>
      </c>
      <c r="F57" s="26" t="s">
        <v>29</v>
      </c>
      <c r="G57" s="28" t="s">
        <v>31</v>
      </c>
      <c r="H57" s="28">
        <v>0</v>
      </c>
      <c r="I57" s="28" t="s">
        <v>32</v>
      </c>
      <c r="J57" s="29" t="s">
        <v>95</v>
      </c>
      <c r="K57" s="30">
        <v>6.7395833333333335E-3</v>
      </c>
    </row>
    <row r="58" spans="1:11" x14ac:dyDescent="0.2">
      <c r="A58" s="20">
        <v>54</v>
      </c>
      <c r="B58" s="21">
        <v>388</v>
      </c>
      <c r="C58" s="22" t="s">
        <v>305</v>
      </c>
      <c r="D58" s="23" t="s">
        <v>306</v>
      </c>
      <c r="E58" s="25">
        <v>41039</v>
      </c>
      <c r="F58" s="26" t="s">
        <v>29</v>
      </c>
      <c r="G58" s="28" t="s">
        <v>291</v>
      </c>
      <c r="H58" s="28">
        <v>0</v>
      </c>
      <c r="I58" s="28">
        <v>0</v>
      </c>
      <c r="J58" s="29" t="s">
        <v>95</v>
      </c>
      <c r="K58" s="30">
        <v>6.8043981481481488E-3</v>
      </c>
    </row>
    <row r="59" spans="1:11" x14ac:dyDescent="0.2">
      <c r="A59" s="20">
        <v>55</v>
      </c>
      <c r="B59" s="21">
        <v>823</v>
      </c>
      <c r="C59" s="22" t="s">
        <v>307</v>
      </c>
      <c r="D59" s="23" t="s">
        <v>308</v>
      </c>
      <c r="E59" s="25">
        <v>40387</v>
      </c>
      <c r="F59" s="26" t="s">
        <v>29</v>
      </c>
      <c r="G59" s="28" t="s">
        <v>48</v>
      </c>
      <c r="H59" s="28" t="s">
        <v>49</v>
      </c>
      <c r="I59" s="28" t="s">
        <v>129</v>
      </c>
      <c r="J59" s="29" t="s">
        <v>95</v>
      </c>
      <c r="K59" s="30">
        <v>6.875E-3</v>
      </c>
    </row>
    <row r="60" spans="1:11" x14ac:dyDescent="0.2">
      <c r="A60" s="20">
        <v>56</v>
      </c>
      <c r="B60" s="21">
        <v>804</v>
      </c>
      <c r="C60" s="22" t="s">
        <v>73</v>
      </c>
      <c r="D60" s="23" t="s">
        <v>309</v>
      </c>
      <c r="E60" s="25">
        <v>40729</v>
      </c>
      <c r="F60" s="26" t="s">
        <v>29</v>
      </c>
      <c r="G60" s="28" t="s">
        <v>43</v>
      </c>
      <c r="H60" s="28">
        <v>0</v>
      </c>
      <c r="I60" s="28" t="s">
        <v>44</v>
      </c>
      <c r="J60" s="29" t="s">
        <v>95</v>
      </c>
      <c r="K60" s="30">
        <v>6.8981481481481489E-3</v>
      </c>
    </row>
    <row r="61" spans="1:11" x14ac:dyDescent="0.2">
      <c r="A61" s="20">
        <v>57</v>
      </c>
      <c r="B61" s="21">
        <v>370</v>
      </c>
      <c r="C61" s="22" t="s">
        <v>310</v>
      </c>
      <c r="D61" s="23" t="s">
        <v>311</v>
      </c>
      <c r="E61" s="25">
        <v>39935</v>
      </c>
      <c r="F61" s="26" t="s">
        <v>29</v>
      </c>
      <c r="G61" s="28" t="s">
        <v>312</v>
      </c>
      <c r="H61" s="28">
        <v>0</v>
      </c>
      <c r="I61" s="28">
        <v>0</v>
      </c>
      <c r="J61" s="29" t="s">
        <v>95</v>
      </c>
      <c r="K61" s="30">
        <v>6.9664351851851858E-3</v>
      </c>
    </row>
    <row r="62" spans="1:11" x14ac:dyDescent="0.2">
      <c r="A62" s="20">
        <v>58</v>
      </c>
      <c r="B62" s="21">
        <v>598</v>
      </c>
      <c r="C62" s="22" t="s">
        <v>216</v>
      </c>
      <c r="D62" s="23" t="s">
        <v>313</v>
      </c>
      <c r="E62" s="25">
        <v>40675</v>
      </c>
      <c r="F62" s="26" t="s">
        <v>29</v>
      </c>
      <c r="G62" s="28" t="s">
        <v>63</v>
      </c>
      <c r="H62" s="28">
        <v>0</v>
      </c>
      <c r="I62" s="28" t="s">
        <v>64</v>
      </c>
      <c r="J62" s="29" t="s">
        <v>95</v>
      </c>
      <c r="K62" s="30">
        <v>6.9791666666666674E-3</v>
      </c>
    </row>
    <row r="63" spans="1:11" x14ac:dyDescent="0.2">
      <c r="A63" s="20">
        <v>59</v>
      </c>
      <c r="B63" s="21">
        <v>573</v>
      </c>
      <c r="C63" s="22" t="s">
        <v>299</v>
      </c>
      <c r="D63" s="23" t="s">
        <v>314</v>
      </c>
      <c r="E63" s="25">
        <v>40258</v>
      </c>
      <c r="F63" s="26" t="s">
        <v>29</v>
      </c>
      <c r="G63" s="28">
        <v>0</v>
      </c>
      <c r="H63" s="28">
        <v>0</v>
      </c>
      <c r="I63" s="28">
        <v>0</v>
      </c>
      <c r="J63" s="29" t="s">
        <v>95</v>
      </c>
      <c r="K63" s="30">
        <v>6.9849537037037042E-3</v>
      </c>
    </row>
    <row r="64" spans="1:11" x14ac:dyDescent="0.2">
      <c r="A64" s="20">
        <v>60</v>
      </c>
      <c r="B64" s="21">
        <v>540</v>
      </c>
      <c r="C64" s="22" t="s">
        <v>315</v>
      </c>
      <c r="D64" s="23" t="s">
        <v>316</v>
      </c>
      <c r="E64" s="25">
        <v>40352</v>
      </c>
      <c r="F64" s="26" t="s">
        <v>17</v>
      </c>
      <c r="G64" s="28" t="s">
        <v>19</v>
      </c>
      <c r="H64" s="28" t="s">
        <v>20</v>
      </c>
      <c r="I64" s="28">
        <v>0</v>
      </c>
      <c r="J64" s="29" t="s">
        <v>95</v>
      </c>
      <c r="K64" s="30">
        <v>7.0821759259259267E-3</v>
      </c>
    </row>
    <row r="65" spans="1:11" x14ac:dyDescent="0.2">
      <c r="A65" s="20">
        <v>62</v>
      </c>
      <c r="B65" s="21">
        <v>581</v>
      </c>
      <c r="C65" s="22" t="s">
        <v>173</v>
      </c>
      <c r="D65" s="23" t="s">
        <v>320</v>
      </c>
      <c r="E65" s="25">
        <v>40025</v>
      </c>
      <c r="F65" s="26" t="s">
        <v>29</v>
      </c>
      <c r="G65" s="28" t="s">
        <v>273</v>
      </c>
      <c r="H65" s="28">
        <v>0</v>
      </c>
      <c r="I65" s="28" t="s">
        <v>274</v>
      </c>
      <c r="J65" s="29" t="s">
        <v>95</v>
      </c>
      <c r="K65" s="30">
        <v>7.2418981481481475E-3</v>
      </c>
    </row>
    <row r="66" spans="1:11" x14ac:dyDescent="0.2">
      <c r="A66" s="20">
        <v>63</v>
      </c>
      <c r="B66" s="21">
        <v>569</v>
      </c>
      <c r="C66" s="22" t="s">
        <v>321</v>
      </c>
      <c r="D66" s="23" t="s">
        <v>244</v>
      </c>
      <c r="E66" s="25">
        <v>40436</v>
      </c>
      <c r="F66" s="26" t="s">
        <v>29</v>
      </c>
      <c r="G66" s="28">
        <v>0</v>
      </c>
      <c r="H66" s="28">
        <v>0</v>
      </c>
      <c r="I66" s="28">
        <v>0</v>
      </c>
      <c r="J66" s="29" t="s">
        <v>95</v>
      </c>
      <c r="K66" s="30">
        <v>7.2453703703703708E-3</v>
      </c>
    </row>
    <row r="67" spans="1:11" x14ac:dyDescent="0.2">
      <c r="A67" s="20">
        <v>64</v>
      </c>
      <c r="B67" s="21">
        <v>56</v>
      </c>
      <c r="C67" s="22" t="s">
        <v>322</v>
      </c>
      <c r="D67" s="23" t="s">
        <v>323</v>
      </c>
      <c r="E67" s="25">
        <v>40400</v>
      </c>
      <c r="F67" s="26" t="s">
        <v>29</v>
      </c>
      <c r="G67" s="28">
        <v>0</v>
      </c>
      <c r="H67" s="28">
        <v>0</v>
      </c>
      <c r="I67" s="28">
        <v>0</v>
      </c>
      <c r="J67" s="29" t="s">
        <v>95</v>
      </c>
      <c r="K67" s="30">
        <v>7.2731481481481475E-3</v>
      </c>
    </row>
    <row r="68" spans="1:11" x14ac:dyDescent="0.2">
      <c r="A68" s="20">
        <v>65</v>
      </c>
      <c r="B68" s="21">
        <v>593</v>
      </c>
      <c r="C68" s="22" t="s">
        <v>234</v>
      </c>
      <c r="D68" s="23" t="s">
        <v>324</v>
      </c>
      <c r="E68" s="25">
        <v>40832</v>
      </c>
      <c r="F68" s="26" t="s">
        <v>29</v>
      </c>
      <c r="G68" s="28" t="s">
        <v>70</v>
      </c>
      <c r="H68" s="28" t="s">
        <v>71</v>
      </c>
      <c r="I68" s="28" t="s">
        <v>72</v>
      </c>
      <c r="J68" s="29" t="s">
        <v>95</v>
      </c>
      <c r="K68" s="30">
        <v>7.3067129629629628E-3</v>
      </c>
    </row>
    <row r="69" spans="1:11" x14ac:dyDescent="0.2">
      <c r="A69" s="20">
        <v>66</v>
      </c>
      <c r="B69" s="21">
        <v>390</v>
      </c>
      <c r="C69" s="22" t="s">
        <v>247</v>
      </c>
      <c r="D69" s="23" t="s">
        <v>325</v>
      </c>
      <c r="E69" s="25">
        <v>41104</v>
      </c>
      <c r="F69" s="26" t="s">
        <v>29</v>
      </c>
      <c r="G69" s="28" t="s">
        <v>291</v>
      </c>
      <c r="H69" s="28">
        <v>0</v>
      </c>
      <c r="I69" s="28">
        <v>0</v>
      </c>
      <c r="J69" s="29" t="s">
        <v>95</v>
      </c>
      <c r="K69" s="30">
        <v>7.3148148148148148E-3</v>
      </c>
    </row>
    <row r="70" spans="1:11" x14ac:dyDescent="0.2">
      <c r="A70" s="20">
        <v>67</v>
      </c>
      <c r="B70" s="21">
        <v>380</v>
      </c>
      <c r="C70" s="22" t="s">
        <v>326</v>
      </c>
      <c r="D70" s="23" t="s">
        <v>327</v>
      </c>
      <c r="E70" s="25">
        <v>40773</v>
      </c>
      <c r="F70" s="26" t="s">
        <v>29</v>
      </c>
      <c r="G70" s="28">
        <v>0</v>
      </c>
      <c r="H70" s="28" t="s">
        <v>253</v>
      </c>
      <c r="I70" s="28" t="s">
        <v>254</v>
      </c>
      <c r="J70" s="29" t="s">
        <v>95</v>
      </c>
      <c r="K70" s="30">
        <v>7.3819444444444444E-3</v>
      </c>
    </row>
    <row r="71" spans="1:11" x14ac:dyDescent="0.2">
      <c r="A71" s="20">
        <v>68</v>
      </c>
      <c r="B71" s="21">
        <v>563</v>
      </c>
      <c r="C71" s="22" t="s">
        <v>328</v>
      </c>
      <c r="D71" s="23" t="s">
        <v>329</v>
      </c>
      <c r="E71" s="25">
        <v>40946</v>
      </c>
      <c r="F71" s="26" t="s">
        <v>29</v>
      </c>
      <c r="G71" s="28">
        <v>0</v>
      </c>
      <c r="H71" s="28">
        <v>0</v>
      </c>
      <c r="I71" s="28">
        <v>0</v>
      </c>
      <c r="J71" s="29" t="s">
        <v>95</v>
      </c>
      <c r="K71" s="30">
        <v>7.4710648148148149E-3</v>
      </c>
    </row>
    <row r="72" spans="1:11" x14ac:dyDescent="0.2">
      <c r="A72" s="20">
        <v>69</v>
      </c>
      <c r="B72" s="21">
        <v>570</v>
      </c>
      <c r="C72" s="22" t="s">
        <v>56</v>
      </c>
      <c r="D72" s="23" t="s">
        <v>330</v>
      </c>
      <c r="E72" s="25">
        <v>40422</v>
      </c>
      <c r="F72" s="26" t="s">
        <v>29</v>
      </c>
      <c r="G72" s="28">
        <v>0</v>
      </c>
      <c r="H72" s="28" t="s">
        <v>153</v>
      </c>
      <c r="I72" s="28">
        <v>0</v>
      </c>
      <c r="J72" s="29" t="s">
        <v>95</v>
      </c>
      <c r="K72" s="30">
        <v>7.4861111111111109E-3</v>
      </c>
    </row>
    <row r="73" spans="1:11" x14ac:dyDescent="0.2">
      <c r="A73" s="20">
        <v>70</v>
      </c>
      <c r="B73" s="21">
        <v>760</v>
      </c>
      <c r="C73" s="22" t="s">
        <v>56</v>
      </c>
      <c r="D73" s="23" t="s">
        <v>331</v>
      </c>
      <c r="E73" s="25">
        <v>40396</v>
      </c>
      <c r="F73" s="26" t="s">
        <v>29</v>
      </c>
      <c r="G73" s="28">
        <v>0</v>
      </c>
      <c r="H73" s="28">
        <v>0</v>
      </c>
      <c r="I73" s="28">
        <v>0</v>
      </c>
      <c r="J73" s="29" t="s">
        <v>95</v>
      </c>
      <c r="K73" s="30">
        <v>7.4976851851851845E-3</v>
      </c>
    </row>
    <row r="74" spans="1:11" x14ac:dyDescent="0.2">
      <c r="A74" s="20">
        <v>71</v>
      </c>
      <c r="B74" s="21">
        <v>818</v>
      </c>
      <c r="C74" s="22" t="s">
        <v>332</v>
      </c>
      <c r="D74" s="23" t="s">
        <v>333</v>
      </c>
      <c r="E74" s="25">
        <v>40922</v>
      </c>
      <c r="F74" s="26" t="s">
        <v>29</v>
      </c>
      <c r="G74" s="28" t="s">
        <v>31</v>
      </c>
      <c r="H74" s="28">
        <v>0</v>
      </c>
      <c r="I74" s="28" t="s">
        <v>32</v>
      </c>
      <c r="J74" s="29" t="s">
        <v>95</v>
      </c>
      <c r="K74" s="30">
        <v>7.5243055555555558E-3</v>
      </c>
    </row>
    <row r="75" spans="1:11" x14ac:dyDescent="0.2">
      <c r="A75" s="20">
        <v>72</v>
      </c>
      <c r="B75" s="21">
        <v>560</v>
      </c>
      <c r="C75" s="22" t="s">
        <v>334</v>
      </c>
      <c r="D75" s="23" t="s">
        <v>293</v>
      </c>
      <c r="E75" s="25">
        <v>41034</v>
      </c>
      <c r="F75" s="26" t="s">
        <v>29</v>
      </c>
      <c r="G75" s="28">
        <v>0</v>
      </c>
      <c r="H75" s="28">
        <v>0</v>
      </c>
      <c r="I75" s="28">
        <v>0</v>
      </c>
      <c r="J75" s="29" t="s">
        <v>95</v>
      </c>
      <c r="K75" s="30">
        <v>7.5277777777777782E-3</v>
      </c>
    </row>
    <row r="76" spans="1:11" x14ac:dyDescent="0.2">
      <c r="A76" s="20">
        <v>73</v>
      </c>
      <c r="B76" s="21">
        <v>377</v>
      </c>
      <c r="C76" s="22" t="s">
        <v>328</v>
      </c>
      <c r="D76" s="23" t="s">
        <v>335</v>
      </c>
      <c r="E76" s="25">
        <v>40646</v>
      </c>
      <c r="F76" s="26" t="s">
        <v>29</v>
      </c>
      <c r="G76" s="28" t="s">
        <v>291</v>
      </c>
      <c r="H76" s="28">
        <v>0</v>
      </c>
      <c r="I76" s="28">
        <v>0</v>
      </c>
      <c r="J76" s="29" t="s">
        <v>95</v>
      </c>
      <c r="K76" s="30">
        <v>7.7245370370370367E-3</v>
      </c>
    </row>
    <row r="77" spans="1:11" x14ac:dyDescent="0.2">
      <c r="A77" s="20">
        <v>74</v>
      </c>
      <c r="B77" s="21">
        <v>385</v>
      </c>
      <c r="C77" s="22" t="s">
        <v>336</v>
      </c>
      <c r="D77" s="23" t="s">
        <v>337</v>
      </c>
      <c r="E77" s="25">
        <v>40917</v>
      </c>
      <c r="F77" s="26" t="s">
        <v>29</v>
      </c>
      <c r="G77" s="28" t="s">
        <v>291</v>
      </c>
      <c r="H77" s="28">
        <v>0</v>
      </c>
      <c r="I77" s="28">
        <v>0</v>
      </c>
      <c r="J77" s="29" t="s">
        <v>95</v>
      </c>
      <c r="K77" s="30">
        <v>7.7256944444444448E-3</v>
      </c>
    </row>
    <row r="78" spans="1:11" x14ac:dyDescent="0.2">
      <c r="A78" s="20">
        <v>75</v>
      </c>
      <c r="B78" s="21">
        <v>592</v>
      </c>
      <c r="C78" s="22" t="s">
        <v>338</v>
      </c>
      <c r="D78" s="23" t="s">
        <v>339</v>
      </c>
      <c r="E78" s="25">
        <v>40873</v>
      </c>
      <c r="F78" s="26" t="s">
        <v>29</v>
      </c>
      <c r="G78" s="28" t="s">
        <v>70</v>
      </c>
      <c r="H78" s="28" t="s">
        <v>71</v>
      </c>
      <c r="I78" s="28" t="s">
        <v>72</v>
      </c>
      <c r="J78" s="29" t="s">
        <v>95</v>
      </c>
      <c r="K78" s="30">
        <v>7.9386574074074064E-3</v>
      </c>
    </row>
    <row r="79" spans="1:11" x14ac:dyDescent="0.2">
      <c r="A79" s="20">
        <v>76</v>
      </c>
      <c r="B79" s="21">
        <v>599</v>
      </c>
      <c r="C79" s="22" t="s">
        <v>340</v>
      </c>
      <c r="D79" s="23" t="s">
        <v>341</v>
      </c>
      <c r="E79" s="25">
        <v>40421</v>
      </c>
      <c r="F79" s="26" t="s">
        <v>29</v>
      </c>
      <c r="G79" s="28" t="s">
        <v>63</v>
      </c>
      <c r="H79" s="28">
        <v>0</v>
      </c>
      <c r="I79" s="28" t="s">
        <v>64</v>
      </c>
      <c r="J79" s="29" t="s">
        <v>95</v>
      </c>
      <c r="K79" s="30">
        <v>8.487268518518519E-3</v>
      </c>
    </row>
    <row r="80" spans="1:11" x14ac:dyDescent="0.2">
      <c r="A80" s="20">
        <v>77</v>
      </c>
      <c r="B80" s="21">
        <v>547</v>
      </c>
      <c r="C80" s="22" t="s">
        <v>342</v>
      </c>
      <c r="D80" s="23" t="s">
        <v>343</v>
      </c>
      <c r="E80" s="25">
        <v>40352</v>
      </c>
      <c r="F80" s="26" t="s">
        <v>17</v>
      </c>
      <c r="G80" s="28" t="s">
        <v>19</v>
      </c>
      <c r="H80" s="28" t="s">
        <v>20</v>
      </c>
      <c r="I80" s="28">
        <v>0</v>
      </c>
      <c r="J80" s="29" t="s">
        <v>95</v>
      </c>
      <c r="K80" s="30">
        <v>8.5810185185185191E-3</v>
      </c>
    </row>
    <row r="81" spans="1:11" x14ac:dyDescent="0.2">
      <c r="A81" s="20">
        <v>78</v>
      </c>
      <c r="B81" s="21">
        <v>392</v>
      </c>
      <c r="C81" s="22" t="s">
        <v>344</v>
      </c>
      <c r="D81" s="23" t="s">
        <v>345</v>
      </c>
      <c r="E81" s="25">
        <v>41147</v>
      </c>
      <c r="F81" s="26" t="s">
        <v>29</v>
      </c>
      <c r="G81" s="28" t="s">
        <v>291</v>
      </c>
      <c r="H81" s="28">
        <v>0</v>
      </c>
      <c r="I81" s="28">
        <v>0</v>
      </c>
      <c r="J81" s="29" t="s">
        <v>95</v>
      </c>
      <c r="K81" s="30">
        <v>9.0428240740740729E-3</v>
      </c>
    </row>
    <row r="82" spans="1:11" x14ac:dyDescent="0.2">
      <c r="A82" s="20">
        <v>79</v>
      </c>
      <c r="B82" s="21">
        <v>379</v>
      </c>
      <c r="C82" s="22" t="s">
        <v>346</v>
      </c>
      <c r="D82" s="23" t="s">
        <v>347</v>
      </c>
      <c r="E82" s="25">
        <v>40771</v>
      </c>
      <c r="F82" s="26" t="s">
        <v>29</v>
      </c>
      <c r="G82" s="28" t="s">
        <v>291</v>
      </c>
      <c r="H82" s="28">
        <v>0</v>
      </c>
      <c r="I82" s="28">
        <v>0</v>
      </c>
      <c r="J82" s="29" t="s">
        <v>95</v>
      </c>
      <c r="K82" s="30">
        <v>9.2060185185185179E-3</v>
      </c>
    </row>
    <row r="83" spans="1:11" x14ac:dyDescent="0.2">
      <c r="A83" s="20">
        <v>80</v>
      </c>
      <c r="B83" s="21">
        <v>378</v>
      </c>
      <c r="C83" s="22" t="s">
        <v>348</v>
      </c>
      <c r="D83" s="23" t="s">
        <v>349</v>
      </c>
      <c r="E83" s="25">
        <v>40671</v>
      </c>
      <c r="F83" s="26" t="s">
        <v>29</v>
      </c>
      <c r="G83" s="28">
        <v>0</v>
      </c>
      <c r="H83" s="28" t="s">
        <v>253</v>
      </c>
      <c r="I83" s="28" t="s">
        <v>254</v>
      </c>
      <c r="J83" s="29" t="s">
        <v>95</v>
      </c>
      <c r="K83" s="30">
        <v>9.4895833333333325E-3</v>
      </c>
    </row>
    <row r="84" spans="1:11" x14ac:dyDescent="0.2">
      <c r="A84" s="20">
        <v>81</v>
      </c>
      <c r="B84" s="21">
        <v>565</v>
      </c>
      <c r="C84" s="22" t="s">
        <v>350</v>
      </c>
      <c r="D84" s="23" t="s">
        <v>351</v>
      </c>
      <c r="E84" s="25">
        <v>40910</v>
      </c>
      <c r="F84" s="26" t="s">
        <v>29</v>
      </c>
      <c r="G84" s="28">
        <v>0</v>
      </c>
      <c r="H84" s="28" t="s">
        <v>142</v>
      </c>
      <c r="I84" s="28">
        <v>0</v>
      </c>
      <c r="J84" s="29" t="s">
        <v>95</v>
      </c>
      <c r="K84" s="30">
        <v>9.7650462962962977E-3</v>
      </c>
    </row>
    <row r="85" spans="1:11" x14ac:dyDescent="0.2">
      <c r="A85" s="20">
        <v>82</v>
      </c>
      <c r="B85" s="21">
        <v>375</v>
      </c>
      <c r="C85" s="22" t="s">
        <v>352</v>
      </c>
      <c r="D85" s="23" t="s">
        <v>353</v>
      </c>
      <c r="E85" s="25">
        <v>40640</v>
      </c>
      <c r="F85" s="26" t="s">
        <v>29</v>
      </c>
      <c r="G85" s="28" t="s">
        <v>291</v>
      </c>
      <c r="H85" s="28">
        <v>0</v>
      </c>
      <c r="I85" s="28">
        <v>0</v>
      </c>
      <c r="J85" s="29" t="s">
        <v>95</v>
      </c>
      <c r="K85" s="30">
        <v>9.8773148148148145E-3</v>
      </c>
    </row>
    <row r="86" spans="1:11" x14ac:dyDescent="0.2">
      <c r="A86" s="20">
        <v>83</v>
      </c>
      <c r="B86" s="21">
        <v>394</v>
      </c>
      <c r="C86" s="22" t="s">
        <v>354</v>
      </c>
      <c r="D86" s="23" t="s">
        <v>355</v>
      </c>
      <c r="E86" s="25">
        <v>41158</v>
      </c>
      <c r="F86" s="26" t="s">
        <v>29</v>
      </c>
      <c r="G86" s="28" t="s">
        <v>291</v>
      </c>
      <c r="H86" s="28">
        <v>0</v>
      </c>
      <c r="I86" s="28">
        <v>0</v>
      </c>
      <c r="J86" s="29" t="s">
        <v>95</v>
      </c>
      <c r="K86" s="30">
        <v>1.0145833333333333E-2</v>
      </c>
    </row>
    <row r="87" spans="1:11" x14ac:dyDescent="0.2">
      <c r="A87" s="20">
        <v>84</v>
      </c>
      <c r="B87" s="21">
        <v>566</v>
      </c>
      <c r="C87" s="22" t="s">
        <v>356</v>
      </c>
      <c r="D87" s="23" t="s">
        <v>357</v>
      </c>
      <c r="E87" s="25">
        <v>40782</v>
      </c>
      <c r="F87" s="26" t="s">
        <v>29</v>
      </c>
      <c r="G87" s="28">
        <v>0</v>
      </c>
      <c r="H87" s="28" t="s">
        <v>358</v>
      </c>
      <c r="I87" s="28">
        <v>0</v>
      </c>
      <c r="J87" s="29" t="s">
        <v>95</v>
      </c>
      <c r="K87" s="30">
        <v>1.0234953703703703E-2</v>
      </c>
    </row>
    <row r="88" spans="1:11" x14ac:dyDescent="0.2">
      <c r="A88" s="20">
        <v>85</v>
      </c>
      <c r="B88" s="21">
        <v>374</v>
      </c>
      <c r="C88" s="22" t="s">
        <v>289</v>
      </c>
      <c r="D88" s="23" t="s">
        <v>359</v>
      </c>
      <c r="E88" s="25">
        <v>40599</v>
      </c>
      <c r="F88" s="26" t="s">
        <v>29</v>
      </c>
      <c r="G88" s="28" t="s">
        <v>291</v>
      </c>
      <c r="H88" s="28">
        <v>0</v>
      </c>
      <c r="I88" s="28">
        <v>0</v>
      </c>
      <c r="J88" s="29" t="s">
        <v>95</v>
      </c>
      <c r="K88" s="30">
        <v>1.0483796296296297E-2</v>
      </c>
    </row>
    <row r="89" spans="1:11" x14ac:dyDescent="0.2">
      <c r="A89" s="20">
        <v>86</v>
      </c>
      <c r="B89" s="21">
        <v>384</v>
      </c>
      <c r="C89" s="22" t="s">
        <v>138</v>
      </c>
      <c r="D89" s="23" t="s">
        <v>360</v>
      </c>
      <c r="E89" s="25">
        <v>40903</v>
      </c>
      <c r="F89" s="26" t="s">
        <v>29</v>
      </c>
      <c r="G89" s="28" t="s">
        <v>291</v>
      </c>
      <c r="H89" s="28">
        <v>0</v>
      </c>
      <c r="I89" s="28">
        <v>0</v>
      </c>
      <c r="J89" s="29" t="s">
        <v>95</v>
      </c>
      <c r="K89" s="30">
        <v>1.0496527777777778E-2</v>
      </c>
    </row>
    <row r="90" spans="1:11" x14ac:dyDescent="0.2">
      <c r="A90" s="20">
        <v>87</v>
      </c>
      <c r="B90" s="21">
        <v>376</v>
      </c>
      <c r="C90" s="22" t="s">
        <v>356</v>
      </c>
      <c r="D90" s="23" t="s">
        <v>361</v>
      </c>
      <c r="E90" s="25">
        <v>40641</v>
      </c>
      <c r="F90" s="26" t="s">
        <v>29</v>
      </c>
      <c r="G90" s="28" t="s">
        <v>291</v>
      </c>
      <c r="H90" s="28">
        <v>0</v>
      </c>
      <c r="I90" s="28">
        <v>0</v>
      </c>
      <c r="J90" s="29" t="s">
        <v>95</v>
      </c>
      <c r="K90" s="30">
        <v>1.176736111111111E-2</v>
      </c>
    </row>
    <row r="91" spans="1:11" x14ac:dyDescent="0.2">
      <c r="A91" s="20">
        <v>88</v>
      </c>
      <c r="B91" s="21">
        <v>381</v>
      </c>
      <c r="C91" s="22" t="s">
        <v>49</v>
      </c>
      <c r="D91" s="23" t="s">
        <v>362</v>
      </c>
      <c r="E91" s="25">
        <v>40862</v>
      </c>
      <c r="F91" s="26" t="s">
        <v>29</v>
      </c>
      <c r="G91" s="28" t="s">
        <v>291</v>
      </c>
      <c r="H91" s="28">
        <v>0</v>
      </c>
      <c r="I91" s="28">
        <v>0</v>
      </c>
      <c r="J91" s="29" t="s">
        <v>95</v>
      </c>
      <c r="K91" s="30">
        <v>1.1789351851851851E-2</v>
      </c>
    </row>
    <row r="92" spans="1:11" x14ac:dyDescent="0.2">
      <c r="A92" s="20" t="s">
        <v>192</v>
      </c>
      <c r="B92" s="21">
        <v>269</v>
      </c>
      <c r="C92" s="22" t="s">
        <v>317</v>
      </c>
      <c r="D92" s="23" t="s">
        <v>318</v>
      </c>
      <c r="E92" s="25">
        <v>39184</v>
      </c>
      <c r="F92" s="26" t="s">
        <v>17</v>
      </c>
      <c r="G92" s="28" t="s">
        <v>19</v>
      </c>
      <c r="H92" s="28" t="s">
        <v>20</v>
      </c>
      <c r="I92" s="28">
        <v>0</v>
      </c>
      <c r="J92" s="29" t="s">
        <v>319</v>
      </c>
      <c r="K92" s="30">
        <v>7.137731481481481E-3</v>
      </c>
    </row>
  </sheetData>
  <conditionalFormatting sqref="K5:K64973">
    <cfRule type="cellIs" dxfId="10" priority="2" stopIfTrue="1" operator="greaterThan">
      <formula>0</formula>
    </cfRule>
  </conditionalFormatting>
  <conditionalFormatting sqref="K4:K1048576">
    <cfRule type="cellIs" dxfId="9" priority="1" operator="lessThan">
      <formula>0.0416666666666667</formula>
    </cfRule>
  </conditionalFormatting>
  <conditionalFormatting sqref="B93:B569">
    <cfRule type="duplicateValues" dxfId="8" priority="7" stopIfTrue="1"/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 jūrm. Vyrai</vt:lpstr>
      <vt:lpstr>3 jūrm. Moterys</vt:lpstr>
      <vt:lpstr>1  jūrmylė Vyrai ir jaunuoliai</vt:lpstr>
      <vt:lpstr>1  jūrm. Moterys ir jaunuolės</vt:lpstr>
      <vt:lpstr>1 jūrm. jauniai  (2005-2006)</vt:lpstr>
      <vt:lpstr>1 jūrmylė jaunės (2005-2006)</vt:lpstr>
      <vt:lpstr>1 jūrm. jaunučiai (2007-2008)</vt:lpstr>
      <vt:lpstr>1  jūrm. jaunutės  (2007-2008)</vt:lpstr>
      <vt:lpstr>1  jūrm. berniukai HANDIKAPAS</vt:lpstr>
      <vt:lpstr>1  jūrm. mergaitės HANDIKAPAS</vt:lpstr>
      <vt:lpstr>0.5 j. berniukai (2013 ir jaun)</vt:lpstr>
      <vt:lpstr>0.5 j. mergaitės (2013 ir jaun)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Vidmantas</cp:lastModifiedBy>
  <cp:lastPrinted>2022-10-09T07:51:23Z</cp:lastPrinted>
  <dcterms:created xsi:type="dcterms:W3CDTF">2022-10-09T05:40:51Z</dcterms:created>
  <dcterms:modified xsi:type="dcterms:W3CDTF">2022-10-10T13:50:51Z</dcterms:modified>
</cp:coreProperties>
</file>