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2 RFID\2022-Jonavos taure\2022-rezultatai\"/>
    </mc:Choice>
  </mc:AlternateContent>
  <xr:revisionPtr revIDLastSave="0" documentId="13_ncr:1_{E41A94A5-AC4B-4A62-9C3C-F07F20025FEF}" xr6:coauthVersionLast="46" xr6:coauthVersionMax="46" xr10:uidLastSave="{00000000-0000-0000-0000-000000000000}"/>
  <bookViews>
    <workbookView xWindow="-108" yWindow="-108" windowWidth="23256" windowHeight="12576" xr2:uid="{BED6EB57-8FAD-4F0B-965D-E6A591D8004B}"/>
  </bookViews>
  <sheets>
    <sheet name="3etapas" sheetId="1" r:id="rId1"/>
  </sheets>
  <definedNames>
    <definedName name="_xlnm._FilterDatabase" localSheetId="0" hidden="1">'3etapas'!$A$3:$O$3</definedName>
    <definedName name="_xlnm.Print_Titles" localSheetId="0">'3etapas'!$1:$3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5E72B170-6F9C-4890-8CC0-F3BB0328090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<sst xmlns="http://schemas.openxmlformats.org/spreadsheetml/2006/main" count="604" uniqueCount="286">
  <si>
    <t>Jonavos bėgimo taurė III</t>
  </si>
  <si>
    <t>6.1 km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</si>
  <si>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</si>
  <si>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</si>
  <si>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</si>
  <si>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</si>
  <si>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</si>
  <si>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</si>
  <si>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</si>
  <si>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</si>
  <si>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</si>
  <si>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</si>
  <si>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</si>
  <si>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</si>
  <si>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</si>
  <si>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Taškai</t>
  </si>
  <si>
    <t>Atsilikimas
sek.</t>
  </si>
  <si>
    <t>Ignas</t>
  </si>
  <si>
    <t>Vanagas</t>
  </si>
  <si>
    <t>V</t>
  </si>
  <si>
    <t>Kaunas</t>
  </si>
  <si>
    <t>18-24</t>
  </si>
  <si>
    <t>3:24/km</t>
  </si>
  <si>
    <t>Jonas</t>
  </si>
  <si>
    <t>Stankevičius</t>
  </si>
  <si>
    <t>Kėdainiai</t>
  </si>
  <si>
    <t>RUN FOR SON</t>
  </si>
  <si>
    <t>25-34</t>
  </si>
  <si>
    <t>3:30/km</t>
  </si>
  <si>
    <t>Donatas</t>
  </si>
  <si>
    <t>Kojala</t>
  </si>
  <si>
    <t>Vilnius</t>
  </si>
  <si>
    <t>Peter Camenzind</t>
  </si>
  <si>
    <t>35-44</t>
  </si>
  <si>
    <t>3:39/km</t>
  </si>
  <si>
    <t>Ramonas</t>
  </si>
  <si>
    <t>Kauno BMK</t>
  </si>
  <si>
    <t>Ramūnas</t>
  </si>
  <si>
    <t>Vilčinskas</t>
  </si>
  <si>
    <t>Kačerginė</t>
  </si>
  <si>
    <t>3:44/km</t>
  </si>
  <si>
    <t>Simas</t>
  </si>
  <si>
    <t>Stasiukaitis</t>
  </si>
  <si>
    <t>Karmėlava</t>
  </si>
  <si>
    <t>Bėgimo klubas</t>
  </si>
  <si>
    <t>3:46/km</t>
  </si>
  <si>
    <t>Povilas</t>
  </si>
  <si>
    <t>Čiurlevičius</t>
  </si>
  <si>
    <t>Born 2 Move LTU</t>
  </si>
  <si>
    <t>Arūnas</t>
  </si>
  <si>
    <t>Valuckis</t>
  </si>
  <si>
    <t>Domeikava</t>
  </si>
  <si>
    <t>3:52/km</t>
  </si>
  <si>
    <t>Tomas</t>
  </si>
  <si>
    <t>Venckūnas</t>
  </si>
  <si>
    <t>45-54</t>
  </si>
  <si>
    <t>3:53/km</t>
  </si>
  <si>
    <t>Virgilijus</t>
  </si>
  <si>
    <t>Muralis</t>
  </si>
  <si>
    <t>Jonava</t>
  </si>
  <si>
    <t>Maratonas</t>
  </si>
  <si>
    <t>55+</t>
  </si>
  <si>
    <t>3:55/km</t>
  </si>
  <si>
    <t>Vilmantė</t>
  </si>
  <si>
    <t>Stašauskaitė</t>
  </si>
  <si>
    <t>M</t>
  </si>
  <si>
    <t>3:57/km</t>
  </si>
  <si>
    <t>Audrius</t>
  </si>
  <si>
    <t>Bagdanavičius</t>
  </si>
  <si>
    <t>4:00/km</t>
  </si>
  <si>
    <t>Klaudijus</t>
  </si>
  <si>
    <t>Indreliūnas</t>
  </si>
  <si>
    <t>4:01/km</t>
  </si>
  <si>
    <t>Gintarė</t>
  </si>
  <si>
    <t>Gečienė</t>
  </si>
  <si>
    <t>Klaipėda-Zarasai</t>
  </si>
  <si>
    <t>OCR Baltic Warriors</t>
  </si>
  <si>
    <t>Rafaelis</t>
  </si>
  <si>
    <t>Pankūnas</t>
  </si>
  <si>
    <t>Kėdainių SC</t>
  </si>
  <si>
    <t>Žilevičius</t>
  </si>
  <si>
    <t>Antanas</t>
  </si>
  <si>
    <t>Žukauskas</t>
  </si>
  <si>
    <t>4:02/km</t>
  </si>
  <si>
    <t>1-17</t>
  </si>
  <si>
    <t>4:04/km</t>
  </si>
  <si>
    <t>Vidas</t>
  </si>
  <si>
    <t>Totilas</t>
  </si>
  <si>
    <t>Kauno R.</t>
  </si>
  <si>
    <t>totilo</t>
  </si>
  <si>
    <t>4:08/km</t>
  </si>
  <si>
    <t>Tadas</t>
  </si>
  <si>
    <t>Survila</t>
  </si>
  <si>
    <t>4:09/km</t>
  </si>
  <si>
    <t>Gustas</t>
  </si>
  <si>
    <t>Lamokovskij</t>
  </si>
  <si>
    <t>SK Einius</t>
  </si>
  <si>
    <t>4:12/km</t>
  </si>
  <si>
    <t>Egidijus</t>
  </si>
  <si>
    <t>Laskovas</t>
  </si>
  <si>
    <t>4:13/km</t>
  </si>
  <si>
    <t>Mindaugas</t>
  </si>
  <si>
    <t>Stiklickas</t>
  </si>
  <si>
    <t>Garliava</t>
  </si>
  <si>
    <t>4:14/km</t>
  </si>
  <si>
    <t>Andrius</t>
  </si>
  <si>
    <t>Zokaitis</t>
  </si>
  <si>
    <t>4:17/km</t>
  </si>
  <si>
    <t>Vitas</t>
  </si>
  <si>
    <t>Paliulis</t>
  </si>
  <si>
    <t>4:19/km</t>
  </si>
  <si>
    <t>Gedeikis</t>
  </si>
  <si>
    <t>4:22/km</t>
  </si>
  <si>
    <t>Augustas</t>
  </si>
  <si>
    <t>Romanovskis</t>
  </si>
  <si>
    <t>4:26/km</t>
  </si>
  <si>
    <t>Girčys</t>
  </si>
  <si>
    <t>Kęstutis</t>
  </si>
  <si>
    <t>Karlonas</t>
  </si>
  <si>
    <t>4:28/km</t>
  </si>
  <si>
    <t>Jurgis</t>
  </si>
  <si>
    <t>Jasonas</t>
  </si>
  <si>
    <t>Kaišiadorys</t>
  </si>
  <si>
    <t>Aviliečiai</t>
  </si>
  <si>
    <t>4:31/km</t>
  </si>
  <si>
    <t>Ciplinskas</t>
  </si>
  <si>
    <t>Egle</t>
  </si>
  <si>
    <t>Galimoviene</t>
  </si>
  <si>
    <t>4:32/km</t>
  </si>
  <si>
    <t>Paulius</t>
  </si>
  <si>
    <t>Čerkauskas</t>
  </si>
  <si>
    <t>Šėta</t>
  </si>
  <si>
    <t>4:33/km</t>
  </si>
  <si>
    <t>Lukas</t>
  </si>
  <si>
    <t>Pernaravičius</t>
  </si>
  <si>
    <t>Ukmergė</t>
  </si>
  <si>
    <t>4:34/km</t>
  </si>
  <si>
    <t>Jurgita</t>
  </si>
  <si>
    <t>Buciutė</t>
  </si>
  <si>
    <t>Telšiai</t>
  </si>
  <si>
    <t>4:35/km</t>
  </si>
  <si>
    <t>Faustas</t>
  </si>
  <si>
    <t>Kneizys</t>
  </si>
  <si>
    <t>Siauliai</t>
  </si>
  <si>
    <t>4:36/km</t>
  </si>
  <si>
    <t>Ugnė</t>
  </si>
  <si>
    <t>Dirsytė</t>
  </si>
  <si>
    <t>Renata</t>
  </si>
  <si>
    <t>Jatužienė</t>
  </si>
  <si>
    <t>4:37/km</t>
  </si>
  <si>
    <t>Evaldas</t>
  </si>
  <si>
    <t>Jurgeliūnas</t>
  </si>
  <si>
    <t>4:39/km</t>
  </si>
  <si>
    <t>Robertas</t>
  </si>
  <si>
    <t>Vyšniauskas</t>
  </si>
  <si>
    <t>4:40/km</t>
  </si>
  <si>
    <t>Vladas</t>
  </si>
  <si>
    <t>Kliokmanas</t>
  </si>
  <si>
    <t>SK \Einius\</t>
  </si>
  <si>
    <t>Romutis</t>
  </si>
  <si>
    <t>Ančlauskas</t>
  </si>
  <si>
    <t>Sporto mokykla Startas</t>
  </si>
  <si>
    <t>4:41/km</t>
  </si>
  <si>
    <t>Aurelija</t>
  </si>
  <si>
    <t>Kisieliūtė</t>
  </si>
  <si>
    <t>4:42/km</t>
  </si>
  <si>
    <t>Aistė</t>
  </si>
  <si>
    <t>Valantiejienė</t>
  </si>
  <si>
    <t>4:43/km</t>
  </si>
  <si>
    <t>Sandra</t>
  </si>
  <si>
    <t>Kisieliauskienė</t>
  </si>
  <si>
    <t>Laura</t>
  </si>
  <si>
    <t>Dapkuviene</t>
  </si>
  <si>
    <t>4:45/km</t>
  </si>
  <si>
    <t>Martišauskas</t>
  </si>
  <si>
    <t>4:52/km</t>
  </si>
  <si>
    <t>4:53/km</t>
  </si>
  <si>
    <t>Arminas</t>
  </si>
  <si>
    <t>Žilinskas</t>
  </si>
  <si>
    <t>4:54/km</t>
  </si>
  <si>
    <t>Jūratė</t>
  </si>
  <si>
    <t>Grigorjevienė</t>
  </si>
  <si>
    <t>4:55/km</t>
  </si>
  <si>
    <t>Audrys</t>
  </si>
  <si>
    <t>Antončikas</t>
  </si>
  <si>
    <t>4:56/km</t>
  </si>
  <si>
    <t>Gedas</t>
  </si>
  <si>
    <t>Jakubavičius</t>
  </si>
  <si>
    <t>Jonavos Rajonas</t>
  </si>
  <si>
    <t>4:57/km</t>
  </si>
  <si>
    <t>Baltrukėnas</t>
  </si>
  <si>
    <t>5:04/km</t>
  </si>
  <si>
    <t>Nabažas</t>
  </si>
  <si>
    <t>UAB LUKRIDA</t>
  </si>
  <si>
    <t>Algimantas</t>
  </si>
  <si>
    <t>Krokas</t>
  </si>
  <si>
    <t>5:05/km</t>
  </si>
  <si>
    <t>Sonata</t>
  </si>
  <si>
    <t>Galvydienė</t>
  </si>
  <si>
    <t>Jonavos</t>
  </si>
  <si>
    <t>5:06/km</t>
  </si>
  <si>
    <t>Valdas</t>
  </si>
  <si>
    <t>Vansevičius</t>
  </si>
  <si>
    <t>5:09/km</t>
  </si>
  <si>
    <t>Miglė</t>
  </si>
  <si>
    <t>Mickaitė</t>
  </si>
  <si>
    <t>Giedrė</t>
  </si>
  <si>
    <t>Gedeikienė</t>
  </si>
  <si>
    <t>5:13/km</t>
  </si>
  <si>
    <t>Damynaitė</t>
  </si>
  <si>
    <t>Prienai</t>
  </si>
  <si>
    <t>5:15/km</t>
  </si>
  <si>
    <t>Justina</t>
  </si>
  <si>
    <t>Savickienė</t>
  </si>
  <si>
    <t>5:18/km</t>
  </si>
  <si>
    <t>Edvardas</t>
  </si>
  <si>
    <t>Remeika</t>
  </si>
  <si>
    <t>Velomanai-Team</t>
  </si>
  <si>
    <t>Ričardas</t>
  </si>
  <si>
    <t>Duonelavičius</t>
  </si>
  <si>
    <t>5:23/km</t>
  </si>
  <si>
    <t>Lina</t>
  </si>
  <si>
    <t>Buinauskienė</t>
  </si>
  <si>
    <t>Karmėlava Kauno Ra</t>
  </si>
  <si>
    <t>Klemensas</t>
  </si>
  <si>
    <t>Zaranka</t>
  </si>
  <si>
    <t>5:26/km</t>
  </si>
  <si>
    <t>Giedrius</t>
  </si>
  <si>
    <t>5:28/km</t>
  </si>
  <si>
    <t>Barbora</t>
  </si>
  <si>
    <t>Dauderytė</t>
  </si>
  <si>
    <t>5:31/km</t>
  </si>
  <si>
    <t>Mantas</t>
  </si>
  <si>
    <t>Aleksaitis</t>
  </si>
  <si>
    <t>Elektrėnai</t>
  </si>
  <si>
    <t>5:32/km</t>
  </si>
  <si>
    <t>Vitalijus</t>
  </si>
  <si>
    <t>Rimša</t>
  </si>
  <si>
    <t>5:35/km</t>
  </si>
  <si>
    <t>Odeta</t>
  </si>
  <si>
    <t>Klinkevičiūtė</t>
  </si>
  <si>
    <t>5:39/km</t>
  </si>
  <si>
    <t>Guogienė</t>
  </si>
  <si>
    <t>5:40/km</t>
  </si>
  <si>
    <t>Vidmantas</t>
  </si>
  <si>
    <t>Rugienius</t>
  </si>
  <si>
    <t>Marijampole</t>
  </si>
  <si>
    <t>COSINUS</t>
  </si>
  <si>
    <t>5:42/km</t>
  </si>
  <si>
    <t>Rimvydas</t>
  </si>
  <si>
    <t>Prakopimas</t>
  </si>
  <si>
    <t>5:44/km</t>
  </si>
  <si>
    <t>Algis</t>
  </si>
  <si>
    <t>Bielskus</t>
  </si>
  <si>
    <t>5:45/km</t>
  </si>
  <si>
    <t>Litvinavičienė</t>
  </si>
  <si>
    <t>5:46/km</t>
  </si>
  <si>
    <t>Vincentas</t>
  </si>
  <si>
    <t>5:50/km</t>
  </si>
  <si>
    <t>Liucija</t>
  </si>
  <si>
    <t>Venckūnaitė</t>
  </si>
  <si>
    <t>5:51/km</t>
  </si>
  <si>
    <t>Austėja</t>
  </si>
  <si>
    <t>Survilaitė</t>
  </si>
  <si>
    <t>6:02/km</t>
  </si>
  <si>
    <t>Janina</t>
  </si>
  <si>
    <t>Klevinskienė</t>
  </si>
  <si>
    <t>Kauno bėgimo klubas</t>
  </si>
  <si>
    <t>6:05/km</t>
  </si>
  <si>
    <t>Henrikas</t>
  </si>
  <si>
    <t>6:16/km</t>
  </si>
  <si>
    <t>Virginijus</t>
  </si>
  <si>
    <t>Vasiliauskas</t>
  </si>
  <si>
    <t>Ernis</t>
  </si>
  <si>
    <t>6:19/km</t>
  </si>
  <si>
    <t>Dijus</t>
  </si>
  <si>
    <t>Ramančuckas</t>
  </si>
  <si>
    <t>Kristina</t>
  </si>
  <si>
    <t>Chaladauskienė</t>
  </si>
  <si>
    <t>6:20/km</t>
  </si>
  <si>
    <t>Runkėvič</t>
  </si>
  <si>
    <t>6:57/km</t>
  </si>
  <si>
    <t>Dalia</t>
  </si>
  <si>
    <t>Dubinskiene</t>
  </si>
  <si>
    <t>6:59/km</t>
  </si>
  <si>
    <t>Petras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</si>
</sst>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0" tint="-0.249977111117893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2" fillId="0" borderId="0" xfId="1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1" xr:uid="{8B1C5893-523B-47E9-B003-052E000635CA}"/>
    <cellStyle name="Normal 4" xfId="2" xr:uid="{92ABC6A9-CAC5-451A-AFF4-BD3BE135EB5C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4B0E-998B-4105-B886-69047D3A8576}">
  <sheetPr>
    <tabColor rgb="FFFF0000"/>
  </sheetPr>
  <dimension ref="A1:O89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0.5546875" style="3" customWidth="1"/>
    <col min="4" max="4" width="14" style="3" customWidth="1"/>
    <col min="5" max="5" width="6.21875" style="4" customWidth="1"/>
    <col min="6" max="6" width="7.77734375" style="4" customWidth="1"/>
    <col min="7" max="7" width="11.88671875" style="3" customWidth="1"/>
    <col min="8" max="8" width="18.33203125" style="3" customWidth="1"/>
    <col min="9" max="9" width="8.6640625" style="4" customWidth="1"/>
    <col min="10" max="10" width="8.88671875" style="10" customWidth="1"/>
    <col min="11" max="11" width="10.44140625" style="11" customWidth="1"/>
    <col min="12" max="12" width="9.33203125" style="12" customWidth="1"/>
    <col min="13" max="13" width="7.88671875" style="13" customWidth="1"/>
    <col min="14" max="14" width="8.44140625" style="7" customWidth="1"/>
    <col min="15" max="15" width="8.88671875" style="8" customWidth="1"/>
    <col min="16" max="241" width="9.21875" style="9"/>
    <col min="242" max="242" width="4.5546875" style="9" customWidth="1"/>
    <col min="243" max="243" width="7.21875" style="9" customWidth="1"/>
    <col min="244" max="244" width="11.21875" style="9" customWidth="1"/>
    <col min="245" max="245" width="14.21875" style="9" customWidth="1"/>
    <col min="246" max="246" width="10" style="9" customWidth="1"/>
    <col min="247" max="247" width="11.5546875" style="9" customWidth="1"/>
    <col min="248" max="248" width="22" style="9" customWidth="1"/>
    <col min="249" max="249" width="6.44140625" style="9" customWidth="1"/>
    <col min="250" max="250" width="17.44140625" style="9" customWidth="1"/>
    <col min="251" max="251" width="9.5546875" style="9" customWidth="1"/>
    <col min="252" max="252" width="8.5546875" style="9" customWidth="1"/>
    <col min="253" max="254" width="9.44140625" style="9" customWidth="1"/>
    <col min="255" max="255" width="17.44140625" style="9" customWidth="1"/>
    <col min="256" max="256" width="11.44140625" style="9" customWidth="1"/>
    <col min="257" max="497" width="9.21875" style="9"/>
    <col min="498" max="498" width="4.5546875" style="9" customWidth="1"/>
    <col min="499" max="499" width="7.21875" style="9" customWidth="1"/>
    <col min="500" max="500" width="11.21875" style="9" customWidth="1"/>
    <col min="501" max="501" width="14.21875" style="9" customWidth="1"/>
    <col min="502" max="502" width="10" style="9" customWidth="1"/>
    <col min="503" max="503" width="11.5546875" style="9" customWidth="1"/>
    <col min="504" max="504" width="22" style="9" customWidth="1"/>
    <col min="505" max="505" width="6.44140625" style="9" customWidth="1"/>
    <col min="506" max="506" width="17.44140625" style="9" customWidth="1"/>
    <col min="507" max="507" width="9.5546875" style="9" customWidth="1"/>
    <col min="508" max="508" width="8.5546875" style="9" customWidth="1"/>
    <col min="509" max="510" width="9.44140625" style="9" customWidth="1"/>
    <col min="511" max="511" width="17.44140625" style="9" customWidth="1"/>
    <col min="512" max="512" width="11.44140625" style="9" customWidth="1"/>
    <col min="513" max="753" width="9.21875" style="9"/>
    <col min="754" max="754" width="4.5546875" style="9" customWidth="1"/>
    <col min="755" max="755" width="7.21875" style="9" customWidth="1"/>
    <col min="756" max="756" width="11.21875" style="9" customWidth="1"/>
    <col min="757" max="757" width="14.21875" style="9" customWidth="1"/>
    <col min="758" max="758" width="10" style="9" customWidth="1"/>
    <col min="759" max="759" width="11.5546875" style="9" customWidth="1"/>
    <col min="760" max="760" width="22" style="9" customWidth="1"/>
    <col min="761" max="761" width="6.44140625" style="9" customWidth="1"/>
    <col min="762" max="762" width="17.44140625" style="9" customWidth="1"/>
    <col min="763" max="763" width="9.5546875" style="9" customWidth="1"/>
    <col min="764" max="764" width="8.5546875" style="9" customWidth="1"/>
    <col min="765" max="766" width="9.44140625" style="9" customWidth="1"/>
    <col min="767" max="767" width="17.44140625" style="9" customWidth="1"/>
    <col min="768" max="768" width="11.44140625" style="9" customWidth="1"/>
    <col min="769" max="1009" width="9.21875" style="9"/>
    <col min="1010" max="1010" width="4.5546875" style="9" customWidth="1"/>
    <col min="1011" max="1011" width="7.21875" style="9" customWidth="1"/>
    <col min="1012" max="1012" width="11.21875" style="9" customWidth="1"/>
    <col min="1013" max="1013" width="14.21875" style="9" customWidth="1"/>
    <col min="1014" max="1014" width="10" style="9" customWidth="1"/>
    <col min="1015" max="1015" width="11.5546875" style="9" customWidth="1"/>
    <col min="1016" max="1016" width="22" style="9" customWidth="1"/>
    <col min="1017" max="1017" width="6.44140625" style="9" customWidth="1"/>
    <col min="1018" max="1018" width="17.44140625" style="9" customWidth="1"/>
    <col min="1019" max="1019" width="9.5546875" style="9" customWidth="1"/>
    <col min="1020" max="1020" width="8.5546875" style="9" customWidth="1"/>
    <col min="1021" max="1022" width="9.44140625" style="9" customWidth="1"/>
    <col min="1023" max="1023" width="17.44140625" style="9" customWidth="1"/>
    <col min="1024" max="1024" width="11.44140625" style="9" customWidth="1"/>
    <col min="1025" max="1265" width="9.21875" style="9"/>
    <col min="1266" max="1266" width="4.5546875" style="9" customWidth="1"/>
    <col min="1267" max="1267" width="7.21875" style="9" customWidth="1"/>
    <col min="1268" max="1268" width="11.21875" style="9" customWidth="1"/>
    <col min="1269" max="1269" width="14.21875" style="9" customWidth="1"/>
    <col min="1270" max="1270" width="10" style="9" customWidth="1"/>
    <col min="1271" max="1271" width="11.5546875" style="9" customWidth="1"/>
    <col min="1272" max="1272" width="22" style="9" customWidth="1"/>
    <col min="1273" max="1273" width="6.44140625" style="9" customWidth="1"/>
    <col min="1274" max="1274" width="17.44140625" style="9" customWidth="1"/>
    <col min="1275" max="1275" width="9.5546875" style="9" customWidth="1"/>
    <col min="1276" max="1276" width="8.5546875" style="9" customWidth="1"/>
    <col min="1277" max="1278" width="9.44140625" style="9" customWidth="1"/>
    <col min="1279" max="1279" width="17.44140625" style="9" customWidth="1"/>
    <col min="1280" max="1280" width="11.44140625" style="9" customWidth="1"/>
    <col min="1281" max="1521" width="9.21875" style="9"/>
    <col min="1522" max="1522" width="4.5546875" style="9" customWidth="1"/>
    <col min="1523" max="1523" width="7.21875" style="9" customWidth="1"/>
    <col min="1524" max="1524" width="11.21875" style="9" customWidth="1"/>
    <col min="1525" max="1525" width="14.21875" style="9" customWidth="1"/>
    <col min="1526" max="1526" width="10" style="9" customWidth="1"/>
    <col min="1527" max="1527" width="11.5546875" style="9" customWidth="1"/>
    <col min="1528" max="1528" width="22" style="9" customWidth="1"/>
    <col min="1529" max="1529" width="6.44140625" style="9" customWidth="1"/>
    <col min="1530" max="1530" width="17.44140625" style="9" customWidth="1"/>
    <col min="1531" max="1531" width="9.5546875" style="9" customWidth="1"/>
    <col min="1532" max="1532" width="8.5546875" style="9" customWidth="1"/>
    <col min="1533" max="1534" width="9.44140625" style="9" customWidth="1"/>
    <col min="1535" max="1535" width="17.44140625" style="9" customWidth="1"/>
    <col min="1536" max="1536" width="11.44140625" style="9" customWidth="1"/>
    <col min="1537" max="1777" width="9.21875" style="9"/>
    <col min="1778" max="1778" width="4.5546875" style="9" customWidth="1"/>
    <col min="1779" max="1779" width="7.21875" style="9" customWidth="1"/>
    <col min="1780" max="1780" width="11.21875" style="9" customWidth="1"/>
    <col min="1781" max="1781" width="14.21875" style="9" customWidth="1"/>
    <col min="1782" max="1782" width="10" style="9" customWidth="1"/>
    <col min="1783" max="1783" width="11.5546875" style="9" customWidth="1"/>
    <col min="1784" max="1784" width="22" style="9" customWidth="1"/>
    <col min="1785" max="1785" width="6.44140625" style="9" customWidth="1"/>
    <col min="1786" max="1786" width="17.44140625" style="9" customWidth="1"/>
    <col min="1787" max="1787" width="9.5546875" style="9" customWidth="1"/>
    <col min="1788" max="1788" width="8.5546875" style="9" customWidth="1"/>
    <col min="1789" max="1790" width="9.44140625" style="9" customWidth="1"/>
    <col min="1791" max="1791" width="17.44140625" style="9" customWidth="1"/>
    <col min="1792" max="1792" width="11.44140625" style="9" customWidth="1"/>
    <col min="1793" max="2033" width="9.21875" style="9"/>
    <col min="2034" max="2034" width="4.5546875" style="9" customWidth="1"/>
    <col min="2035" max="2035" width="7.21875" style="9" customWidth="1"/>
    <col min="2036" max="2036" width="11.21875" style="9" customWidth="1"/>
    <col min="2037" max="2037" width="14.21875" style="9" customWidth="1"/>
    <col min="2038" max="2038" width="10" style="9" customWidth="1"/>
    <col min="2039" max="2039" width="11.5546875" style="9" customWidth="1"/>
    <col min="2040" max="2040" width="22" style="9" customWidth="1"/>
    <col min="2041" max="2041" width="6.44140625" style="9" customWidth="1"/>
    <col min="2042" max="2042" width="17.44140625" style="9" customWidth="1"/>
    <col min="2043" max="2043" width="9.5546875" style="9" customWidth="1"/>
    <col min="2044" max="2044" width="8.5546875" style="9" customWidth="1"/>
    <col min="2045" max="2046" width="9.44140625" style="9" customWidth="1"/>
    <col min="2047" max="2047" width="17.44140625" style="9" customWidth="1"/>
    <col min="2048" max="2048" width="11.44140625" style="9" customWidth="1"/>
    <col min="2049" max="2289" width="9.21875" style="9"/>
    <col min="2290" max="2290" width="4.5546875" style="9" customWidth="1"/>
    <col min="2291" max="2291" width="7.21875" style="9" customWidth="1"/>
    <col min="2292" max="2292" width="11.21875" style="9" customWidth="1"/>
    <col min="2293" max="2293" width="14.21875" style="9" customWidth="1"/>
    <col min="2294" max="2294" width="10" style="9" customWidth="1"/>
    <col min="2295" max="2295" width="11.5546875" style="9" customWidth="1"/>
    <col min="2296" max="2296" width="22" style="9" customWidth="1"/>
    <col min="2297" max="2297" width="6.44140625" style="9" customWidth="1"/>
    <col min="2298" max="2298" width="17.44140625" style="9" customWidth="1"/>
    <col min="2299" max="2299" width="9.5546875" style="9" customWidth="1"/>
    <col min="2300" max="2300" width="8.5546875" style="9" customWidth="1"/>
    <col min="2301" max="2302" width="9.44140625" style="9" customWidth="1"/>
    <col min="2303" max="2303" width="17.44140625" style="9" customWidth="1"/>
    <col min="2304" max="2304" width="11.44140625" style="9" customWidth="1"/>
    <col min="2305" max="2545" width="9.21875" style="9"/>
    <col min="2546" max="2546" width="4.5546875" style="9" customWidth="1"/>
    <col min="2547" max="2547" width="7.21875" style="9" customWidth="1"/>
    <col min="2548" max="2548" width="11.21875" style="9" customWidth="1"/>
    <col min="2549" max="2549" width="14.21875" style="9" customWidth="1"/>
    <col min="2550" max="2550" width="10" style="9" customWidth="1"/>
    <col min="2551" max="2551" width="11.5546875" style="9" customWidth="1"/>
    <col min="2552" max="2552" width="22" style="9" customWidth="1"/>
    <col min="2553" max="2553" width="6.44140625" style="9" customWidth="1"/>
    <col min="2554" max="2554" width="17.44140625" style="9" customWidth="1"/>
    <col min="2555" max="2555" width="9.5546875" style="9" customWidth="1"/>
    <col min="2556" max="2556" width="8.5546875" style="9" customWidth="1"/>
    <col min="2557" max="2558" width="9.44140625" style="9" customWidth="1"/>
    <col min="2559" max="2559" width="17.44140625" style="9" customWidth="1"/>
    <col min="2560" max="2560" width="11.44140625" style="9" customWidth="1"/>
    <col min="2561" max="2801" width="9.21875" style="9"/>
    <col min="2802" max="2802" width="4.5546875" style="9" customWidth="1"/>
    <col min="2803" max="2803" width="7.21875" style="9" customWidth="1"/>
    <col min="2804" max="2804" width="11.21875" style="9" customWidth="1"/>
    <col min="2805" max="2805" width="14.21875" style="9" customWidth="1"/>
    <col min="2806" max="2806" width="10" style="9" customWidth="1"/>
    <col min="2807" max="2807" width="11.5546875" style="9" customWidth="1"/>
    <col min="2808" max="2808" width="22" style="9" customWidth="1"/>
    <col min="2809" max="2809" width="6.44140625" style="9" customWidth="1"/>
    <col min="2810" max="2810" width="17.44140625" style="9" customWidth="1"/>
    <col min="2811" max="2811" width="9.5546875" style="9" customWidth="1"/>
    <col min="2812" max="2812" width="8.5546875" style="9" customWidth="1"/>
    <col min="2813" max="2814" width="9.44140625" style="9" customWidth="1"/>
    <col min="2815" max="2815" width="17.44140625" style="9" customWidth="1"/>
    <col min="2816" max="2816" width="11.44140625" style="9" customWidth="1"/>
    <col min="2817" max="3057" width="9.21875" style="9"/>
    <col min="3058" max="3058" width="4.5546875" style="9" customWidth="1"/>
    <col min="3059" max="3059" width="7.21875" style="9" customWidth="1"/>
    <col min="3060" max="3060" width="11.21875" style="9" customWidth="1"/>
    <col min="3061" max="3061" width="14.21875" style="9" customWidth="1"/>
    <col min="3062" max="3062" width="10" style="9" customWidth="1"/>
    <col min="3063" max="3063" width="11.5546875" style="9" customWidth="1"/>
    <col min="3064" max="3064" width="22" style="9" customWidth="1"/>
    <col min="3065" max="3065" width="6.44140625" style="9" customWidth="1"/>
    <col min="3066" max="3066" width="17.44140625" style="9" customWidth="1"/>
    <col min="3067" max="3067" width="9.5546875" style="9" customWidth="1"/>
    <col min="3068" max="3068" width="8.5546875" style="9" customWidth="1"/>
    <col min="3069" max="3070" width="9.44140625" style="9" customWidth="1"/>
    <col min="3071" max="3071" width="17.44140625" style="9" customWidth="1"/>
    <col min="3072" max="3072" width="11.44140625" style="9" customWidth="1"/>
    <col min="3073" max="3313" width="9.21875" style="9"/>
    <col min="3314" max="3314" width="4.5546875" style="9" customWidth="1"/>
    <col min="3315" max="3315" width="7.21875" style="9" customWidth="1"/>
    <col min="3316" max="3316" width="11.21875" style="9" customWidth="1"/>
    <col min="3317" max="3317" width="14.21875" style="9" customWidth="1"/>
    <col min="3318" max="3318" width="10" style="9" customWidth="1"/>
    <col min="3319" max="3319" width="11.5546875" style="9" customWidth="1"/>
    <col min="3320" max="3320" width="22" style="9" customWidth="1"/>
    <col min="3321" max="3321" width="6.44140625" style="9" customWidth="1"/>
    <col min="3322" max="3322" width="17.44140625" style="9" customWidth="1"/>
    <col min="3323" max="3323" width="9.5546875" style="9" customWidth="1"/>
    <col min="3324" max="3324" width="8.5546875" style="9" customWidth="1"/>
    <col min="3325" max="3326" width="9.44140625" style="9" customWidth="1"/>
    <col min="3327" max="3327" width="17.44140625" style="9" customWidth="1"/>
    <col min="3328" max="3328" width="11.44140625" style="9" customWidth="1"/>
    <col min="3329" max="3569" width="9.21875" style="9"/>
    <col min="3570" max="3570" width="4.5546875" style="9" customWidth="1"/>
    <col min="3571" max="3571" width="7.21875" style="9" customWidth="1"/>
    <col min="3572" max="3572" width="11.21875" style="9" customWidth="1"/>
    <col min="3573" max="3573" width="14.21875" style="9" customWidth="1"/>
    <col min="3574" max="3574" width="10" style="9" customWidth="1"/>
    <col min="3575" max="3575" width="11.5546875" style="9" customWidth="1"/>
    <col min="3576" max="3576" width="22" style="9" customWidth="1"/>
    <col min="3577" max="3577" width="6.44140625" style="9" customWidth="1"/>
    <col min="3578" max="3578" width="17.44140625" style="9" customWidth="1"/>
    <col min="3579" max="3579" width="9.5546875" style="9" customWidth="1"/>
    <col min="3580" max="3580" width="8.5546875" style="9" customWidth="1"/>
    <col min="3581" max="3582" width="9.44140625" style="9" customWidth="1"/>
    <col min="3583" max="3583" width="17.44140625" style="9" customWidth="1"/>
    <col min="3584" max="3584" width="11.44140625" style="9" customWidth="1"/>
    <col min="3585" max="3825" width="9.21875" style="9"/>
    <col min="3826" max="3826" width="4.5546875" style="9" customWidth="1"/>
    <col min="3827" max="3827" width="7.21875" style="9" customWidth="1"/>
    <col min="3828" max="3828" width="11.21875" style="9" customWidth="1"/>
    <col min="3829" max="3829" width="14.21875" style="9" customWidth="1"/>
    <col min="3830" max="3830" width="10" style="9" customWidth="1"/>
    <col min="3831" max="3831" width="11.5546875" style="9" customWidth="1"/>
    <col min="3832" max="3832" width="22" style="9" customWidth="1"/>
    <col min="3833" max="3833" width="6.44140625" style="9" customWidth="1"/>
    <col min="3834" max="3834" width="17.44140625" style="9" customWidth="1"/>
    <col min="3835" max="3835" width="9.5546875" style="9" customWidth="1"/>
    <col min="3836" max="3836" width="8.5546875" style="9" customWidth="1"/>
    <col min="3837" max="3838" width="9.44140625" style="9" customWidth="1"/>
    <col min="3839" max="3839" width="17.44140625" style="9" customWidth="1"/>
    <col min="3840" max="3840" width="11.44140625" style="9" customWidth="1"/>
    <col min="3841" max="4081" width="9.21875" style="9"/>
    <col min="4082" max="4082" width="4.5546875" style="9" customWidth="1"/>
    <col min="4083" max="4083" width="7.21875" style="9" customWidth="1"/>
    <col min="4084" max="4084" width="11.21875" style="9" customWidth="1"/>
    <col min="4085" max="4085" width="14.21875" style="9" customWidth="1"/>
    <col min="4086" max="4086" width="10" style="9" customWidth="1"/>
    <col min="4087" max="4087" width="11.5546875" style="9" customWidth="1"/>
    <col min="4088" max="4088" width="22" style="9" customWidth="1"/>
    <col min="4089" max="4089" width="6.44140625" style="9" customWidth="1"/>
    <col min="4090" max="4090" width="17.44140625" style="9" customWidth="1"/>
    <col min="4091" max="4091" width="9.5546875" style="9" customWidth="1"/>
    <col min="4092" max="4092" width="8.5546875" style="9" customWidth="1"/>
    <col min="4093" max="4094" width="9.44140625" style="9" customWidth="1"/>
    <col min="4095" max="4095" width="17.44140625" style="9" customWidth="1"/>
    <col min="4096" max="4096" width="11.44140625" style="9" customWidth="1"/>
    <col min="4097" max="4337" width="9.21875" style="9"/>
    <col min="4338" max="4338" width="4.5546875" style="9" customWidth="1"/>
    <col min="4339" max="4339" width="7.21875" style="9" customWidth="1"/>
    <col min="4340" max="4340" width="11.21875" style="9" customWidth="1"/>
    <col min="4341" max="4341" width="14.21875" style="9" customWidth="1"/>
    <col min="4342" max="4342" width="10" style="9" customWidth="1"/>
    <col min="4343" max="4343" width="11.5546875" style="9" customWidth="1"/>
    <col min="4344" max="4344" width="22" style="9" customWidth="1"/>
    <col min="4345" max="4345" width="6.44140625" style="9" customWidth="1"/>
    <col min="4346" max="4346" width="17.44140625" style="9" customWidth="1"/>
    <col min="4347" max="4347" width="9.5546875" style="9" customWidth="1"/>
    <col min="4348" max="4348" width="8.5546875" style="9" customWidth="1"/>
    <col min="4349" max="4350" width="9.44140625" style="9" customWidth="1"/>
    <col min="4351" max="4351" width="17.44140625" style="9" customWidth="1"/>
    <col min="4352" max="4352" width="11.44140625" style="9" customWidth="1"/>
    <col min="4353" max="4593" width="9.21875" style="9"/>
    <col min="4594" max="4594" width="4.5546875" style="9" customWidth="1"/>
    <col min="4595" max="4595" width="7.21875" style="9" customWidth="1"/>
    <col min="4596" max="4596" width="11.21875" style="9" customWidth="1"/>
    <col min="4597" max="4597" width="14.21875" style="9" customWidth="1"/>
    <col min="4598" max="4598" width="10" style="9" customWidth="1"/>
    <col min="4599" max="4599" width="11.5546875" style="9" customWidth="1"/>
    <col min="4600" max="4600" width="22" style="9" customWidth="1"/>
    <col min="4601" max="4601" width="6.44140625" style="9" customWidth="1"/>
    <col min="4602" max="4602" width="17.44140625" style="9" customWidth="1"/>
    <col min="4603" max="4603" width="9.5546875" style="9" customWidth="1"/>
    <col min="4604" max="4604" width="8.5546875" style="9" customWidth="1"/>
    <col min="4605" max="4606" width="9.44140625" style="9" customWidth="1"/>
    <col min="4607" max="4607" width="17.44140625" style="9" customWidth="1"/>
    <col min="4608" max="4608" width="11.44140625" style="9" customWidth="1"/>
    <col min="4609" max="4849" width="9.21875" style="9"/>
    <col min="4850" max="4850" width="4.5546875" style="9" customWidth="1"/>
    <col min="4851" max="4851" width="7.21875" style="9" customWidth="1"/>
    <col min="4852" max="4852" width="11.21875" style="9" customWidth="1"/>
    <col min="4853" max="4853" width="14.21875" style="9" customWidth="1"/>
    <col min="4854" max="4854" width="10" style="9" customWidth="1"/>
    <col min="4855" max="4855" width="11.5546875" style="9" customWidth="1"/>
    <col min="4856" max="4856" width="22" style="9" customWidth="1"/>
    <col min="4857" max="4857" width="6.44140625" style="9" customWidth="1"/>
    <col min="4858" max="4858" width="17.44140625" style="9" customWidth="1"/>
    <col min="4859" max="4859" width="9.5546875" style="9" customWidth="1"/>
    <col min="4860" max="4860" width="8.5546875" style="9" customWidth="1"/>
    <col min="4861" max="4862" width="9.44140625" style="9" customWidth="1"/>
    <col min="4863" max="4863" width="17.44140625" style="9" customWidth="1"/>
    <col min="4864" max="4864" width="11.44140625" style="9" customWidth="1"/>
    <col min="4865" max="5105" width="9.21875" style="9"/>
    <col min="5106" max="5106" width="4.5546875" style="9" customWidth="1"/>
    <col min="5107" max="5107" width="7.21875" style="9" customWidth="1"/>
    <col min="5108" max="5108" width="11.21875" style="9" customWidth="1"/>
    <col min="5109" max="5109" width="14.21875" style="9" customWidth="1"/>
    <col min="5110" max="5110" width="10" style="9" customWidth="1"/>
    <col min="5111" max="5111" width="11.5546875" style="9" customWidth="1"/>
    <col min="5112" max="5112" width="22" style="9" customWidth="1"/>
    <col min="5113" max="5113" width="6.44140625" style="9" customWidth="1"/>
    <col min="5114" max="5114" width="17.44140625" style="9" customWidth="1"/>
    <col min="5115" max="5115" width="9.5546875" style="9" customWidth="1"/>
    <col min="5116" max="5116" width="8.5546875" style="9" customWidth="1"/>
    <col min="5117" max="5118" width="9.44140625" style="9" customWidth="1"/>
    <col min="5119" max="5119" width="17.44140625" style="9" customWidth="1"/>
    <col min="5120" max="5120" width="11.44140625" style="9" customWidth="1"/>
    <col min="5121" max="5361" width="9.21875" style="9"/>
    <col min="5362" max="5362" width="4.5546875" style="9" customWidth="1"/>
    <col min="5363" max="5363" width="7.21875" style="9" customWidth="1"/>
    <col min="5364" max="5364" width="11.21875" style="9" customWidth="1"/>
    <col min="5365" max="5365" width="14.21875" style="9" customWidth="1"/>
    <col min="5366" max="5366" width="10" style="9" customWidth="1"/>
    <col min="5367" max="5367" width="11.5546875" style="9" customWidth="1"/>
    <col min="5368" max="5368" width="22" style="9" customWidth="1"/>
    <col min="5369" max="5369" width="6.44140625" style="9" customWidth="1"/>
    <col min="5370" max="5370" width="17.44140625" style="9" customWidth="1"/>
    <col min="5371" max="5371" width="9.5546875" style="9" customWidth="1"/>
    <col min="5372" max="5372" width="8.5546875" style="9" customWidth="1"/>
    <col min="5373" max="5374" width="9.44140625" style="9" customWidth="1"/>
    <col min="5375" max="5375" width="17.44140625" style="9" customWidth="1"/>
    <col min="5376" max="5376" width="11.44140625" style="9" customWidth="1"/>
    <col min="5377" max="5617" width="9.21875" style="9"/>
    <col min="5618" max="5618" width="4.5546875" style="9" customWidth="1"/>
    <col min="5619" max="5619" width="7.21875" style="9" customWidth="1"/>
    <col min="5620" max="5620" width="11.21875" style="9" customWidth="1"/>
    <col min="5621" max="5621" width="14.21875" style="9" customWidth="1"/>
    <col min="5622" max="5622" width="10" style="9" customWidth="1"/>
    <col min="5623" max="5623" width="11.5546875" style="9" customWidth="1"/>
    <col min="5624" max="5624" width="22" style="9" customWidth="1"/>
    <col min="5625" max="5625" width="6.44140625" style="9" customWidth="1"/>
    <col min="5626" max="5626" width="17.44140625" style="9" customWidth="1"/>
    <col min="5627" max="5627" width="9.5546875" style="9" customWidth="1"/>
    <col min="5628" max="5628" width="8.5546875" style="9" customWidth="1"/>
    <col min="5629" max="5630" width="9.44140625" style="9" customWidth="1"/>
    <col min="5631" max="5631" width="17.44140625" style="9" customWidth="1"/>
    <col min="5632" max="5632" width="11.44140625" style="9" customWidth="1"/>
    <col min="5633" max="5873" width="9.21875" style="9"/>
    <col min="5874" max="5874" width="4.5546875" style="9" customWidth="1"/>
    <col min="5875" max="5875" width="7.21875" style="9" customWidth="1"/>
    <col min="5876" max="5876" width="11.21875" style="9" customWidth="1"/>
    <col min="5877" max="5877" width="14.21875" style="9" customWidth="1"/>
    <col min="5878" max="5878" width="10" style="9" customWidth="1"/>
    <col min="5879" max="5879" width="11.5546875" style="9" customWidth="1"/>
    <col min="5880" max="5880" width="22" style="9" customWidth="1"/>
    <col min="5881" max="5881" width="6.44140625" style="9" customWidth="1"/>
    <col min="5882" max="5882" width="17.44140625" style="9" customWidth="1"/>
    <col min="5883" max="5883" width="9.5546875" style="9" customWidth="1"/>
    <col min="5884" max="5884" width="8.5546875" style="9" customWidth="1"/>
    <col min="5885" max="5886" width="9.44140625" style="9" customWidth="1"/>
    <col min="5887" max="5887" width="17.44140625" style="9" customWidth="1"/>
    <col min="5888" max="5888" width="11.44140625" style="9" customWidth="1"/>
    <col min="5889" max="6129" width="9.21875" style="9"/>
    <col min="6130" max="6130" width="4.5546875" style="9" customWidth="1"/>
    <col min="6131" max="6131" width="7.21875" style="9" customWidth="1"/>
    <col min="6132" max="6132" width="11.21875" style="9" customWidth="1"/>
    <col min="6133" max="6133" width="14.21875" style="9" customWidth="1"/>
    <col min="6134" max="6134" width="10" style="9" customWidth="1"/>
    <col min="6135" max="6135" width="11.5546875" style="9" customWidth="1"/>
    <col min="6136" max="6136" width="22" style="9" customWidth="1"/>
    <col min="6137" max="6137" width="6.44140625" style="9" customWidth="1"/>
    <col min="6138" max="6138" width="17.44140625" style="9" customWidth="1"/>
    <col min="6139" max="6139" width="9.5546875" style="9" customWidth="1"/>
    <col min="6140" max="6140" width="8.5546875" style="9" customWidth="1"/>
    <col min="6141" max="6142" width="9.44140625" style="9" customWidth="1"/>
    <col min="6143" max="6143" width="17.44140625" style="9" customWidth="1"/>
    <col min="6144" max="6144" width="11.44140625" style="9" customWidth="1"/>
    <col min="6145" max="6385" width="9.21875" style="9"/>
    <col min="6386" max="6386" width="4.5546875" style="9" customWidth="1"/>
    <col min="6387" max="6387" width="7.21875" style="9" customWidth="1"/>
    <col min="6388" max="6388" width="11.21875" style="9" customWidth="1"/>
    <col min="6389" max="6389" width="14.21875" style="9" customWidth="1"/>
    <col min="6390" max="6390" width="10" style="9" customWidth="1"/>
    <col min="6391" max="6391" width="11.5546875" style="9" customWidth="1"/>
    <col min="6392" max="6392" width="22" style="9" customWidth="1"/>
    <col min="6393" max="6393" width="6.44140625" style="9" customWidth="1"/>
    <col min="6394" max="6394" width="17.44140625" style="9" customWidth="1"/>
    <col min="6395" max="6395" width="9.5546875" style="9" customWidth="1"/>
    <col min="6396" max="6396" width="8.5546875" style="9" customWidth="1"/>
    <col min="6397" max="6398" width="9.44140625" style="9" customWidth="1"/>
    <col min="6399" max="6399" width="17.44140625" style="9" customWidth="1"/>
    <col min="6400" max="6400" width="11.44140625" style="9" customWidth="1"/>
    <col min="6401" max="6641" width="9.21875" style="9"/>
    <col min="6642" max="6642" width="4.5546875" style="9" customWidth="1"/>
    <col min="6643" max="6643" width="7.21875" style="9" customWidth="1"/>
    <col min="6644" max="6644" width="11.21875" style="9" customWidth="1"/>
    <col min="6645" max="6645" width="14.21875" style="9" customWidth="1"/>
    <col min="6646" max="6646" width="10" style="9" customWidth="1"/>
    <col min="6647" max="6647" width="11.5546875" style="9" customWidth="1"/>
    <col min="6648" max="6648" width="22" style="9" customWidth="1"/>
    <col min="6649" max="6649" width="6.44140625" style="9" customWidth="1"/>
    <col min="6650" max="6650" width="17.44140625" style="9" customWidth="1"/>
    <col min="6651" max="6651" width="9.5546875" style="9" customWidth="1"/>
    <col min="6652" max="6652" width="8.5546875" style="9" customWidth="1"/>
    <col min="6653" max="6654" width="9.44140625" style="9" customWidth="1"/>
    <col min="6655" max="6655" width="17.44140625" style="9" customWidth="1"/>
    <col min="6656" max="6656" width="11.44140625" style="9" customWidth="1"/>
    <col min="6657" max="6897" width="9.21875" style="9"/>
    <col min="6898" max="6898" width="4.5546875" style="9" customWidth="1"/>
    <col min="6899" max="6899" width="7.21875" style="9" customWidth="1"/>
    <col min="6900" max="6900" width="11.21875" style="9" customWidth="1"/>
    <col min="6901" max="6901" width="14.21875" style="9" customWidth="1"/>
    <col min="6902" max="6902" width="10" style="9" customWidth="1"/>
    <col min="6903" max="6903" width="11.5546875" style="9" customWidth="1"/>
    <col min="6904" max="6904" width="22" style="9" customWidth="1"/>
    <col min="6905" max="6905" width="6.44140625" style="9" customWidth="1"/>
    <col min="6906" max="6906" width="17.44140625" style="9" customWidth="1"/>
    <col min="6907" max="6907" width="9.5546875" style="9" customWidth="1"/>
    <col min="6908" max="6908" width="8.5546875" style="9" customWidth="1"/>
    <col min="6909" max="6910" width="9.44140625" style="9" customWidth="1"/>
    <col min="6911" max="6911" width="17.44140625" style="9" customWidth="1"/>
    <col min="6912" max="6912" width="11.44140625" style="9" customWidth="1"/>
    <col min="6913" max="7153" width="9.21875" style="9"/>
    <col min="7154" max="7154" width="4.5546875" style="9" customWidth="1"/>
    <col min="7155" max="7155" width="7.21875" style="9" customWidth="1"/>
    <col min="7156" max="7156" width="11.21875" style="9" customWidth="1"/>
    <col min="7157" max="7157" width="14.21875" style="9" customWidth="1"/>
    <col min="7158" max="7158" width="10" style="9" customWidth="1"/>
    <col min="7159" max="7159" width="11.5546875" style="9" customWidth="1"/>
    <col min="7160" max="7160" width="22" style="9" customWidth="1"/>
    <col min="7161" max="7161" width="6.44140625" style="9" customWidth="1"/>
    <col min="7162" max="7162" width="17.44140625" style="9" customWidth="1"/>
    <col min="7163" max="7163" width="9.5546875" style="9" customWidth="1"/>
    <col min="7164" max="7164" width="8.5546875" style="9" customWidth="1"/>
    <col min="7165" max="7166" width="9.44140625" style="9" customWidth="1"/>
    <col min="7167" max="7167" width="17.44140625" style="9" customWidth="1"/>
    <col min="7168" max="7168" width="11.44140625" style="9" customWidth="1"/>
    <col min="7169" max="7409" width="9.21875" style="9"/>
    <col min="7410" max="7410" width="4.5546875" style="9" customWidth="1"/>
    <col min="7411" max="7411" width="7.21875" style="9" customWidth="1"/>
    <col min="7412" max="7412" width="11.21875" style="9" customWidth="1"/>
    <col min="7413" max="7413" width="14.21875" style="9" customWidth="1"/>
    <col min="7414" max="7414" width="10" style="9" customWidth="1"/>
    <col min="7415" max="7415" width="11.5546875" style="9" customWidth="1"/>
    <col min="7416" max="7416" width="22" style="9" customWidth="1"/>
    <col min="7417" max="7417" width="6.44140625" style="9" customWidth="1"/>
    <col min="7418" max="7418" width="17.44140625" style="9" customWidth="1"/>
    <col min="7419" max="7419" width="9.5546875" style="9" customWidth="1"/>
    <col min="7420" max="7420" width="8.5546875" style="9" customWidth="1"/>
    <col min="7421" max="7422" width="9.44140625" style="9" customWidth="1"/>
    <col min="7423" max="7423" width="17.44140625" style="9" customWidth="1"/>
    <col min="7424" max="7424" width="11.44140625" style="9" customWidth="1"/>
    <col min="7425" max="7665" width="9.21875" style="9"/>
    <col min="7666" max="7666" width="4.5546875" style="9" customWidth="1"/>
    <col min="7667" max="7667" width="7.21875" style="9" customWidth="1"/>
    <col min="7668" max="7668" width="11.21875" style="9" customWidth="1"/>
    <col min="7669" max="7669" width="14.21875" style="9" customWidth="1"/>
    <col min="7670" max="7670" width="10" style="9" customWidth="1"/>
    <col min="7671" max="7671" width="11.5546875" style="9" customWidth="1"/>
    <col min="7672" max="7672" width="22" style="9" customWidth="1"/>
    <col min="7673" max="7673" width="6.44140625" style="9" customWidth="1"/>
    <col min="7674" max="7674" width="17.44140625" style="9" customWidth="1"/>
    <col min="7675" max="7675" width="9.5546875" style="9" customWidth="1"/>
    <col min="7676" max="7676" width="8.5546875" style="9" customWidth="1"/>
    <col min="7677" max="7678" width="9.44140625" style="9" customWidth="1"/>
    <col min="7679" max="7679" width="17.44140625" style="9" customWidth="1"/>
    <col min="7680" max="7680" width="11.44140625" style="9" customWidth="1"/>
    <col min="7681" max="7921" width="9.21875" style="9"/>
    <col min="7922" max="7922" width="4.5546875" style="9" customWidth="1"/>
    <col min="7923" max="7923" width="7.21875" style="9" customWidth="1"/>
    <col min="7924" max="7924" width="11.21875" style="9" customWidth="1"/>
    <col min="7925" max="7925" width="14.21875" style="9" customWidth="1"/>
    <col min="7926" max="7926" width="10" style="9" customWidth="1"/>
    <col min="7927" max="7927" width="11.5546875" style="9" customWidth="1"/>
    <col min="7928" max="7928" width="22" style="9" customWidth="1"/>
    <col min="7929" max="7929" width="6.44140625" style="9" customWidth="1"/>
    <col min="7930" max="7930" width="17.44140625" style="9" customWidth="1"/>
    <col min="7931" max="7931" width="9.5546875" style="9" customWidth="1"/>
    <col min="7932" max="7932" width="8.5546875" style="9" customWidth="1"/>
    <col min="7933" max="7934" width="9.44140625" style="9" customWidth="1"/>
    <col min="7935" max="7935" width="17.44140625" style="9" customWidth="1"/>
    <col min="7936" max="7936" width="11.44140625" style="9" customWidth="1"/>
    <col min="7937" max="8177" width="9.21875" style="9"/>
    <col min="8178" max="8178" width="4.5546875" style="9" customWidth="1"/>
    <col min="8179" max="8179" width="7.21875" style="9" customWidth="1"/>
    <col min="8180" max="8180" width="11.21875" style="9" customWidth="1"/>
    <col min="8181" max="8181" width="14.21875" style="9" customWidth="1"/>
    <col min="8182" max="8182" width="10" style="9" customWidth="1"/>
    <col min="8183" max="8183" width="11.5546875" style="9" customWidth="1"/>
    <col min="8184" max="8184" width="22" style="9" customWidth="1"/>
    <col min="8185" max="8185" width="6.44140625" style="9" customWidth="1"/>
    <col min="8186" max="8186" width="17.44140625" style="9" customWidth="1"/>
    <col min="8187" max="8187" width="9.5546875" style="9" customWidth="1"/>
    <col min="8188" max="8188" width="8.5546875" style="9" customWidth="1"/>
    <col min="8189" max="8190" width="9.44140625" style="9" customWidth="1"/>
    <col min="8191" max="8191" width="17.44140625" style="9" customWidth="1"/>
    <col min="8192" max="8192" width="11.44140625" style="9" customWidth="1"/>
    <col min="8193" max="8433" width="9.21875" style="9"/>
    <col min="8434" max="8434" width="4.5546875" style="9" customWidth="1"/>
    <col min="8435" max="8435" width="7.21875" style="9" customWidth="1"/>
    <col min="8436" max="8436" width="11.21875" style="9" customWidth="1"/>
    <col min="8437" max="8437" width="14.21875" style="9" customWidth="1"/>
    <col min="8438" max="8438" width="10" style="9" customWidth="1"/>
    <col min="8439" max="8439" width="11.5546875" style="9" customWidth="1"/>
    <col min="8440" max="8440" width="22" style="9" customWidth="1"/>
    <col min="8441" max="8441" width="6.44140625" style="9" customWidth="1"/>
    <col min="8442" max="8442" width="17.44140625" style="9" customWidth="1"/>
    <col min="8443" max="8443" width="9.5546875" style="9" customWidth="1"/>
    <col min="8444" max="8444" width="8.5546875" style="9" customWidth="1"/>
    <col min="8445" max="8446" width="9.44140625" style="9" customWidth="1"/>
    <col min="8447" max="8447" width="17.44140625" style="9" customWidth="1"/>
    <col min="8448" max="8448" width="11.44140625" style="9" customWidth="1"/>
    <col min="8449" max="8689" width="9.21875" style="9"/>
    <col min="8690" max="8690" width="4.5546875" style="9" customWidth="1"/>
    <col min="8691" max="8691" width="7.21875" style="9" customWidth="1"/>
    <col min="8692" max="8692" width="11.21875" style="9" customWidth="1"/>
    <col min="8693" max="8693" width="14.21875" style="9" customWidth="1"/>
    <col min="8694" max="8694" width="10" style="9" customWidth="1"/>
    <col min="8695" max="8695" width="11.5546875" style="9" customWidth="1"/>
    <col min="8696" max="8696" width="22" style="9" customWidth="1"/>
    <col min="8697" max="8697" width="6.44140625" style="9" customWidth="1"/>
    <col min="8698" max="8698" width="17.44140625" style="9" customWidth="1"/>
    <col min="8699" max="8699" width="9.5546875" style="9" customWidth="1"/>
    <col min="8700" max="8700" width="8.5546875" style="9" customWidth="1"/>
    <col min="8701" max="8702" width="9.44140625" style="9" customWidth="1"/>
    <col min="8703" max="8703" width="17.44140625" style="9" customWidth="1"/>
    <col min="8704" max="8704" width="11.44140625" style="9" customWidth="1"/>
    <col min="8705" max="8945" width="9.21875" style="9"/>
    <col min="8946" max="8946" width="4.5546875" style="9" customWidth="1"/>
    <col min="8947" max="8947" width="7.21875" style="9" customWidth="1"/>
    <col min="8948" max="8948" width="11.21875" style="9" customWidth="1"/>
    <col min="8949" max="8949" width="14.21875" style="9" customWidth="1"/>
    <col min="8950" max="8950" width="10" style="9" customWidth="1"/>
    <col min="8951" max="8951" width="11.5546875" style="9" customWidth="1"/>
    <col min="8952" max="8952" width="22" style="9" customWidth="1"/>
    <col min="8953" max="8953" width="6.44140625" style="9" customWidth="1"/>
    <col min="8954" max="8954" width="17.44140625" style="9" customWidth="1"/>
    <col min="8955" max="8955" width="9.5546875" style="9" customWidth="1"/>
    <col min="8956" max="8956" width="8.5546875" style="9" customWidth="1"/>
    <col min="8957" max="8958" width="9.44140625" style="9" customWidth="1"/>
    <col min="8959" max="8959" width="17.44140625" style="9" customWidth="1"/>
    <col min="8960" max="8960" width="11.44140625" style="9" customWidth="1"/>
    <col min="8961" max="9201" width="9.21875" style="9"/>
    <col min="9202" max="9202" width="4.5546875" style="9" customWidth="1"/>
    <col min="9203" max="9203" width="7.21875" style="9" customWidth="1"/>
    <col min="9204" max="9204" width="11.21875" style="9" customWidth="1"/>
    <col min="9205" max="9205" width="14.21875" style="9" customWidth="1"/>
    <col min="9206" max="9206" width="10" style="9" customWidth="1"/>
    <col min="9207" max="9207" width="11.5546875" style="9" customWidth="1"/>
    <col min="9208" max="9208" width="22" style="9" customWidth="1"/>
    <col min="9209" max="9209" width="6.44140625" style="9" customWidth="1"/>
    <col min="9210" max="9210" width="17.44140625" style="9" customWidth="1"/>
    <col min="9211" max="9211" width="9.5546875" style="9" customWidth="1"/>
    <col min="9212" max="9212" width="8.5546875" style="9" customWidth="1"/>
    <col min="9213" max="9214" width="9.44140625" style="9" customWidth="1"/>
    <col min="9215" max="9215" width="17.44140625" style="9" customWidth="1"/>
    <col min="9216" max="9216" width="11.44140625" style="9" customWidth="1"/>
    <col min="9217" max="9457" width="9.21875" style="9"/>
    <col min="9458" max="9458" width="4.5546875" style="9" customWidth="1"/>
    <col min="9459" max="9459" width="7.21875" style="9" customWidth="1"/>
    <col min="9460" max="9460" width="11.21875" style="9" customWidth="1"/>
    <col min="9461" max="9461" width="14.21875" style="9" customWidth="1"/>
    <col min="9462" max="9462" width="10" style="9" customWidth="1"/>
    <col min="9463" max="9463" width="11.5546875" style="9" customWidth="1"/>
    <col min="9464" max="9464" width="22" style="9" customWidth="1"/>
    <col min="9465" max="9465" width="6.44140625" style="9" customWidth="1"/>
    <col min="9466" max="9466" width="17.44140625" style="9" customWidth="1"/>
    <col min="9467" max="9467" width="9.5546875" style="9" customWidth="1"/>
    <col min="9468" max="9468" width="8.5546875" style="9" customWidth="1"/>
    <col min="9469" max="9470" width="9.44140625" style="9" customWidth="1"/>
    <col min="9471" max="9471" width="17.44140625" style="9" customWidth="1"/>
    <col min="9472" max="9472" width="11.44140625" style="9" customWidth="1"/>
    <col min="9473" max="9713" width="9.21875" style="9"/>
    <col min="9714" max="9714" width="4.5546875" style="9" customWidth="1"/>
    <col min="9715" max="9715" width="7.21875" style="9" customWidth="1"/>
    <col min="9716" max="9716" width="11.21875" style="9" customWidth="1"/>
    <col min="9717" max="9717" width="14.21875" style="9" customWidth="1"/>
    <col min="9718" max="9718" width="10" style="9" customWidth="1"/>
    <col min="9719" max="9719" width="11.5546875" style="9" customWidth="1"/>
    <col min="9720" max="9720" width="22" style="9" customWidth="1"/>
    <col min="9721" max="9721" width="6.44140625" style="9" customWidth="1"/>
    <col min="9722" max="9722" width="17.44140625" style="9" customWidth="1"/>
    <col min="9723" max="9723" width="9.5546875" style="9" customWidth="1"/>
    <col min="9724" max="9724" width="8.5546875" style="9" customWidth="1"/>
    <col min="9725" max="9726" width="9.44140625" style="9" customWidth="1"/>
    <col min="9727" max="9727" width="17.44140625" style="9" customWidth="1"/>
    <col min="9728" max="9728" width="11.44140625" style="9" customWidth="1"/>
    <col min="9729" max="9969" width="9.21875" style="9"/>
    <col min="9970" max="9970" width="4.5546875" style="9" customWidth="1"/>
    <col min="9971" max="9971" width="7.21875" style="9" customWidth="1"/>
    <col min="9972" max="9972" width="11.21875" style="9" customWidth="1"/>
    <col min="9973" max="9973" width="14.21875" style="9" customWidth="1"/>
    <col min="9974" max="9974" width="10" style="9" customWidth="1"/>
    <col min="9975" max="9975" width="11.5546875" style="9" customWidth="1"/>
    <col min="9976" max="9976" width="22" style="9" customWidth="1"/>
    <col min="9977" max="9977" width="6.44140625" style="9" customWidth="1"/>
    <col min="9978" max="9978" width="17.44140625" style="9" customWidth="1"/>
    <col min="9979" max="9979" width="9.5546875" style="9" customWidth="1"/>
    <col min="9980" max="9980" width="8.5546875" style="9" customWidth="1"/>
    <col min="9981" max="9982" width="9.44140625" style="9" customWidth="1"/>
    <col min="9983" max="9983" width="17.44140625" style="9" customWidth="1"/>
    <col min="9984" max="9984" width="11.44140625" style="9" customWidth="1"/>
    <col min="9985" max="10225" width="9.21875" style="9"/>
    <col min="10226" max="10226" width="4.5546875" style="9" customWidth="1"/>
    <col min="10227" max="10227" width="7.21875" style="9" customWidth="1"/>
    <col min="10228" max="10228" width="11.21875" style="9" customWidth="1"/>
    <col min="10229" max="10229" width="14.21875" style="9" customWidth="1"/>
    <col min="10230" max="10230" width="10" style="9" customWidth="1"/>
    <col min="10231" max="10231" width="11.5546875" style="9" customWidth="1"/>
    <col min="10232" max="10232" width="22" style="9" customWidth="1"/>
    <col min="10233" max="10233" width="6.44140625" style="9" customWidth="1"/>
    <col min="10234" max="10234" width="17.44140625" style="9" customWidth="1"/>
    <col min="10235" max="10235" width="9.5546875" style="9" customWidth="1"/>
    <col min="10236" max="10236" width="8.5546875" style="9" customWidth="1"/>
    <col min="10237" max="10238" width="9.44140625" style="9" customWidth="1"/>
    <col min="10239" max="10239" width="17.44140625" style="9" customWidth="1"/>
    <col min="10240" max="10240" width="11.44140625" style="9" customWidth="1"/>
    <col min="10241" max="10481" width="9.21875" style="9"/>
    <col min="10482" max="10482" width="4.5546875" style="9" customWidth="1"/>
    <col min="10483" max="10483" width="7.21875" style="9" customWidth="1"/>
    <col min="10484" max="10484" width="11.21875" style="9" customWidth="1"/>
    <col min="10485" max="10485" width="14.21875" style="9" customWidth="1"/>
    <col min="10486" max="10486" width="10" style="9" customWidth="1"/>
    <col min="10487" max="10487" width="11.5546875" style="9" customWidth="1"/>
    <col min="10488" max="10488" width="22" style="9" customWidth="1"/>
    <col min="10489" max="10489" width="6.44140625" style="9" customWidth="1"/>
    <col min="10490" max="10490" width="17.44140625" style="9" customWidth="1"/>
    <col min="10491" max="10491" width="9.5546875" style="9" customWidth="1"/>
    <col min="10492" max="10492" width="8.5546875" style="9" customWidth="1"/>
    <col min="10493" max="10494" width="9.44140625" style="9" customWidth="1"/>
    <col min="10495" max="10495" width="17.44140625" style="9" customWidth="1"/>
    <col min="10496" max="10496" width="11.44140625" style="9" customWidth="1"/>
    <col min="10497" max="10737" width="9.21875" style="9"/>
    <col min="10738" max="10738" width="4.5546875" style="9" customWidth="1"/>
    <col min="10739" max="10739" width="7.21875" style="9" customWidth="1"/>
    <col min="10740" max="10740" width="11.21875" style="9" customWidth="1"/>
    <col min="10741" max="10741" width="14.21875" style="9" customWidth="1"/>
    <col min="10742" max="10742" width="10" style="9" customWidth="1"/>
    <col min="10743" max="10743" width="11.5546875" style="9" customWidth="1"/>
    <col min="10744" max="10744" width="22" style="9" customWidth="1"/>
    <col min="10745" max="10745" width="6.44140625" style="9" customWidth="1"/>
    <col min="10746" max="10746" width="17.44140625" style="9" customWidth="1"/>
    <col min="10747" max="10747" width="9.5546875" style="9" customWidth="1"/>
    <col min="10748" max="10748" width="8.5546875" style="9" customWidth="1"/>
    <col min="10749" max="10750" width="9.44140625" style="9" customWidth="1"/>
    <col min="10751" max="10751" width="17.44140625" style="9" customWidth="1"/>
    <col min="10752" max="10752" width="11.44140625" style="9" customWidth="1"/>
    <col min="10753" max="10993" width="9.21875" style="9"/>
    <col min="10994" max="10994" width="4.5546875" style="9" customWidth="1"/>
    <col min="10995" max="10995" width="7.21875" style="9" customWidth="1"/>
    <col min="10996" max="10996" width="11.21875" style="9" customWidth="1"/>
    <col min="10997" max="10997" width="14.21875" style="9" customWidth="1"/>
    <col min="10998" max="10998" width="10" style="9" customWidth="1"/>
    <col min="10999" max="10999" width="11.5546875" style="9" customWidth="1"/>
    <col min="11000" max="11000" width="22" style="9" customWidth="1"/>
    <col min="11001" max="11001" width="6.44140625" style="9" customWidth="1"/>
    <col min="11002" max="11002" width="17.44140625" style="9" customWidth="1"/>
    <col min="11003" max="11003" width="9.5546875" style="9" customWidth="1"/>
    <col min="11004" max="11004" width="8.5546875" style="9" customWidth="1"/>
    <col min="11005" max="11006" width="9.44140625" style="9" customWidth="1"/>
    <col min="11007" max="11007" width="17.44140625" style="9" customWidth="1"/>
    <col min="11008" max="11008" width="11.44140625" style="9" customWidth="1"/>
    <col min="11009" max="11249" width="9.21875" style="9"/>
    <col min="11250" max="11250" width="4.5546875" style="9" customWidth="1"/>
    <col min="11251" max="11251" width="7.21875" style="9" customWidth="1"/>
    <col min="11252" max="11252" width="11.21875" style="9" customWidth="1"/>
    <col min="11253" max="11253" width="14.21875" style="9" customWidth="1"/>
    <col min="11254" max="11254" width="10" style="9" customWidth="1"/>
    <col min="11255" max="11255" width="11.5546875" style="9" customWidth="1"/>
    <col min="11256" max="11256" width="22" style="9" customWidth="1"/>
    <col min="11257" max="11257" width="6.44140625" style="9" customWidth="1"/>
    <col min="11258" max="11258" width="17.44140625" style="9" customWidth="1"/>
    <col min="11259" max="11259" width="9.5546875" style="9" customWidth="1"/>
    <col min="11260" max="11260" width="8.5546875" style="9" customWidth="1"/>
    <col min="11261" max="11262" width="9.44140625" style="9" customWidth="1"/>
    <col min="11263" max="11263" width="17.44140625" style="9" customWidth="1"/>
    <col min="11264" max="11264" width="11.44140625" style="9" customWidth="1"/>
    <col min="11265" max="11505" width="9.21875" style="9"/>
    <col min="11506" max="11506" width="4.5546875" style="9" customWidth="1"/>
    <col min="11507" max="11507" width="7.21875" style="9" customWidth="1"/>
    <col min="11508" max="11508" width="11.21875" style="9" customWidth="1"/>
    <col min="11509" max="11509" width="14.21875" style="9" customWidth="1"/>
    <col min="11510" max="11510" width="10" style="9" customWidth="1"/>
    <col min="11511" max="11511" width="11.5546875" style="9" customWidth="1"/>
    <col min="11512" max="11512" width="22" style="9" customWidth="1"/>
    <col min="11513" max="11513" width="6.44140625" style="9" customWidth="1"/>
    <col min="11514" max="11514" width="17.44140625" style="9" customWidth="1"/>
    <col min="11515" max="11515" width="9.5546875" style="9" customWidth="1"/>
    <col min="11516" max="11516" width="8.5546875" style="9" customWidth="1"/>
    <col min="11517" max="11518" width="9.44140625" style="9" customWidth="1"/>
    <col min="11519" max="11519" width="17.44140625" style="9" customWidth="1"/>
    <col min="11520" max="11520" width="11.44140625" style="9" customWidth="1"/>
    <col min="11521" max="11761" width="9.21875" style="9"/>
    <col min="11762" max="11762" width="4.5546875" style="9" customWidth="1"/>
    <col min="11763" max="11763" width="7.21875" style="9" customWidth="1"/>
    <col min="11764" max="11764" width="11.21875" style="9" customWidth="1"/>
    <col min="11765" max="11765" width="14.21875" style="9" customWidth="1"/>
    <col min="11766" max="11766" width="10" style="9" customWidth="1"/>
    <col min="11767" max="11767" width="11.5546875" style="9" customWidth="1"/>
    <col min="11768" max="11768" width="22" style="9" customWidth="1"/>
    <col min="11769" max="11769" width="6.44140625" style="9" customWidth="1"/>
    <col min="11770" max="11770" width="17.44140625" style="9" customWidth="1"/>
    <col min="11771" max="11771" width="9.5546875" style="9" customWidth="1"/>
    <col min="11772" max="11772" width="8.5546875" style="9" customWidth="1"/>
    <col min="11773" max="11774" width="9.44140625" style="9" customWidth="1"/>
    <col min="11775" max="11775" width="17.44140625" style="9" customWidth="1"/>
    <col min="11776" max="11776" width="11.44140625" style="9" customWidth="1"/>
    <col min="11777" max="12017" width="9.21875" style="9"/>
    <col min="12018" max="12018" width="4.5546875" style="9" customWidth="1"/>
    <col min="12019" max="12019" width="7.21875" style="9" customWidth="1"/>
    <col min="12020" max="12020" width="11.21875" style="9" customWidth="1"/>
    <col min="12021" max="12021" width="14.21875" style="9" customWidth="1"/>
    <col min="12022" max="12022" width="10" style="9" customWidth="1"/>
    <col min="12023" max="12023" width="11.5546875" style="9" customWidth="1"/>
    <col min="12024" max="12024" width="22" style="9" customWidth="1"/>
    <col min="12025" max="12025" width="6.44140625" style="9" customWidth="1"/>
    <col min="12026" max="12026" width="17.44140625" style="9" customWidth="1"/>
    <col min="12027" max="12027" width="9.5546875" style="9" customWidth="1"/>
    <col min="12028" max="12028" width="8.5546875" style="9" customWidth="1"/>
    <col min="12029" max="12030" width="9.44140625" style="9" customWidth="1"/>
    <col min="12031" max="12031" width="17.44140625" style="9" customWidth="1"/>
    <col min="12032" max="12032" width="11.44140625" style="9" customWidth="1"/>
    <col min="12033" max="12273" width="9.21875" style="9"/>
    <col min="12274" max="12274" width="4.5546875" style="9" customWidth="1"/>
    <col min="12275" max="12275" width="7.21875" style="9" customWidth="1"/>
    <col min="12276" max="12276" width="11.21875" style="9" customWidth="1"/>
    <col min="12277" max="12277" width="14.21875" style="9" customWidth="1"/>
    <col min="12278" max="12278" width="10" style="9" customWidth="1"/>
    <col min="12279" max="12279" width="11.5546875" style="9" customWidth="1"/>
    <col min="12280" max="12280" width="22" style="9" customWidth="1"/>
    <col min="12281" max="12281" width="6.44140625" style="9" customWidth="1"/>
    <col min="12282" max="12282" width="17.44140625" style="9" customWidth="1"/>
    <col min="12283" max="12283" width="9.5546875" style="9" customWidth="1"/>
    <col min="12284" max="12284" width="8.5546875" style="9" customWidth="1"/>
    <col min="12285" max="12286" width="9.44140625" style="9" customWidth="1"/>
    <col min="12287" max="12287" width="17.44140625" style="9" customWidth="1"/>
    <col min="12288" max="12288" width="11.44140625" style="9" customWidth="1"/>
    <col min="12289" max="12529" width="9.21875" style="9"/>
    <col min="12530" max="12530" width="4.5546875" style="9" customWidth="1"/>
    <col min="12531" max="12531" width="7.21875" style="9" customWidth="1"/>
    <col min="12532" max="12532" width="11.21875" style="9" customWidth="1"/>
    <col min="12533" max="12533" width="14.21875" style="9" customWidth="1"/>
    <col min="12534" max="12534" width="10" style="9" customWidth="1"/>
    <col min="12535" max="12535" width="11.5546875" style="9" customWidth="1"/>
    <col min="12536" max="12536" width="22" style="9" customWidth="1"/>
    <col min="12537" max="12537" width="6.44140625" style="9" customWidth="1"/>
    <col min="12538" max="12538" width="17.44140625" style="9" customWidth="1"/>
    <col min="12539" max="12539" width="9.5546875" style="9" customWidth="1"/>
    <col min="12540" max="12540" width="8.5546875" style="9" customWidth="1"/>
    <col min="12541" max="12542" width="9.44140625" style="9" customWidth="1"/>
    <col min="12543" max="12543" width="17.44140625" style="9" customWidth="1"/>
    <col min="12544" max="12544" width="11.44140625" style="9" customWidth="1"/>
    <col min="12545" max="12785" width="9.21875" style="9"/>
    <col min="12786" max="12786" width="4.5546875" style="9" customWidth="1"/>
    <col min="12787" max="12787" width="7.21875" style="9" customWidth="1"/>
    <col min="12788" max="12788" width="11.21875" style="9" customWidth="1"/>
    <col min="12789" max="12789" width="14.21875" style="9" customWidth="1"/>
    <col min="12790" max="12790" width="10" style="9" customWidth="1"/>
    <col min="12791" max="12791" width="11.5546875" style="9" customWidth="1"/>
    <col min="12792" max="12792" width="22" style="9" customWidth="1"/>
    <col min="12793" max="12793" width="6.44140625" style="9" customWidth="1"/>
    <col min="12794" max="12794" width="17.44140625" style="9" customWidth="1"/>
    <col min="12795" max="12795" width="9.5546875" style="9" customWidth="1"/>
    <col min="12796" max="12796" width="8.5546875" style="9" customWidth="1"/>
    <col min="12797" max="12798" width="9.44140625" style="9" customWidth="1"/>
    <col min="12799" max="12799" width="17.44140625" style="9" customWidth="1"/>
    <col min="12800" max="12800" width="11.44140625" style="9" customWidth="1"/>
    <col min="12801" max="13041" width="9.21875" style="9"/>
    <col min="13042" max="13042" width="4.5546875" style="9" customWidth="1"/>
    <col min="13043" max="13043" width="7.21875" style="9" customWidth="1"/>
    <col min="13044" max="13044" width="11.21875" style="9" customWidth="1"/>
    <col min="13045" max="13045" width="14.21875" style="9" customWidth="1"/>
    <col min="13046" max="13046" width="10" style="9" customWidth="1"/>
    <col min="13047" max="13047" width="11.5546875" style="9" customWidth="1"/>
    <col min="13048" max="13048" width="22" style="9" customWidth="1"/>
    <col min="13049" max="13049" width="6.44140625" style="9" customWidth="1"/>
    <col min="13050" max="13050" width="17.44140625" style="9" customWidth="1"/>
    <col min="13051" max="13051" width="9.5546875" style="9" customWidth="1"/>
    <col min="13052" max="13052" width="8.5546875" style="9" customWidth="1"/>
    <col min="13053" max="13054" width="9.44140625" style="9" customWidth="1"/>
    <col min="13055" max="13055" width="17.44140625" style="9" customWidth="1"/>
    <col min="13056" max="13056" width="11.44140625" style="9" customWidth="1"/>
    <col min="13057" max="13297" width="9.21875" style="9"/>
    <col min="13298" max="13298" width="4.5546875" style="9" customWidth="1"/>
    <col min="13299" max="13299" width="7.21875" style="9" customWidth="1"/>
    <col min="13300" max="13300" width="11.21875" style="9" customWidth="1"/>
    <col min="13301" max="13301" width="14.21875" style="9" customWidth="1"/>
    <col min="13302" max="13302" width="10" style="9" customWidth="1"/>
    <col min="13303" max="13303" width="11.5546875" style="9" customWidth="1"/>
    <col min="13304" max="13304" width="22" style="9" customWidth="1"/>
    <col min="13305" max="13305" width="6.44140625" style="9" customWidth="1"/>
    <col min="13306" max="13306" width="17.44140625" style="9" customWidth="1"/>
    <col min="13307" max="13307" width="9.5546875" style="9" customWidth="1"/>
    <col min="13308" max="13308" width="8.5546875" style="9" customWidth="1"/>
    <col min="13309" max="13310" width="9.44140625" style="9" customWidth="1"/>
    <col min="13311" max="13311" width="17.44140625" style="9" customWidth="1"/>
    <col min="13312" max="13312" width="11.44140625" style="9" customWidth="1"/>
    <col min="13313" max="13553" width="9.21875" style="9"/>
    <col min="13554" max="13554" width="4.5546875" style="9" customWidth="1"/>
    <col min="13555" max="13555" width="7.21875" style="9" customWidth="1"/>
    <col min="13556" max="13556" width="11.21875" style="9" customWidth="1"/>
    <col min="13557" max="13557" width="14.21875" style="9" customWidth="1"/>
    <col min="13558" max="13558" width="10" style="9" customWidth="1"/>
    <col min="13559" max="13559" width="11.5546875" style="9" customWidth="1"/>
    <col min="13560" max="13560" width="22" style="9" customWidth="1"/>
    <col min="13561" max="13561" width="6.44140625" style="9" customWidth="1"/>
    <col min="13562" max="13562" width="17.44140625" style="9" customWidth="1"/>
    <col min="13563" max="13563" width="9.5546875" style="9" customWidth="1"/>
    <col min="13564" max="13564" width="8.5546875" style="9" customWidth="1"/>
    <col min="13565" max="13566" width="9.44140625" style="9" customWidth="1"/>
    <col min="13567" max="13567" width="17.44140625" style="9" customWidth="1"/>
    <col min="13568" max="13568" width="11.44140625" style="9" customWidth="1"/>
    <col min="13569" max="13809" width="9.21875" style="9"/>
    <col min="13810" max="13810" width="4.5546875" style="9" customWidth="1"/>
    <col min="13811" max="13811" width="7.21875" style="9" customWidth="1"/>
    <col min="13812" max="13812" width="11.21875" style="9" customWidth="1"/>
    <col min="13813" max="13813" width="14.21875" style="9" customWidth="1"/>
    <col min="13814" max="13814" width="10" style="9" customWidth="1"/>
    <col min="13815" max="13815" width="11.5546875" style="9" customWidth="1"/>
    <col min="13816" max="13816" width="22" style="9" customWidth="1"/>
    <col min="13817" max="13817" width="6.44140625" style="9" customWidth="1"/>
    <col min="13818" max="13818" width="17.44140625" style="9" customWidth="1"/>
    <col min="13819" max="13819" width="9.5546875" style="9" customWidth="1"/>
    <col min="13820" max="13820" width="8.5546875" style="9" customWidth="1"/>
    <col min="13821" max="13822" width="9.44140625" style="9" customWidth="1"/>
    <col min="13823" max="13823" width="17.44140625" style="9" customWidth="1"/>
    <col min="13824" max="13824" width="11.44140625" style="9" customWidth="1"/>
    <col min="13825" max="14065" width="9.21875" style="9"/>
    <col min="14066" max="14066" width="4.5546875" style="9" customWidth="1"/>
    <col min="14067" max="14067" width="7.21875" style="9" customWidth="1"/>
    <col min="14068" max="14068" width="11.21875" style="9" customWidth="1"/>
    <col min="14069" max="14069" width="14.21875" style="9" customWidth="1"/>
    <col min="14070" max="14070" width="10" style="9" customWidth="1"/>
    <col min="14071" max="14071" width="11.5546875" style="9" customWidth="1"/>
    <col min="14072" max="14072" width="22" style="9" customWidth="1"/>
    <col min="14073" max="14073" width="6.44140625" style="9" customWidth="1"/>
    <col min="14074" max="14074" width="17.44140625" style="9" customWidth="1"/>
    <col min="14075" max="14075" width="9.5546875" style="9" customWidth="1"/>
    <col min="14076" max="14076" width="8.5546875" style="9" customWidth="1"/>
    <col min="14077" max="14078" width="9.44140625" style="9" customWidth="1"/>
    <col min="14079" max="14079" width="17.44140625" style="9" customWidth="1"/>
    <col min="14080" max="14080" width="11.44140625" style="9" customWidth="1"/>
    <col min="14081" max="14321" width="9.21875" style="9"/>
    <col min="14322" max="14322" width="4.5546875" style="9" customWidth="1"/>
    <col min="14323" max="14323" width="7.21875" style="9" customWidth="1"/>
    <col min="14324" max="14324" width="11.21875" style="9" customWidth="1"/>
    <col min="14325" max="14325" width="14.21875" style="9" customWidth="1"/>
    <col min="14326" max="14326" width="10" style="9" customWidth="1"/>
    <col min="14327" max="14327" width="11.5546875" style="9" customWidth="1"/>
    <col min="14328" max="14328" width="22" style="9" customWidth="1"/>
    <col min="14329" max="14329" width="6.44140625" style="9" customWidth="1"/>
    <col min="14330" max="14330" width="17.44140625" style="9" customWidth="1"/>
    <col min="14331" max="14331" width="9.5546875" style="9" customWidth="1"/>
    <col min="14332" max="14332" width="8.5546875" style="9" customWidth="1"/>
    <col min="14333" max="14334" width="9.44140625" style="9" customWidth="1"/>
    <col min="14335" max="14335" width="17.44140625" style="9" customWidth="1"/>
    <col min="14336" max="14336" width="11.44140625" style="9" customWidth="1"/>
    <col min="14337" max="14577" width="9.21875" style="9"/>
    <col min="14578" max="14578" width="4.5546875" style="9" customWidth="1"/>
    <col min="14579" max="14579" width="7.21875" style="9" customWidth="1"/>
    <col min="14580" max="14580" width="11.21875" style="9" customWidth="1"/>
    <col min="14581" max="14581" width="14.21875" style="9" customWidth="1"/>
    <col min="14582" max="14582" width="10" style="9" customWidth="1"/>
    <col min="14583" max="14583" width="11.5546875" style="9" customWidth="1"/>
    <col min="14584" max="14584" width="22" style="9" customWidth="1"/>
    <col min="14585" max="14585" width="6.44140625" style="9" customWidth="1"/>
    <col min="14586" max="14586" width="17.44140625" style="9" customWidth="1"/>
    <col min="14587" max="14587" width="9.5546875" style="9" customWidth="1"/>
    <col min="14588" max="14588" width="8.5546875" style="9" customWidth="1"/>
    <col min="14589" max="14590" width="9.44140625" style="9" customWidth="1"/>
    <col min="14591" max="14591" width="17.44140625" style="9" customWidth="1"/>
    <col min="14592" max="14592" width="11.44140625" style="9" customWidth="1"/>
    <col min="14593" max="14833" width="9.21875" style="9"/>
    <col min="14834" max="14834" width="4.5546875" style="9" customWidth="1"/>
    <col min="14835" max="14835" width="7.21875" style="9" customWidth="1"/>
    <col min="14836" max="14836" width="11.21875" style="9" customWidth="1"/>
    <col min="14837" max="14837" width="14.21875" style="9" customWidth="1"/>
    <col min="14838" max="14838" width="10" style="9" customWidth="1"/>
    <col min="14839" max="14839" width="11.5546875" style="9" customWidth="1"/>
    <col min="14840" max="14840" width="22" style="9" customWidth="1"/>
    <col min="14841" max="14841" width="6.44140625" style="9" customWidth="1"/>
    <col min="14842" max="14842" width="17.44140625" style="9" customWidth="1"/>
    <col min="14843" max="14843" width="9.5546875" style="9" customWidth="1"/>
    <col min="14844" max="14844" width="8.5546875" style="9" customWidth="1"/>
    <col min="14845" max="14846" width="9.44140625" style="9" customWidth="1"/>
    <col min="14847" max="14847" width="17.44140625" style="9" customWidth="1"/>
    <col min="14848" max="14848" width="11.44140625" style="9" customWidth="1"/>
    <col min="14849" max="15089" width="9.21875" style="9"/>
    <col min="15090" max="15090" width="4.5546875" style="9" customWidth="1"/>
    <col min="15091" max="15091" width="7.21875" style="9" customWidth="1"/>
    <col min="15092" max="15092" width="11.21875" style="9" customWidth="1"/>
    <col min="15093" max="15093" width="14.21875" style="9" customWidth="1"/>
    <col min="15094" max="15094" width="10" style="9" customWidth="1"/>
    <col min="15095" max="15095" width="11.5546875" style="9" customWidth="1"/>
    <col min="15096" max="15096" width="22" style="9" customWidth="1"/>
    <col min="15097" max="15097" width="6.44140625" style="9" customWidth="1"/>
    <col min="15098" max="15098" width="17.44140625" style="9" customWidth="1"/>
    <col min="15099" max="15099" width="9.5546875" style="9" customWidth="1"/>
    <col min="15100" max="15100" width="8.5546875" style="9" customWidth="1"/>
    <col min="15101" max="15102" width="9.44140625" style="9" customWidth="1"/>
    <col min="15103" max="15103" width="17.44140625" style="9" customWidth="1"/>
    <col min="15104" max="15104" width="11.44140625" style="9" customWidth="1"/>
    <col min="15105" max="15345" width="9.21875" style="9"/>
    <col min="15346" max="15346" width="4.5546875" style="9" customWidth="1"/>
    <col min="15347" max="15347" width="7.21875" style="9" customWidth="1"/>
    <col min="15348" max="15348" width="11.21875" style="9" customWidth="1"/>
    <col min="15349" max="15349" width="14.21875" style="9" customWidth="1"/>
    <col min="15350" max="15350" width="10" style="9" customWidth="1"/>
    <col min="15351" max="15351" width="11.5546875" style="9" customWidth="1"/>
    <col min="15352" max="15352" width="22" style="9" customWidth="1"/>
    <col min="15353" max="15353" width="6.44140625" style="9" customWidth="1"/>
    <col min="15354" max="15354" width="17.44140625" style="9" customWidth="1"/>
    <col min="15355" max="15355" width="9.5546875" style="9" customWidth="1"/>
    <col min="15356" max="15356" width="8.5546875" style="9" customWidth="1"/>
    <col min="15357" max="15358" width="9.44140625" style="9" customWidth="1"/>
    <col min="15359" max="15359" width="17.44140625" style="9" customWidth="1"/>
    <col min="15360" max="15360" width="11.44140625" style="9" customWidth="1"/>
    <col min="15361" max="15601" width="9.21875" style="9"/>
    <col min="15602" max="15602" width="4.5546875" style="9" customWidth="1"/>
    <col min="15603" max="15603" width="7.21875" style="9" customWidth="1"/>
    <col min="15604" max="15604" width="11.21875" style="9" customWidth="1"/>
    <col min="15605" max="15605" width="14.21875" style="9" customWidth="1"/>
    <col min="15606" max="15606" width="10" style="9" customWidth="1"/>
    <col min="15607" max="15607" width="11.5546875" style="9" customWidth="1"/>
    <col min="15608" max="15608" width="22" style="9" customWidth="1"/>
    <col min="15609" max="15609" width="6.44140625" style="9" customWidth="1"/>
    <col min="15610" max="15610" width="17.44140625" style="9" customWidth="1"/>
    <col min="15611" max="15611" width="9.5546875" style="9" customWidth="1"/>
    <col min="15612" max="15612" width="8.5546875" style="9" customWidth="1"/>
    <col min="15613" max="15614" width="9.44140625" style="9" customWidth="1"/>
    <col min="15615" max="15615" width="17.44140625" style="9" customWidth="1"/>
    <col min="15616" max="15616" width="11.44140625" style="9" customWidth="1"/>
    <col min="15617" max="15857" width="9.21875" style="9"/>
    <col min="15858" max="15858" width="4.5546875" style="9" customWidth="1"/>
    <col min="15859" max="15859" width="7.21875" style="9" customWidth="1"/>
    <col min="15860" max="15860" width="11.21875" style="9" customWidth="1"/>
    <col min="15861" max="15861" width="14.21875" style="9" customWidth="1"/>
    <col min="15862" max="15862" width="10" style="9" customWidth="1"/>
    <col min="15863" max="15863" width="11.5546875" style="9" customWidth="1"/>
    <col min="15864" max="15864" width="22" style="9" customWidth="1"/>
    <col min="15865" max="15865" width="6.44140625" style="9" customWidth="1"/>
    <col min="15866" max="15866" width="17.44140625" style="9" customWidth="1"/>
    <col min="15867" max="15867" width="9.5546875" style="9" customWidth="1"/>
    <col min="15868" max="15868" width="8.5546875" style="9" customWidth="1"/>
    <col min="15869" max="15870" width="9.44140625" style="9" customWidth="1"/>
    <col min="15871" max="15871" width="17.44140625" style="9" customWidth="1"/>
    <col min="15872" max="15872" width="11.44140625" style="9" customWidth="1"/>
    <col min="15873" max="16113" width="9.21875" style="9"/>
    <col min="16114" max="16114" width="4.5546875" style="9" customWidth="1"/>
    <col min="16115" max="16115" width="7.21875" style="9" customWidth="1"/>
    <col min="16116" max="16116" width="11.21875" style="9" customWidth="1"/>
    <col min="16117" max="16117" width="14.21875" style="9" customWidth="1"/>
    <col min="16118" max="16118" width="10" style="9" customWidth="1"/>
    <col min="16119" max="16119" width="11.5546875" style="9" customWidth="1"/>
    <col min="16120" max="16120" width="22" style="9" customWidth="1"/>
    <col min="16121" max="16121" width="6.44140625" style="9" customWidth="1"/>
    <col min="16122" max="16122" width="17.44140625" style="9" customWidth="1"/>
    <col min="16123" max="16123" width="9.5546875" style="9" customWidth="1"/>
    <col min="16124" max="16124" width="8.5546875" style="9" customWidth="1"/>
    <col min="16125" max="16126" width="9.44140625" style="9" customWidth="1"/>
    <col min="16127" max="16127" width="17.44140625" style="9" customWidth="1"/>
    <col min="16128" max="16128" width="11.44140625" style="9" customWidth="1"/>
    <col min="16129" max="16384" width="9.21875" style="9"/>
  </cols>
  <sheetData>
    <row r="1" spans="1:15" ht="16.5" customHeight="1" x14ac:dyDescent="0.3">
      <c r="B1" s="2" t="s">
        <v>0</v>
      </c>
      <c r="H1" s="5" t="s">
        <v>1</v>
      </c>
      <c r="I1" s="34">
        <v>44769</v>
      </c>
      <c r="J1" s="34"/>
      <c r="K1" s="34"/>
      <c r="L1" s="6"/>
      <c r="M1" s="6"/>
    </row>
    <row r="2" spans="1:15" ht="3.6" customHeight="1" x14ac:dyDescent="0.25"/>
    <row r="3" spans="1:15" s="20" customFormat="1" ht="24" x14ac:dyDescent="0.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31</v>
      </c>
      <c r="C4" s="23" t="s">
        <v>17</v>
      </c>
      <c r="D4" s="24" t="s">
        <v>18</v>
      </c>
      <c r="E4" s="25" t="s">
        <v>19</v>
      </c>
      <c r="F4" s="26">
        <v>19</v>
      </c>
      <c r="G4" s="27" t="s">
        <v>20</v>
      </c>
      <c r="H4" s="27">
        <v>0</v>
      </c>
      <c r="I4" s="28" t="s">
        <v>21</v>
      </c>
      <c r="J4" s="29">
        <v>1.4386574074074072E-2</v>
      </c>
      <c r="K4" s="30" t="s">
        <v>22</v>
      </c>
      <c r="L4" s="26">
        <v>1</v>
      </c>
      <c r="M4" s="26">
        <v>1</v>
      </c>
      <c r="N4" s="31">
        <v>1000</v>
      </c>
      <c r="O4" s="32">
        <v>0</v>
      </c>
    </row>
    <row r="5" spans="1:15" x14ac:dyDescent="0.25">
      <c r="A5" s="21">
        <v>2</v>
      </c>
      <c r="B5" s="22">
        <v>48</v>
      </c>
      <c r="C5" s="23" t="s">
        <v>23</v>
      </c>
      <c r="D5" s="24" t="s">
        <v>24</v>
      </c>
      <c r="E5" s="25" t="s">
        <v>19</v>
      </c>
      <c r="F5" s="26">
        <v>32</v>
      </c>
      <c r="G5" s="27" t="s">
        <v>25</v>
      </c>
      <c r="H5" s="27" t="s">
        <v>26</v>
      </c>
      <c r="I5" s="28" t="s">
        <v>27</v>
      </c>
      <c r="J5" s="29">
        <v>1.4837962962962963E-2</v>
      </c>
      <c r="K5" s="30" t="s">
        <v>28</v>
      </c>
      <c r="L5" s="26">
        <v>1</v>
      </c>
      <c r="M5" s="26">
        <v>2</v>
      </c>
      <c r="N5" s="31">
        <v>960.99999999999989</v>
      </c>
      <c r="O5" s="32">
        <v>39.000000000000099</v>
      </c>
    </row>
    <row r="6" spans="1:15" x14ac:dyDescent="0.25">
      <c r="A6" s="21">
        <v>3</v>
      </c>
      <c r="B6" s="22">
        <v>95</v>
      </c>
      <c r="C6" s="23" t="s">
        <v>29</v>
      </c>
      <c r="D6" s="24" t="s">
        <v>30</v>
      </c>
      <c r="E6" s="25" t="s">
        <v>19</v>
      </c>
      <c r="F6" s="26">
        <v>39</v>
      </c>
      <c r="G6" s="27" t="s">
        <v>31</v>
      </c>
      <c r="H6" s="27" t="s">
        <v>32</v>
      </c>
      <c r="I6" s="28" t="s">
        <v>33</v>
      </c>
      <c r="J6" s="29">
        <v>1.5428240740740741E-2</v>
      </c>
      <c r="K6" s="30" t="s">
        <v>34</v>
      </c>
      <c r="L6" s="26">
        <v>1</v>
      </c>
      <c r="M6" s="26">
        <v>3</v>
      </c>
      <c r="N6" s="31">
        <v>909.99999999999989</v>
      </c>
      <c r="O6" s="32">
        <v>90.000000000000128</v>
      </c>
    </row>
    <row r="7" spans="1:15" x14ac:dyDescent="0.25">
      <c r="A7" s="21">
        <v>4</v>
      </c>
      <c r="B7" s="22">
        <v>21</v>
      </c>
      <c r="C7" s="23" t="s">
        <v>17</v>
      </c>
      <c r="D7" s="24" t="s">
        <v>35</v>
      </c>
      <c r="E7" s="25" t="s">
        <v>19</v>
      </c>
      <c r="F7" s="26">
        <v>28</v>
      </c>
      <c r="G7" s="27" t="s">
        <v>31</v>
      </c>
      <c r="H7" s="27" t="s">
        <v>36</v>
      </c>
      <c r="I7" s="28" t="s">
        <v>27</v>
      </c>
      <c r="J7" s="29">
        <v>1.5428240740740741E-2</v>
      </c>
      <c r="K7" s="30" t="s">
        <v>34</v>
      </c>
      <c r="L7" s="26">
        <v>2</v>
      </c>
      <c r="M7" s="26">
        <v>3</v>
      </c>
      <c r="N7" s="31">
        <v>909.99999999999989</v>
      </c>
      <c r="O7" s="32">
        <v>90.000000000000128</v>
      </c>
    </row>
    <row r="8" spans="1:15" x14ac:dyDescent="0.25">
      <c r="A8" s="21">
        <v>5</v>
      </c>
      <c r="B8" s="22">
        <v>20</v>
      </c>
      <c r="C8" s="23" t="s">
        <v>37</v>
      </c>
      <c r="D8" s="24" t="s">
        <v>38</v>
      </c>
      <c r="E8" s="25" t="s">
        <v>19</v>
      </c>
      <c r="F8" s="26">
        <v>37</v>
      </c>
      <c r="G8" s="27" t="s">
        <v>39</v>
      </c>
      <c r="H8" s="27" t="s">
        <v>36</v>
      </c>
      <c r="I8" s="28" t="s">
        <v>33</v>
      </c>
      <c r="J8" s="29">
        <v>1.5810185185185184E-2</v>
      </c>
      <c r="K8" s="30" t="s">
        <v>40</v>
      </c>
      <c r="L8" s="26">
        <v>2</v>
      </c>
      <c r="M8" s="26">
        <v>5</v>
      </c>
      <c r="N8" s="31">
        <v>877</v>
      </c>
      <c r="O8" s="32">
        <v>123.00000000000004</v>
      </c>
    </row>
    <row r="9" spans="1:15" x14ac:dyDescent="0.25">
      <c r="A9" s="21">
        <v>6</v>
      </c>
      <c r="B9" s="22">
        <v>87</v>
      </c>
      <c r="C9" s="23" t="s">
        <v>41</v>
      </c>
      <c r="D9" s="24" t="s">
        <v>42</v>
      </c>
      <c r="E9" s="25" t="s">
        <v>19</v>
      </c>
      <c r="F9" s="26">
        <v>36</v>
      </c>
      <c r="G9" s="27" t="s">
        <v>43</v>
      </c>
      <c r="H9" s="27" t="s">
        <v>44</v>
      </c>
      <c r="I9" s="28" t="s">
        <v>33</v>
      </c>
      <c r="J9" s="29">
        <v>1.5949074074074074E-2</v>
      </c>
      <c r="K9" s="30" t="s">
        <v>45</v>
      </c>
      <c r="L9" s="26">
        <v>3</v>
      </c>
      <c r="M9" s="26">
        <v>6</v>
      </c>
      <c r="N9" s="31">
        <v>864.99999999999989</v>
      </c>
      <c r="O9" s="32">
        <v>135.00000000000011</v>
      </c>
    </row>
    <row r="10" spans="1:15" x14ac:dyDescent="0.25">
      <c r="A10" s="21">
        <v>7</v>
      </c>
      <c r="B10" s="22">
        <v>53</v>
      </c>
      <c r="C10" s="23" t="s">
        <v>46</v>
      </c>
      <c r="D10" s="24" t="s">
        <v>47</v>
      </c>
      <c r="E10" s="25" t="s">
        <v>19</v>
      </c>
      <c r="F10" s="26">
        <v>41</v>
      </c>
      <c r="G10" s="27" t="s">
        <v>20</v>
      </c>
      <c r="H10" s="27" t="s">
        <v>48</v>
      </c>
      <c r="I10" s="28" t="s">
        <v>33</v>
      </c>
      <c r="J10" s="29">
        <v>1.5983796296296295E-2</v>
      </c>
      <c r="K10" s="30" t="s">
        <v>45</v>
      </c>
      <c r="L10" s="26">
        <v>4</v>
      </c>
      <c r="M10" s="26">
        <v>7</v>
      </c>
      <c r="N10" s="31">
        <v>862</v>
      </c>
      <c r="O10" s="32">
        <v>138</v>
      </c>
    </row>
    <row r="11" spans="1:15" x14ac:dyDescent="0.25">
      <c r="A11" s="21">
        <v>8</v>
      </c>
      <c r="B11" s="22">
        <v>75</v>
      </c>
      <c r="C11" s="23" t="s">
        <v>49</v>
      </c>
      <c r="D11" s="24" t="s">
        <v>50</v>
      </c>
      <c r="E11" s="25" t="s">
        <v>19</v>
      </c>
      <c r="F11" s="26">
        <v>35</v>
      </c>
      <c r="G11" s="27" t="s">
        <v>51</v>
      </c>
      <c r="H11" s="27" t="s">
        <v>36</v>
      </c>
      <c r="I11" s="28" t="s">
        <v>33</v>
      </c>
      <c r="J11" s="29">
        <v>1.6342592592592593E-2</v>
      </c>
      <c r="K11" s="30" t="s">
        <v>52</v>
      </c>
      <c r="L11" s="26">
        <v>5</v>
      </c>
      <c r="M11" s="26">
        <v>8</v>
      </c>
      <c r="N11" s="31">
        <v>830.99999999999989</v>
      </c>
      <c r="O11" s="32">
        <v>169.00000000000014</v>
      </c>
    </row>
    <row r="12" spans="1:15" x14ac:dyDescent="0.25">
      <c r="A12" s="21">
        <v>9</v>
      </c>
      <c r="B12" s="22">
        <v>42</v>
      </c>
      <c r="C12" s="23" t="s">
        <v>53</v>
      </c>
      <c r="D12" s="24" t="s">
        <v>54</v>
      </c>
      <c r="E12" s="25" t="s">
        <v>19</v>
      </c>
      <c r="F12" s="26">
        <v>45</v>
      </c>
      <c r="G12" s="27" t="s">
        <v>20</v>
      </c>
      <c r="H12" s="27" t="s">
        <v>36</v>
      </c>
      <c r="I12" s="28" t="s">
        <v>55</v>
      </c>
      <c r="J12" s="29">
        <v>1.6446759259259262E-2</v>
      </c>
      <c r="K12" s="30" t="s">
        <v>56</v>
      </c>
      <c r="L12" s="26">
        <v>1</v>
      </c>
      <c r="M12" s="26">
        <v>9</v>
      </c>
      <c r="N12" s="31">
        <v>821.99999999999966</v>
      </c>
      <c r="O12" s="32">
        <v>178.00000000000034</v>
      </c>
    </row>
    <row r="13" spans="1:15" x14ac:dyDescent="0.25">
      <c r="A13" s="21">
        <v>10</v>
      </c>
      <c r="B13" s="22">
        <v>92</v>
      </c>
      <c r="C13" s="23" t="s">
        <v>57</v>
      </c>
      <c r="D13" s="24" t="s">
        <v>58</v>
      </c>
      <c r="E13" s="25" t="s">
        <v>19</v>
      </c>
      <c r="F13" s="26">
        <v>56</v>
      </c>
      <c r="G13" s="27" t="s">
        <v>59</v>
      </c>
      <c r="H13" s="27" t="s">
        <v>60</v>
      </c>
      <c r="I13" s="28" t="s">
        <v>61</v>
      </c>
      <c r="J13" s="29">
        <v>1.6562500000000001E-2</v>
      </c>
      <c r="K13" s="30" t="s">
        <v>62</v>
      </c>
      <c r="L13" s="26">
        <v>1</v>
      </c>
      <c r="M13" s="26">
        <v>10</v>
      </c>
      <c r="N13" s="31">
        <v>811.99999999999977</v>
      </c>
      <c r="O13" s="32">
        <v>188.0000000000002</v>
      </c>
    </row>
    <row r="14" spans="1:15" x14ac:dyDescent="0.25">
      <c r="A14" s="21">
        <v>11</v>
      </c>
      <c r="B14" s="22">
        <v>63</v>
      </c>
      <c r="C14" s="23" t="s">
        <v>63</v>
      </c>
      <c r="D14" s="24" t="s">
        <v>64</v>
      </c>
      <c r="E14" s="25" t="s">
        <v>65</v>
      </c>
      <c r="F14" s="26">
        <v>24</v>
      </c>
      <c r="G14" s="27" t="s">
        <v>59</v>
      </c>
      <c r="H14" s="27" t="s">
        <v>60</v>
      </c>
      <c r="I14" s="28" t="s">
        <v>21</v>
      </c>
      <c r="J14" s="29">
        <v>1.6747685185185185E-2</v>
      </c>
      <c r="K14" s="30" t="s">
        <v>66</v>
      </c>
      <c r="L14" s="26">
        <v>1</v>
      </c>
      <c r="M14" s="26">
        <v>1</v>
      </c>
      <c r="N14" s="33">
        <v>1000</v>
      </c>
      <c r="O14" s="32">
        <v>0</v>
      </c>
    </row>
    <row r="15" spans="1:15" x14ac:dyDescent="0.25">
      <c r="A15" s="21">
        <v>12</v>
      </c>
      <c r="B15" s="22">
        <v>3</v>
      </c>
      <c r="C15" s="23" t="s">
        <v>67</v>
      </c>
      <c r="D15" s="24" t="s">
        <v>68</v>
      </c>
      <c r="E15" s="25" t="s">
        <v>19</v>
      </c>
      <c r="F15" s="26">
        <v>37</v>
      </c>
      <c r="G15" s="27" t="s">
        <v>20</v>
      </c>
      <c r="H15" s="27" t="s">
        <v>36</v>
      </c>
      <c r="I15" s="28" t="s">
        <v>33</v>
      </c>
      <c r="J15" s="29">
        <v>1.6944444444444443E-2</v>
      </c>
      <c r="K15" s="30" t="s">
        <v>69</v>
      </c>
      <c r="L15" s="26">
        <v>6</v>
      </c>
      <c r="M15" s="26">
        <v>11</v>
      </c>
      <c r="N15" s="31">
        <v>779</v>
      </c>
      <c r="O15" s="32">
        <v>220.99999999999997</v>
      </c>
    </row>
    <row r="16" spans="1:15" x14ac:dyDescent="0.25">
      <c r="A16" s="21">
        <v>13</v>
      </c>
      <c r="B16" s="22">
        <v>23</v>
      </c>
      <c r="C16" s="23" t="s">
        <v>70</v>
      </c>
      <c r="D16" s="24" t="s">
        <v>71</v>
      </c>
      <c r="E16" s="25" t="s">
        <v>19</v>
      </c>
      <c r="F16" s="26">
        <v>45</v>
      </c>
      <c r="G16" s="27" t="s">
        <v>20</v>
      </c>
      <c r="H16" s="27" t="s">
        <v>36</v>
      </c>
      <c r="I16" s="28" t="s">
        <v>55</v>
      </c>
      <c r="J16" s="29">
        <v>1.699074074074074E-2</v>
      </c>
      <c r="K16" s="30" t="s">
        <v>72</v>
      </c>
      <c r="L16" s="26">
        <v>2</v>
      </c>
      <c r="M16" s="26">
        <v>12</v>
      </c>
      <c r="N16" s="31">
        <v>774.99999999999989</v>
      </c>
      <c r="O16" s="32">
        <v>225.00000000000011</v>
      </c>
    </row>
    <row r="17" spans="1:15" x14ac:dyDescent="0.25">
      <c r="A17" s="21">
        <v>14</v>
      </c>
      <c r="B17" s="22">
        <v>54</v>
      </c>
      <c r="C17" s="23" t="s">
        <v>73</v>
      </c>
      <c r="D17" s="24" t="s">
        <v>74</v>
      </c>
      <c r="E17" s="25" t="s">
        <v>65</v>
      </c>
      <c r="F17" s="26">
        <v>34</v>
      </c>
      <c r="G17" s="27" t="s">
        <v>75</v>
      </c>
      <c r="H17" s="27" t="s">
        <v>76</v>
      </c>
      <c r="I17" s="28" t="s">
        <v>27</v>
      </c>
      <c r="J17" s="29">
        <v>1.699074074074074E-2</v>
      </c>
      <c r="K17" s="30" t="s">
        <v>72</v>
      </c>
      <c r="L17" s="26">
        <v>1</v>
      </c>
      <c r="M17" s="26">
        <v>2</v>
      </c>
      <c r="N17" s="33">
        <v>979</v>
      </c>
      <c r="O17" s="32">
        <v>20.999999999999986</v>
      </c>
    </row>
    <row r="18" spans="1:15" x14ac:dyDescent="0.25">
      <c r="A18" s="21">
        <v>15</v>
      </c>
      <c r="B18" s="22">
        <v>47</v>
      </c>
      <c r="C18" s="23" t="s">
        <v>77</v>
      </c>
      <c r="D18" s="24" t="s">
        <v>78</v>
      </c>
      <c r="E18" s="25" t="s">
        <v>19</v>
      </c>
      <c r="F18" s="26">
        <v>19</v>
      </c>
      <c r="G18" s="27" t="s">
        <v>25</v>
      </c>
      <c r="H18" s="27" t="s">
        <v>79</v>
      </c>
      <c r="I18" s="28" t="s">
        <v>21</v>
      </c>
      <c r="J18" s="29">
        <v>1.7037037037037038E-2</v>
      </c>
      <c r="K18" s="30" t="s">
        <v>72</v>
      </c>
      <c r="L18" s="26">
        <v>2</v>
      </c>
      <c r="M18" s="26">
        <v>13</v>
      </c>
      <c r="N18" s="31">
        <v>770.99999999999977</v>
      </c>
      <c r="O18" s="32">
        <v>229.00000000000023</v>
      </c>
    </row>
    <row r="19" spans="1:15" x14ac:dyDescent="0.25">
      <c r="A19" s="21">
        <v>16</v>
      </c>
      <c r="B19" s="22">
        <v>64</v>
      </c>
      <c r="C19" s="23" t="s">
        <v>23</v>
      </c>
      <c r="D19" s="24" t="s">
        <v>80</v>
      </c>
      <c r="E19" s="25" t="s">
        <v>19</v>
      </c>
      <c r="F19" s="26">
        <v>37</v>
      </c>
      <c r="G19" s="27" t="s">
        <v>59</v>
      </c>
      <c r="H19" s="27" t="s">
        <v>60</v>
      </c>
      <c r="I19" s="28" t="s">
        <v>33</v>
      </c>
      <c r="J19" s="29">
        <v>1.7037037037037038E-2</v>
      </c>
      <c r="K19" s="30" t="s">
        <v>72</v>
      </c>
      <c r="L19" s="26">
        <v>7</v>
      </c>
      <c r="M19" s="26">
        <v>13</v>
      </c>
      <c r="N19" s="31">
        <v>770.99999999999977</v>
      </c>
      <c r="O19" s="32">
        <v>229.00000000000023</v>
      </c>
    </row>
    <row r="20" spans="1:15" x14ac:dyDescent="0.25">
      <c r="A20" s="21">
        <v>17</v>
      </c>
      <c r="B20" s="22">
        <v>16</v>
      </c>
      <c r="C20" s="23" t="s">
        <v>81</v>
      </c>
      <c r="D20" s="24" t="s">
        <v>82</v>
      </c>
      <c r="E20" s="25" t="s">
        <v>19</v>
      </c>
      <c r="F20" s="26">
        <v>42</v>
      </c>
      <c r="G20" s="27" t="s">
        <v>59</v>
      </c>
      <c r="H20" s="27" t="s">
        <v>60</v>
      </c>
      <c r="I20" s="28" t="s">
        <v>33</v>
      </c>
      <c r="J20" s="29">
        <v>1.7106481481481483E-2</v>
      </c>
      <c r="K20" s="30" t="s">
        <v>83</v>
      </c>
      <c r="L20" s="26">
        <v>8</v>
      </c>
      <c r="M20" s="26">
        <v>15</v>
      </c>
      <c r="N20" s="31">
        <v>764.99999999999977</v>
      </c>
      <c r="O20" s="32">
        <v>235.00000000000026</v>
      </c>
    </row>
    <row r="21" spans="1:15" x14ac:dyDescent="0.25">
      <c r="A21" s="21">
        <v>18</v>
      </c>
      <c r="B21" s="22">
        <v>43</v>
      </c>
      <c r="C21" s="23" t="s">
        <v>23</v>
      </c>
      <c r="D21" s="24" t="s">
        <v>54</v>
      </c>
      <c r="E21" s="25" t="s">
        <v>19</v>
      </c>
      <c r="F21" s="26">
        <v>14</v>
      </c>
      <c r="G21" s="27" t="s">
        <v>20</v>
      </c>
      <c r="H21" s="27" t="s">
        <v>36</v>
      </c>
      <c r="I21" s="28" t="s">
        <v>84</v>
      </c>
      <c r="J21" s="29">
        <v>1.7256944444444446E-2</v>
      </c>
      <c r="K21" s="30" t="s">
        <v>85</v>
      </c>
      <c r="L21" s="26">
        <v>1</v>
      </c>
      <c r="M21" s="26">
        <v>16</v>
      </c>
      <c r="N21" s="31">
        <v>751.99999999999977</v>
      </c>
      <c r="O21" s="32">
        <v>248.00000000000028</v>
      </c>
    </row>
    <row r="22" spans="1:15" x14ac:dyDescent="0.25">
      <c r="A22" s="21">
        <v>19</v>
      </c>
      <c r="B22" s="22">
        <v>94</v>
      </c>
      <c r="C22" s="23" t="s">
        <v>86</v>
      </c>
      <c r="D22" s="24" t="s">
        <v>87</v>
      </c>
      <c r="E22" s="25" t="s">
        <v>19</v>
      </c>
      <c r="F22" s="26">
        <v>51</v>
      </c>
      <c r="G22" s="27" t="s">
        <v>88</v>
      </c>
      <c r="H22" s="27" t="s">
        <v>89</v>
      </c>
      <c r="I22" s="28" t="s">
        <v>55</v>
      </c>
      <c r="J22" s="29">
        <v>1.7499999999999998E-2</v>
      </c>
      <c r="K22" s="30" t="s">
        <v>90</v>
      </c>
      <c r="L22" s="26">
        <v>3</v>
      </c>
      <c r="M22" s="26">
        <v>17</v>
      </c>
      <c r="N22" s="31">
        <v>731</v>
      </c>
      <c r="O22" s="32">
        <v>269</v>
      </c>
    </row>
    <row r="23" spans="1:15" x14ac:dyDescent="0.25">
      <c r="A23" s="21">
        <v>20</v>
      </c>
      <c r="B23" s="22">
        <v>60</v>
      </c>
      <c r="C23" s="23" t="s">
        <v>91</v>
      </c>
      <c r="D23" s="24" t="s">
        <v>92</v>
      </c>
      <c r="E23" s="25" t="s">
        <v>19</v>
      </c>
      <c r="F23" s="26">
        <v>47</v>
      </c>
      <c r="G23" s="27" t="s">
        <v>59</v>
      </c>
      <c r="H23" s="27" t="s">
        <v>60</v>
      </c>
      <c r="I23" s="28" t="s">
        <v>55</v>
      </c>
      <c r="J23" s="29">
        <v>1.7569444444444447E-2</v>
      </c>
      <c r="K23" s="30" t="s">
        <v>93</v>
      </c>
      <c r="L23" s="26">
        <v>4</v>
      </c>
      <c r="M23" s="26">
        <v>18</v>
      </c>
      <c r="N23" s="31">
        <v>724.99999999999966</v>
      </c>
      <c r="O23" s="32">
        <v>275.00000000000034</v>
      </c>
    </row>
    <row r="24" spans="1:15" x14ac:dyDescent="0.25">
      <c r="A24" s="21">
        <v>21</v>
      </c>
      <c r="B24" s="22">
        <v>70</v>
      </c>
      <c r="C24" s="23" t="s">
        <v>94</v>
      </c>
      <c r="D24" s="24" t="s">
        <v>95</v>
      </c>
      <c r="E24" s="25" t="s">
        <v>19</v>
      </c>
      <c r="F24" s="26">
        <v>19</v>
      </c>
      <c r="G24" s="27" t="s">
        <v>59</v>
      </c>
      <c r="H24" s="27" t="s">
        <v>96</v>
      </c>
      <c r="I24" s="28" t="s">
        <v>21</v>
      </c>
      <c r="J24" s="29">
        <v>1.7766203703703704E-2</v>
      </c>
      <c r="K24" s="30" t="s">
        <v>97</v>
      </c>
      <c r="L24" s="26">
        <v>3</v>
      </c>
      <c r="M24" s="26">
        <v>19</v>
      </c>
      <c r="N24" s="31">
        <v>707.99999999999977</v>
      </c>
      <c r="O24" s="32">
        <v>292.00000000000017</v>
      </c>
    </row>
    <row r="25" spans="1:15" x14ac:dyDescent="0.25">
      <c r="A25" s="21">
        <v>22</v>
      </c>
      <c r="B25" s="22">
        <v>51</v>
      </c>
      <c r="C25" s="23" t="s">
        <v>98</v>
      </c>
      <c r="D25" s="24" t="s">
        <v>99</v>
      </c>
      <c r="E25" s="25" t="s">
        <v>19</v>
      </c>
      <c r="F25" s="26">
        <v>49</v>
      </c>
      <c r="G25" s="27" t="s">
        <v>20</v>
      </c>
      <c r="H25" s="27" t="s">
        <v>44</v>
      </c>
      <c r="I25" s="28" t="s">
        <v>55</v>
      </c>
      <c r="J25" s="29">
        <v>1.7824074074074076E-2</v>
      </c>
      <c r="K25" s="30" t="s">
        <v>100</v>
      </c>
      <c r="L25" s="26">
        <v>5</v>
      </c>
      <c r="M25" s="26">
        <v>20</v>
      </c>
      <c r="N25" s="31">
        <v>702.99999999999977</v>
      </c>
      <c r="O25" s="32">
        <v>297.00000000000028</v>
      </c>
    </row>
    <row r="26" spans="1:15" x14ac:dyDescent="0.25">
      <c r="A26" s="21">
        <v>23</v>
      </c>
      <c r="B26" s="22">
        <v>36</v>
      </c>
      <c r="C26" s="23" t="s">
        <v>101</v>
      </c>
      <c r="D26" s="24" t="s">
        <v>102</v>
      </c>
      <c r="E26" s="25" t="s">
        <v>19</v>
      </c>
      <c r="F26" s="26">
        <v>43</v>
      </c>
      <c r="G26" s="27" t="s">
        <v>103</v>
      </c>
      <c r="H26" s="27" t="s">
        <v>44</v>
      </c>
      <c r="I26" s="28" t="s">
        <v>33</v>
      </c>
      <c r="J26" s="29">
        <v>1.7951388888888888E-2</v>
      </c>
      <c r="K26" s="30" t="s">
        <v>104</v>
      </c>
      <c r="L26" s="26">
        <v>9</v>
      </c>
      <c r="M26" s="26">
        <v>21</v>
      </c>
      <c r="N26" s="31">
        <v>692</v>
      </c>
      <c r="O26" s="32">
        <v>308.00000000000006</v>
      </c>
    </row>
    <row r="27" spans="1:15" x14ac:dyDescent="0.25">
      <c r="A27" s="21">
        <v>24</v>
      </c>
      <c r="B27" s="22">
        <v>89</v>
      </c>
      <c r="C27" s="23" t="s">
        <v>105</v>
      </c>
      <c r="D27" s="24" t="s">
        <v>106</v>
      </c>
      <c r="E27" s="25" t="s">
        <v>19</v>
      </c>
      <c r="F27" s="26">
        <v>45</v>
      </c>
      <c r="G27" s="27" t="s">
        <v>20</v>
      </c>
      <c r="H27" s="27" t="s">
        <v>36</v>
      </c>
      <c r="I27" s="28" t="s">
        <v>55</v>
      </c>
      <c r="J27" s="29">
        <v>1.8159722222222219E-2</v>
      </c>
      <c r="K27" s="30" t="s">
        <v>107</v>
      </c>
      <c r="L27" s="26">
        <v>6</v>
      </c>
      <c r="M27" s="26">
        <v>22</v>
      </c>
      <c r="N27" s="31">
        <v>674.00000000000011</v>
      </c>
      <c r="O27" s="32">
        <v>325.99999999999989</v>
      </c>
    </row>
    <row r="28" spans="1:15" x14ac:dyDescent="0.25">
      <c r="A28" s="21">
        <v>25</v>
      </c>
      <c r="B28" s="22">
        <v>58</v>
      </c>
      <c r="C28" s="23" t="s">
        <v>108</v>
      </c>
      <c r="D28" s="24" t="s">
        <v>109</v>
      </c>
      <c r="E28" s="25" t="s">
        <v>19</v>
      </c>
      <c r="F28" s="26">
        <v>41</v>
      </c>
      <c r="G28" s="27" t="s">
        <v>20</v>
      </c>
      <c r="H28" s="27" t="s">
        <v>44</v>
      </c>
      <c r="I28" s="28" t="s">
        <v>33</v>
      </c>
      <c r="J28" s="29">
        <v>1.8287037037037036E-2</v>
      </c>
      <c r="K28" s="30" t="s">
        <v>110</v>
      </c>
      <c r="L28" s="26">
        <v>10</v>
      </c>
      <c r="M28" s="26">
        <v>23</v>
      </c>
      <c r="N28" s="31">
        <v>663</v>
      </c>
      <c r="O28" s="32">
        <v>337</v>
      </c>
    </row>
    <row r="29" spans="1:15" x14ac:dyDescent="0.25">
      <c r="A29" s="21">
        <v>26</v>
      </c>
      <c r="B29" s="22">
        <v>28</v>
      </c>
      <c r="C29" s="23" t="s">
        <v>41</v>
      </c>
      <c r="D29" s="24" t="s">
        <v>111</v>
      </c>
      <c r="E29" s="25" t="s">
        <v>19</v>
      </c>
      <c r="F29" s="26">
        <v>15</v>
      </c>
      <c r="G29" s="27" t="s">
        <v>20</v>
      </c>
      <c r="H29" s="27" t="s">
        <v>36</v>
      </c>
      <c r="I29" s="28" t="s">
        <v>84</v>
      </c>
      <c r="J29" s="29">
        <v>1.8518518518518521E-2</v>
      </c>
      <c r="K29" s="30" t="s">
        <v>112</v>
      </c>
      <c r="L29" s="26">
        <v>2</v>
      </c>
      <c r="M29" s="26">
        <v>24</v>
      </c>
      <c r="N29" s="31">
        <v>642.99999999999966</v>
      </c>
      <c r="O29" s="32">
        <v>357.00000000000034</v>
      </c>
    </row>
    <row r="30" spans="1:15" x14ac:dyDescent="0.25">
      <c r="A30" s="21">
        <v>27</v>
      </c>
      <c r="B30" s="22">
        <v>77</v>
      </c>
      <c r="C30" s="23" t="s">
        <v>113</v>
      </c>
      <c r="D30" s="24" t="s">
        <v>114</v>
      </c>
      <c r="E30" s="25" t="s">
        <v>19</v>
      </c>
      <c r="F30" s="26">
        <v>29</v>
      </c>
      <c r="G30" s="27" t="s">
        <v>103</v>
      </c>
      <c r="H30" s="27">
        <v>0</v>
      </c>
      <c r="I30" s="28" t="s">
        <v>27</v>
      </c>
      <c r="J30" s="29">
        <v>1.8738425925925926E-2</v>
      </c>
      <c r="K30" s="30" t="s">
        <v>115</v>
      </c>
      <c r="L30" s="26">
        <v>3</v>
      </c>
      <c r="M30" s="26">
        <v>25</v>
      </c>
      <c r="N30" s="31">
        <v>623.99999999999989</v>
      </c>
      <c r="O30" s="32">
        <v>376.00000000000011</v>
      </c>
    </row>
    <row r="31" spans="1:15" x14ac:dyDescent="0.25">
      <c r="A31" s="21">
        <v>28</v>
      </c>
      <c r="B31" s="22">
        <v>5</v>
      </c>
      <c r="C31" s="23" t="s">
        <v>81</v>
      </c>
      <c r="D31" s="24" t="s">
        <v>116</v>
      </c>
      <c r="E31" s="25" t="s">
        <v>19</v>
      </c>
      <c r="F31" s="26">
        <v>33</v>
      </c>
      <c r="G31" s="27" t="s">
        <v>59</v>
      </c>
      <c r="H31" s="27" t="s">
        <v>36</v>
      </c>
      <c r="I31" s="28" t="s">
        <v>27</v>
      </c>
      <c r="J31" s="29">
        <v>1.877314814814815E-2</v>
      </c>
      <c r="K31" s="30" t="s">
        <v>115</v>
      </c>
      <c r="L31" s="26">
        <v>4</v>
      </c>
      <c r="M31" s="26">
        <v>26</v>
      </c>
      <c r="N31" s="31">
        <v>620.99999999999977</v>
      </c>
      <c r="O31" s="32">
        <v>379.00000000000028</v>
      </c>
    </row>
    <row r="32" spans="1:15" x14ac:dyDescent="0.25">
      <c r="A32" s="21">
        <v>29</v>
      </c>
      <c r="B32" s="22">
        <v>32</v>
      </c>
      <c r="C32" s="23" t="s">
        <v>117</v>
      </c>
      <c r="D32" s="24" t="s">
        <v>118</v>
      </c>
      <c r="E32" s="25" t="s">
        <v>19</v>
      </c>
      <c r="F32" s="26">
        <v>33</v>
      </c>
      <c r="G32" s="27" t="s">
        <v>20</v>
      </c>
      <c r="H32" s="27" t="s">
        <v>44</v>
      </c>
      <c r="I32" s="28" t="s">
        <v>27</v>
      </c>
      <c r="J32" s="29">
        <v>1.894675925925926E-2</v>
      </c>
      <c r="K32" s="30" t="s">
        <v>119</v>
      </c>
      <c r="L32" s="26">
        <v>5</v>
      </c>
      <c r="M32" s="26">
        <v>27</v>
      </c>
      <c r="N32" s="31">
        <v>605.99999999999977</v>
      </c>
      <c r="O32" s="32">
        <v>394.00000000000023</v>
      </c>
    </row>
    <row r="33" spans="1:15" x14ac:dyDescent="0.25">
      <c r="A33" s="21">
        <v>30</v>
      </c>
      <c r="B33" s="22">
        <v>84</v>
      </c>
      <c r="C33" s="23" t="s">
        <v>120</v>
      </c>
      <c r="D33" s="24" t="s">
        <v>121</v>
      </c>
      <c r="E33" s="25" t="s">
        <v>19</v>
      </c>
      <c r="F33" s="26">
        <v>14</v>
      </c>
      <c r="G33" s="27" t="s">
        <v>122</v>
      </c>
      <c r="H33" s="27" t="s">
        <v>123</v>
      </c>
      <c r="I33" s="28" t="s">
        <v>84</v>
      </c>
      <c r="J33" s="29">
        <v>1.9131944444444444E-2</v>
      </c>
      <c r="K33" s="30" t="s">
        <v>124</v>
      </c>
      <c r="L33" s="26">
        <v>3</v>
      </c>
      <c r="M33" s="26">
        <v>28</v>
      </c>
      <c r="N33" s="31">
        <v>589.99999999999989</v>
      </c>
      <c r="O33" s="32">
        <v>410.00000000000011</v>
      </c>
    </row>
    <row r="34" spans="1:15" x14ac:dyDescent="0.25">
      <c r="A34" s="21">
        <v>31</v>
      </c>
      <c r="B34" s="22">
        <v>8</v>
      </c>
      <c r="C34" s="23" t="s">
        <v>101</v>
      </c>
      <c r="D34" s="24" t="s">
        <v>125</v>
      </c>
      <c r="E34" s="25" t="s">
        <v>19</v>
      </c>
      <c r="F34" s="26">
        <v>42</v>
      </c>
      <c r="G34" s="27" t="s">
        <v>88</v>
      </c>
      <c r="H34" s="27" t="s">
        <v>44</v>
      </c>
      <c r="I34" s="28" t="s">
        <v>33</v>
      </c>
      <c r="J34" s="29">
        <v>1.9143518518518518E-2</v>
      </c>
      <c r="K34" s="30" t="s">
        <v>124</v>
      </c>
      <c r="L34" s="26">
        <v>11</v>
      </c>
      <c r="M34" s="26">
        <v>29</v>
      </c>
      <c r="N34" s="31">
        <v>588.99999999999989</v>
      </c>
      <c r="O34" s="32">
        <v>411.00000000000011</v>
      </c>
    </row>
    <row r="35" spans="1:15" x14ac:dyDescent="0.25">
      <c r="A35" s="21">
        <v>32</v>
      </c>
      <c r="B35" s="22">
        <v>50</v>
      </c>
      <c r="C35" s="23" t="s">
        <v>126</v>
      </c>
      <c r="D35" s="24" t="s">
        <v>127</v>
      </c>
      <c r="E35" s="25" t="s">
        <v>65</v>
      </c>
      <c r="F35" s="26">
        <v>45</v>
      </c>
      <c r="G35" s="27" t="s">
        <v>59</v>
      </c>
      <c r="H35" s="27" t="s">
        <v>44</v>
      </c>
      <c r="I35" s="28" t="s">
        <v>55</v>
      </c>
      <c r="J35" s="29">
        <v>1.9189814814814816E-2</v>
      </c>
      <c r="K35" s="30" t="s">
        <v>128</v>
      </c>
      <c r="L35" s="26">
        <v>1</v>
      </c>
      <c r="M35" s="26">
        <v>3</v>
      </c>
      <c r="N35" s="33">
        <v>788.99999999999989</v>
      </c>
      <c r="O35" s="32">
        <v>211.00000000000011</v>
      </c>
    </row>
    <row r="36" spans="1:15" x14ac:dyDescent="0.25">
      <c r="A36" s="21">
        <v>33</v>
      </c>
      <c r="B36" s="22">
        <v>85</v>
      </c>
      <c r="C36" s="23" t="s">
        <v>129</v>
      </c>
      <c r="D36" s="24" t="s">
        <v>130</v>
      </c>
      <c r="E36" s="25" t="s">
        <v>19</v>
      </c>
      <c r="F36" s="26">
        <v>33</v>
      </c>
      <c r="G36" s="27" t="s">
        <v>131</v>
      </c>
      <c r="H36" s="27">
        <v>0</v>
      </c>
      <c r="I36" s="28" t="s">
        <v>27</v>
      </c>
      <c r="J36" s="29">
        <v>1.9293981481481485E-2</v>
      </c>
      <c r="K36" s="30" t="s">
        <v>132</v>
      </c>
      <c r="L36" s="26">
        <v>6</v>
      </c>
      <c r="M36" s="26">
        <v>30</v>
      </c>
      <c r="N36" s="31">
        <v>575.99999999999955</v>
      </c>
      <c r="O36" s="32">
        <v>424.00000000000045</v>
      </c>
    </row>
    <row r="37" spans="1:15" x14ac:dyDescent="0.25">
      <c r="A37" s="21">
        <v>34</v>
      </c>
      <c r="B37" s="22">
        <v>40</v>
      </c>
      <c r="C37" s="23" t="s">
        <v>133</v>
      </c>
      <c r="D37" s="24" t="s">
        <v>134</v>
      </c>
      <c r="E37" s="25" t="s">
        <v>19</v>
      </c>
      <c r="F37" s="26">
        <v>25</v>
      </c>
      <c r="G37" s="27" t="s">
        <v>135</v>
      </c>
      <c r="H37" s="27">
        <v>0</v>
      </c>
      <c r="I37" s="28" t="s">
        <v>27</v>
      </c>
      <c r="J37" s="29">
        <v>1.9328703703703702E-2</v>
      </c>
      <c r="K37" s="30" t="s">
        <v>136</v>
      </c>
      <c r="L37" s="26">
        <v>7</v>
      </c>
      <c r="M37" s="26">
        <v>31</v>
      </c>
      <c r="N37" s="31">
        <v>573</v>
      </c>
      <c r="O37" s="32">
        <v>427</v>
      </c>
    </row>
    <row r="38" spans="1:15" x14ac:dyDescent="0.25">
      <c r="A38" s="21">
        <v>35</v>
      </c>
      <c r="B38" s="22">
        <v>35</v>
      </c>
      <c r="C38" s="23" t="s">
        <v>137</v>
      </c>
      <c r="D38" s="24" t="s">
        <v>138</v>
      </c>
      <c r="E38" s="25" t="s">
        <v>65</v>
      </c>
      <c r="F38" s="26">
        <v>40</v>
      </c>
      <c r="G38" s="27" t="s">
        <v>139</v>
      </c>
      <c r="H38" s="27">
        <v>0</v>
      </c>
      <c r="I38" s="28" t="s">
        <v>33</v>
      </c>
      <c r="J38" s="29">
        <v>1.9421296296296294E-2</v>
      </c>
      <c r="K38" s="30" t="s">
        <v>140</v>
      </c>
      <c r="L38" s="26">
        <v>1</v>
      </c>
      <c r="M38" s="26">
        <v>4</v>
      </c>
      <c r="N38" s="33">
        <v>769.00000000000023</v>
      </c>
      <c r="O38" s="32">
        <v>230.99999999999983</v>
      </c>
    </row>
    <row r="39" spans="1:15" x14ac:dyDescent="0.25">
      <c r="A39" s="21">
        <v>36</v>
      </c>
      <c r="B39" s="22">
        <v>39</v>
      </c>
      <c r="C39" s="23" t="s">
        <v>141</v>
      </c>
      <c r="D39" s="24" t="s">
        <v>142</v>
      </c>
      <c r="E39" s="25" t="s">
        <v>19</v>
      </c>
      <c r="F39" s="26">
        <v>29</v>
      </c>
      <c r="G39" s="27" t="s">
        <v>143</v>
      </c>
      <c r="H39" s="27">
        <v>0</v>
      </c>
      <c r="I39" s="28" t="s">
        <v>27</v>
      </c>
      <c r="J39" s="29">
        <v>1.9467592592592595E-2</v>
      </c>
      <c r="K39" s="30" t="s">
        <v>144</v>
      </c>
      <c r="L39" s="26">
        <v>8</v>
      </c>
      <c r="M39" s="26">
        <v>32</v>
      </c>
      <c r="N39" s="31">
        <v>560.99999999999955</v>
      </c>
      <c r="O39" s="32">
        <v>439.0000000000004</v>
      </c>
    </row>
    <row r="40" spans="1:15" x14ac:dyDescent="0.25">
      <c r="A40" s="21">
        <v>37</v>
      </c>
      <c r="B40" s="22">
        <v>41</v>
      </c>
      <c r="C40" s="23" t="s">
        <v>145</v>
      </c>
      <c r="D40" s="24" t="s">
        <v>146</v>
      </c>
      <c r="E40" s="25" t="s">
        <v>65</v>
      </c>
      <c r="F40" s="26">
        <v>17</v>
      </c>
      <c r="G40" s="27" t="s">
        <v>25</v>
      </c>
      <c r="H40" s="27" t="s">
        <v>79</v>
      </c>
      <c r="I40" s="28" t="s">
        <v>84</v>
      </c>
      <c r="J40" s="29">
        <v>1.9502314814814816E-2</v>
      </c>
      <c r="K40" s="30" t="s">
        <v>144</v>
      </c>
      <c r="L40" s="26">
        <v>1</v>
      </c>
      <c r="M40" s="26">
        <v>5</v>
      </c>
      <c r="N40" s="33">
        <v>761.99999999999989</v>
      </c>
      <c r="O40" s="32">
        <v>238.00000000000014</v>
      </c>
    </row>
    <row r="41" spans="1:15" x14ac:dyDescent="0.25">
      <c r="A41" s="21">
        <v>38</v>
      </c>
      <c r="B41" s="22">
        <v>2</v>
      </c>
      <c r="C41" s="23" t="s">
        <v>147</v>
      </c>
      <c r="D41" s="24" t="s">
        <v>148</v>
      </c>
      <c r="E41" s="25" t="s">
        <v>65</v>
      </c>
      <c r="F41" s="26">
        <v>39</v>
      </c>
      <c r="G41" s="27" t="s">
        <v>20</v>
      </c>
      <c r="H41" s="27" t="s">
        <v>36</v>
      </c>
      <c r="I41" s="28" t="s">
        <v>33</v>
      </c>
      <c r="J41" s="29">
        <v>1.9537037037037037E-2</v>
      </c>
      <c r="K41" s="30" t="s">
        <v>149</v>
      </c>
      <c r="L41" s="26">
        <v>2</v>
      </c>
      <c r="M41" s="26">
        <v>6</v>
      </c>
      <c r="N41" s="33">
        <v>759</v>
      </c>
      <c r="O41" s="32">
        <v>241</v>
      </c>
    </row>
    <row r="42" spans="1:15" x14ac:dyDescent="0.25">
      <c r="A42" s="21">
        <v>39</v>
      </c>
      <c r="B42" s="22">
        <v>14</v>
      </c>
      <c r="C42" s="23" t="s">
        <v>150</v>
      </c>
      <c r="D42" s="24" t="s">
        <v>151</v>
      </c>
      <c r="E42" s="25" t="s">
        <v>19</v>
      </c>
      <c r="F42" s="26">
        <v>38</v>
      </c>
      <c r="G42" s="27" t="s">
        <v>20</v>
      </c>
      <c r="H42" s="27">
        <v>0</v>
      </c>
      <c r="I42" s="28" t="s">
        <v>33</v>
      </c>
      <c r="J42" s="29">
        <v>1.9675925925925927E-2</v>
      </c>
      <c r="K42" s="30" t="s">
        <v>152</v>
      </c>
      <c r="L42" s="26">
        <v>12</v>
      </c>
      <c r="M42" s="26">
        <v>33</v>
      </c>
      <c r="N42" s="31">
        <v>542.99999999999977</v>
      </c>
      <c r="O42" s="32">
        <v>457.00000000000017</v>
      </c>
    </row>
    <row r="43" spans="1:15" x14ac:dyDescent="0.25">
      <c r="A43" s="21">
        <v>40</v>
      </c>
      <c r="B43" s="22">
        <v>102</v>
      </c>
      <c r="C43" s="23" t="s">
        <v>153</v>
      </c>
      <c r="D43" s="24" t="s">
        <v>154</v>
      </c>
      <c r="E43" s="25" t="s">
        <v>19</v>
      </c>
      <c r="F43" s="26">
        <v>30</v>
      </c>
      <c r="G43" s="27" t="s">
        <v>20</v>
      </c>
      <c r="H43" s="27" t="s">
        <v>36</v>
      </c>
      <c r="I43" s="28" t="s">
        <v>27</v>
      </c>
      <c r="J43" s="29">
        <v>1.9756944444444445E-2</v>
      </c>
      <c r="K43" s="30" t="s">
        <v>155</v>
      </c>
      <c r="L43" s="26">
        <v>9</v>
      </c>
      <c r="M43" s="26">
        <v>34</v>
      </c>
      <c r="N43" s="31">
        <v>535.99999999999977</v>
      </c>
      <c r="O43" s="32">
        <v>464.00000000000017</v>
      </c>
    </row>
    <row r="44" spans="1:15" x14ac:dyDescent="0.25">
      <c r="A44" s="21">
        <v>41</v>
      </c>
      <c r="B44" s="22">
        <v>80</v>
      </c>
      <c r="C44" s="23" t="s">
        <v>156</v>
      </c>
      <c r="D44" s="24" t="s">
        <v>157</v>
      </c>
      <c r="E44" s="25" t="s">
        <v>19</v>
      </c>
      <c r="F44" s="26">
        <v>48</v>
      </c>
      <c r="G44" s="27" t="s">
        <v>59</v>
      </c>
      <c r="H44" s="27" t="s">
        <v>158</v>
      </c>
      <c r="I44" s="28" t="s">
        <v>55</v>
      </c>
      <c r="J44" s="29">
        <v>1.9768518518518515E-2</v>
      </c>
      <c r="K44" s="30" t="s">
        <v>155</v>
      </c>
      <c r="L44" s="26">
        <v>7</v>
      </c>
      <c r="M44" s="26">
        <v>35</v>
      </c>
      <c r="N44" s="31">
        <v>535.00000000000023</v>
      </c>
      <c r="O44" s="32">
        <v>464.99999999999983</v>
      </c>
    </row>
    <row r="45" spans="1:15" x14ac:dyDescent="0.25">
      <c r="A45" s="21">
        <v>42</v>
      </c>
      <c r="B45" s="22">
        <v>101</v>
      </c>
      <c r="C45" s="23" t="s">
        <v>159</v>
      </c>
      <c r="D45" s="24" t="s">
        <v>160</v>
      </c>
      <c r="E45" s="25" t="s">
        <v>19</v>
      </c>
      <c r="F45" s="26">
        <v>58</v>
      </c>
      <c r="G45" s="27" t="s">
        <v>20</v>
      </c>
      <c r="H45" s="27" t="s">
        <v>161</v>
      </c>
      <c r="I45" s="28" t="s">
        <v>61</v>
      </c>
      <c r="J45" s="29">
        <v>1.982638888888889E-2</v>
      </c>
      <c r="K45" s="30" t="s">
        <v>162</v>
      </c>
      <c r="L45" s="26">
        <v>2</v>
      </c>
      <c r="M45" s="26">
        <v>36</v>
      </c>
      <c r="N45" s="31">
        <v>529.99999999999977</v>
      </c>
      <c r="O45" s="32">
        <v>470.00000000000023</v>
      </c>
    </row>
    <row r="46" spans="1:15" x14ac:dyDescent="0.25">
      <c r="A46" s="21">
        <v>43</v>
      </c>
      <c r="B46" s="22">
        <v>1</v>
      </c>
      <c r="C46" s="23" t="s">
        <v>163</v>
      </c>
      <c r="D46" s="24" t="s">
        <v>164</v>
      </c>
      <c r="E46" s="25" t="s">
        <v>65</v>
      </c>
      <c r="F46" s="26">
        <v>28</v>
      </c>
      <c r="G46" s="27" t="s">
        <v>20</v>
      </c>
      <c r="H46" s="27" t="s">
        <v>36</v>
      </c>
      <c r="I46" s="28" t="s">
        <v>27</v>
      </c>
      <c r="J46" s="29">
        <v>1.9907407407407408E-2</v>
      </c>
      <c r="K46" s="30" t="s">
        <v>165</v>
      </c>
      <c r="L46" s="26">
        <v>2</v>
      </c>
      <c r="M46" s="26">
        <v>7</v>
      </c>
      <c r="N46" s="33">
        <v>726.99999999999989</v>
      </c>
      <c r="O46" s="32">
        <v>273.00000000000011</v>
      </c>
    </row>
    <row r="47" spans="1:15" x14ac:dyDescent="0.25">
      <c r="A47" s="21">
        <v>44</v>
      </c>
      <c r="B47" s="22">
        <v>19</v>
      </c>
      <c r="C47" s="23" t="s">
        <v>166</v>
      </c>
      <c r="D47" s="24" t="s">
        <v>167</v>
      </c>
      <c r="E47" s="25" t="s">
        <v>65</v>
      </c>
      <c r="F47" s="26">
        <v>49</v>
      </c>
      <c r="G47" s="27" t="s">
        <v>103</v>
      </c>
      <c r="H47" s="27" t="s">
        <v>36</v>
      </c>
      <c r="I47" s="28" t="s">
        <v>55</v>
      </c>
      <c r="J47" s="29">
        <v>1.996527777777778E-2</v>
      </c>
      <c r="K47" s="30" t="s">
        <v>168</v>
      </c>
      <c r="L47" s="26">
        <v>2</v>
      </c>
      <c r="M47" s="26">
        <v>8</v>
      </c>
      <c r="N47" s="33">
        <v>721.99999999999977</v>
      </c>
      <c r="O47" s="32">
        <v>278.00000000000017</v>
      </c>
    </row>
    <row r="48" spans="1:15" x14ac:dyDescent="0.25">
      <c r="A48" s="21">
        <v>45</v>
      </c>
      <c r="B48" s="22">
        <v>52</v>
      </c>
      <c r="C48" s="23" t="s">
        <v>169</v>
      </c>
      <c r="D48" s="24" t="s">
        <v>170</v>
      </c>
      <c r="E48" s="25" t="s">
        <v>65</v>
      </c>
      <c r="F48" s="26">
        <v>37</v>
      </c>
      <c r="G48" s="27" t="s">
        <v>20</v>
      </c>
      <c r="H48" s="27" t="s">
        <v>48</v>
      </c>
      <c r="I48" s="28" t="s">
        <v>33</v>
      </c>
      <c r="J48" s="29">
        <v>2.0011574074074074E-2</v>
      </c>
      <c r="K48" s="30" t="s">
        <v>168</v>
      </c>
      <c r="L48" s="26">
        <v>3</v>
      </c>
      <c r="M48" s="26">
        <v>9</v>
      </c>
      <c r="N48" s="33">
        <v>718</v>
      </c>
      <c r="O48" s="32">
        <v>282</v>
      </c>
    </row>
    <row r="49" spans="1:15" x14ac:dyDescent="0.25">
      <c r="A49" s="21">
        <v>46</v>
      </c>
      <c r="B49" s="22">
        <v>90</v>
      </c>
      <c r="C49" s="23" t="s">
        <v>171</v>
      </c>
      <c r="D49" s="24" t="s">
        <v>172</v>
      </c>
      <c r="E49" s="25" t="s">
        <v>65</v>
      </c>
      <c r="F49" s="26">
        <v>41</v>
      </c>
      <c r="G49" s="27" t="s">
        <v>59</v>
      </c>
      <c r="H49" s="27" t="s">
        <v>60</v>
      </c>
      <c r="I49" s="28" t="s">
        <v>33</v>
      </c>
      <c r="J49" s="29">
        <v>2.0104166666666666E-2</v>
      </c>
      <c r="K49" s="30" t="s">
        <v>173</v>
      </c>
      <c r="L49" s="26">
        <v>4</v>
      </c>
      <c r="M49" s="26">
        <v>10</v>
      </c>
      <c r="N49" s="33">
        <v>710</v>
      </c>
      <c r="O49" s="32">
        <v>289.99999999999994</v>
      </c>
    </row>
    <row r="50" spans="1:15" x14ac:dyDescent="0.25">
      <c r="A50" s="21">
        <v>47</v>
      </c>
      <c r="B50" s="22">
        <v>79</v>
      </c>
      <c r="C50" s="23" t="s">
        <v>153</v>
      </c>
      <c r="D50" s="24" t="s">
        <v>174</v>
      </c>
      <c r="E50" s="25" t="s">
        <v>19</v>
      </c>
      <c r="F50" s="26">
        <v>39</v>
      </c>
      <c r="G50" s="27" t="s">
        <v>59</v>
      </c>
      <c r="H50" s="27">
        <v>0</v>
      </c>
      <c r="I50" s="28" t="s">
        <v>33</v>
      </c>
      <c r="J50" s="29">
        <v>2.0648148148148148E-2</v>
      </c>
      <c r="K50" s="30" t="s">
        <v>175</v>
      </c>
      <c r="L50" s="26">
        <v>13</v>
      </c>
      <c r="M50" s="26">
        <v>37</v>
      </c>
      <c r="N50" s="31">
        <v>458.99999999999989</v>
      </c>
      <c r="O50" s="32">
        <v>541.00000000000011</v>
      </c>
    </row>
    <row r="51" spans="1:15" x14ac:dyDescent="0.25">
      <c r="A51" s="21">
        <v>48</v>
      </c>
      <c r="B51" s="22">
        <v>44</v>
      </c>
      <c r="C51" s="23" t="s">
        <v>105</v>
      </c>
      <c r="D51" s="24" t="s">
        <v>54</v>
      </c>
      <c r="E51" s="25" t="s">
        <v>19</v>
      </c>
      <c r="F51" s="26">
        <v>12</v>
      </c>
      <c r="G51" s="27" t="s">
        <v>20</v>
      </c>
      <c r="H51" s="27" t="s">
        <v>36</v>
      </c>
      <c r="I51" s="28" t="s">
        <v>84</v>
      </c>
      <c r="J51" s="29">
        <v>2.0671296296296295E-2</v>
      </c>
      <c r="K51" s="30" t="s">
        <v>176</v>
      </c>
      <c r="L51" s="26">
        <v>4</v>
      </c>
      <c r="M51" s="26">
        <v>38</v>
      </c>
      <c r="N51" s="31">
        <v>457</v>
      </c>
      <c r="O51" s="32">
        <v>543</v>
      </c>
    </row>
    <row r="52" spans="1:15" x14ac:dyDescent="0.25">
      <c r="A52" s="21">
        <v>49</v>
      </c>
      <c r="B52" s="22">
        <v>4</v>
      </c>
      <c r="C52" s="23" t="s">
        <v>177</v>
      </c>
      <c r="D52" s="24" t="s">
        <v>178</v>
      </c>
      <c r="E52" s="25" t="s">
        <v>19</v>
      </c>
      <c r="F52" s="26">
        <v>12</v>
      </c>
      <c r="G52" s="27" t="s">
        <v>20</v>
      </c>
      <c r="H52" s="27" t="s">
        <v>161</v>
      </c>
      <c r="I52" s="28" t="s">
        <v>84</v>
      </c>
      <c r="J52" s="29">
        <v>2.0729166666666667E-2</v>
      </c>
      <c r="K52" s="30" t="s">
        <v>179</v>
      </c>
      <c r="L52" s="26">
        <v>5</v>
      </c>
      <c r="M52" s="26">
        <v>39</v>
      </c>
      <c r="N52" s="31">
        <v>451.99999999999989</v>
      </c>
      <c r="O52" s="32">
        <v>548.00000000000011</v>
      </c>
    </row>
    <row r="53" spans="1:15" x14ac:dyDescent="0.25">
      <c r="A53" s="21">
        <v>50</v>
      </c>
      <c r="B53" s="22">
        <v>37</v>
      </c>
      <c r="C53" s="23" t="s">
        <v>180</v>
      </c>
      <c r="D53" s="24" t="s">
        <v>181</v>
      </c>
      <c r="E53" s="25" t="s">
        <v>65</v>
      </c>
      <c r="F53" s="26">
        <v>44</v>
      </c>
      <c r="G53" s="27" t="s">
        <v>122</v>
      </c>
      <c r="H53" s="27" t="s">
        <v>44</v>
      </c>
      <c r="I53" s="28" t="s">
        <v>33</v>
      </c>
      <c r="J53" s="29">
        <v>2.0810185185185185E-2</v>
      </c>
      <c r="K53" s="30" t="s">
        <v>182</v>
      </c>
      <c r="L53" s="26">
        <v>5</v>
      </c>
      <c r="M53" s="26">
        <v>11</v>
      </c>
      <c r="N53" s="33">
        <v>649</v>
      </c>
      <c r="O53" s="32">
        <v>351</v>
      </c>
    </row>
    <row r="54" spans="1:15" x14ac:dyDescent="0.25">
      <c r="A54" s="21">
        <v>51</v>
      </c>
      <c r="B54" s="22">
        <v>100</v>
      </c>
      <c r="C54" s="23" t="s">
        <v>183</v>
      </c>
      <c r="D54" s="24" t="s">
        <v>184</v>
      </c>
      <c r="E54" s="25" t="s">
        <v>19</v>
      </c>
      <c r="F54" s="26">
        <v>58</v>
      </c>
      <c r="G54" s="27" t="s">
        <v>59</v>
      </c>
      <c r="H54" s="27" t="s">
        <v>44</v>
      </c>
      <c r="I54" s="28" t="s">
        <v>61</v>
      </c>
      <c r="J54" s="29">
        <v>2.0925925925925928E-2</v>
      </c>
      <c r="K54" s="30" t="s">
        <v>185</v>
      </c>
      <c r="L54" s="26">
        <v>3</v>
      </c>
      <c r="M54" s="26">
        <v>40</v>
      </c>
      <c r="N54" s="31">
        <v>434.99999999999966</v>
      </c>
      <c r="O54" s="32">
        <v>565.00000000000034</v>
      </c>
    </row>
    <row r="55" spans="1:15" x14ac:dyDescent="0.25">
      <c r="A55" s="21">
        <v>52</v>
      </c>
      <c r="B55" s="22">
        <v>82</v>
      </c>
      <c r="C55" s="23" t="s">
        <v>186</v>
      </c>
      <c r="D55" s="24" t="s">
        <v>187</v>
      </c>
      <c r="E55" s="25" t="s">
        <v>19</v>
      </c>
      <c r="F55" s="26">
        <v>47</v>
      </c>
      <c r="G55" s="27" t="s">
        <v>188</v>
      </c>
      <c r="H55" s="27" t="s">
        <v>60</v>
      </c>
      <c r="I55" s="28" t="s">
        <v>55</v>
      </c>
      <c r="J55" s="29">
        <v>2.0983796296296296E-2</v>
      </c>
      <c r="K55" s="30" t="s">
        <v>189</v>
      </c>
      <c r="L55" s="26">
        <v>8</v>
      </c>
      <c r="M55" s="26">
        <v>41</v>
      </c>
      <c r="N55" s="31">
        <v>429.99999999999989</v>
      </c>
      <c r="O55" s="32">
        <v>570.00000000000011</v>
      </c>
    </row>
    <row r="56" spans="1:15" x14ac:dyDescent="0.25">
      <c r="A56" s="21">
        <v>53</v>
      </c>
      <c r="B56" s="22">
        <v>108</v>
      </c>
      <c r="C56" s="23" t="s">
        <v>67</v>
      </c>
      <c r="D56" s="24" t="s">
        <v>190</v>
      </c>
      <c r="E56" s="25" t="s">
        <v>19</v>
      </c>
      <c r="F56" s="26">
        <v>25</v>
      </c>
      <c r="G56" s="27" t="s">
        <v>59</v>
      </c>
      <c r="H56" s="27">
        <v>0</v>
      </c>
      <c r="I56" s="28" t="s">
        <v>27</v>
      </c>
      <c r="J56" s="29">
        <v>2.1423611111111112E-2</v>
      </c>
      <c r="K56" s="30" t="s">
        <v>191</v>
      </c>
      <c r="L56" s="26">
        <v>10</v>
      </c>
      <c r="M56" s="26">
        <v>42</v>
      </c>
      <c r="N56" s="31">
        <v>391.99999999999977</v>
      </c>
      <c r="O56" s="32">
        <v>608.00000000000023</v>
      </c>
    </row>
    <row r="57" spans="1:15" x14ac:dyDescent="0.25">
      <c r="A57" s="21">
        <v>54</v>
      </c>
      <c r="B57" s="22">
        <v>91</v>
      </c>
      <c r="C57" s="23" t="s">
        <v>29</v>
      </c>
      <c r="D57" s="24" t="s">
        <v>192</v>
      </c>
      <c r="E57" s="25" t="s">
        <v>19</v>
      </c>
      <c r="F57" s="26">
        <v>39</v>
      </c>
      <c r="G57" s="27" t="s">
        <v>20</v>
      </c>
      <c r="H57" s="27" t="s">
        <v>193</v>
      </c>
      <c r="I57" s="28" t="s">
        <v>33</v>
      </c>
      <c r="J57" s="29">
        <v>2.1458333333333333E-2</v>
      </c>
      <c r="K57" s="30" t="s">
        <v>191</v>
      </c>
      <c r="L57" s="26">
        <v>14</v>
      </c>
      <c r="M57" s="26">
        <v>43</v>
      </c>
      <c r="N57" s="31">
        <v>388.99999999999989</v>
      </c>
      <c r="O57" s="32">
        <v>611.00000000000011</v>
      </c>
    </row>
    <row r="58" spans="1:15" x14ac:dyDescent="0.25">
      <c r="A58" s="21">
        <v>55</v>
      </c>
      <c r="B58" s="22">
        <v>76</v>
      </c>
      <c r="C58" s="23" t="s">
        <v>194</v>
      </c>
      <c r="D58" s="24" t="s">
        <v>195</v>
      </c>
      <c r="E58" s="25" t="s">
        <v>19</v>
      </c>
      <c r="F58" s="26">
        <v>61</v>
      </c>
      <c r="G58" s="27" t="s">
        <v>88</v>
      </c>
      <c r="H58" s="27">
        <v>0</v>
      </c>
      <c r="I58" s="28" t="s">
        <v>61</v>
      </c>
      <c r="J58" s="29">
        <v>2.1527777777777781E-2</v>
      </c>
      <c r="K58" s="30" t="s">
        <v>196</v>
      </c>
      <c r="L58" s="26">
        <v>4</v>
      </c>
      <c r="M58" s="26">
        <v>44</v>
      </c>
      <c r="N58" s="31">
        <v>382.99999999999955</v>
      </c>
      <c r="O58" s="32">
        <v>617.00000000000045</v>
      </c>
    </row>
    <row r="59" spans="1:15" x14ac:dyDescent="0.25">
      <c r="A59" s="21">
        <v>56</v>
      </c>
      <c r="B59" s="22">
        <v>67</v>
      </c>
      <c r="C59" s="23" t="s">
        <v>197</v>
      </c>
      <c r="D59" s="24" t="s">
        <v>198</v>
      </c>
      <c r="E59" s="25" t="s">
        <v>65</v>
      </c>
      <c r="F59" s="26">
        <v>45</v>
      </c>
      <c r="G59" s="27" t="s">
        <v>59</v>
      </c>
      <c r="H59" s="27" t="s">
        <v>199</v>
      </c>
      <c r="I59" s="28" t="s">
        <v>55</v>
      </c>
      <c r="J59" s="29">
        <v>2.1608796296296296E-2</v>
      </c>
      <c r="K59" s="30" t="s">
        <v>200</v>
      </c>
      <c r="L59" s="26">
        <v>3</v>
      </c>
      <c r="M59" s="26">
        <v>12</v>
      </c>
      <c r="N59" s="33">
        <v>580</v>
      </c>
      <c r="O59" s="32">
        <v>420</v>
      </c>
    </row>
    <row r="60" spans="1:15" x14ac:dyDescent="0.25">
      <c r="A60" s="21">
        <v>57</v>
      </c>
      <c r="B60" s="22">
        <v>13</v>
      </c>
      <c r="C60" s="23" t="s">
        <v>201</v>
      </c>
      <c r="D60" s="24" t="s">
        <v>202</v>
      </c>
      <c r="E60" s="25" t="s">
        <v>19</v>
      </c>
      <c r="F60" s="26">
        <v>40</v>
      </c>
      <c r="G60" s="27" t="s">
        <v>59</v>
      </c>
      <c r="H60" s="27" t="s">
        <v>44</v>
      </c>
      <c r="I60" s="28" t="s">
        <v>33</v>
      </c>
      <c r="J60" s="29">
        <v>2.1782407407407407E-2</v>
      </c>
      <c r="K60" s="30" t="s">
        <v>203</v>
      </c>
      <c r="L60" s="26">
        <v>15</v>
      </c>
      <c r="M60" s="26">
        <v>45</v>
      </c>
      <c r="N60" s="31">
        <v>360.99999999999989</v>
      </c>
      <c r="O60" s="32">
        <v>639.00000000000011</v>
      </c>
    </row>
    <row r="61" spans="1:15" x14ac:dyDescent="0.25">
      <c r="A61" s="21">
        <v>58</v>
      </c>
      <c r="B61" s="22">
        <v>59</v>
      </c>
      <c r="C61" s="23" t="s">
        <v>204</v>
      </c>
      <c r="D61" s="24" t="s">
        <v>205</v>
      </c>
      <c r="E61" s="25" t="s">
        <v>65</v>
      </c>
      <c r="F61" s="26">
        <v>13</v>
      </c>
      <c r="G61" s="27" t="s">
        <v>59</v>
      </c>
      <c r="H61" s="27">
        <v>0</v>
      </c>
      <c r="I61" s="28" t="s">
        <v>84</v>
      </c>
      <c r="J61" s="29">
        <v>2.1782407407407407E-2</v>
      </c>
      <c r="K61" s="30" t="s">
        <v>203</v>
      </c>
      <c r="L61" s="26">
        <v>2</v>
      </c>
      <c r="M61" s="26">
        <v>13</v>
      </c>
      <c r="N61" s="33">
        <v>565</v>
      </c>
      <c r="O61" s="32">
        <v>434.99999999999994</v>
      </c>
    </row>
    <row r="62" spans="1:15" x14ac:dyDescent="0.25">
      <c r="A62" s="21">
        <v>59</v>
      </c>
      <c r="B62" s="22">
        <v>107</v>
      </c>
      <c r="C62" s="23" t="s">
        <v>206</v>
      </c>
      <c r="D62" s="24" t="s">
        <v>207</v>
      </c>
      <c r="E62" s="25" t="s">
        <v>65</v>
      </c>
      <c r="F62" s="26">
        <v>46</v>
      </c>
      <c r="G62" s="27" t="s">
        <v>20</v>
      </c>
      <c r="H62" s="27" t="s">
        <v>36</v>
      </c>
      <c r="I62" s="28" t="s">
        <v>55</v>
      </c>
      <c r="J62" s="29">
        <v>2.2060185185185183E-2</v>
      </c>
      <c r="K62" s="30" t="s">
        <v>208</v>
      </c>
      <c r="L62" s="26">
        <v>4</v>
      </c>
      <c r="M62" s="26">
        <v>14</v>
      </c>
      <c r="N62" s="33">
        <v>541.00000000000023</v>
      </c>
      <c r="O62" s="32">
        <v>458.99999999999983</v>
      </c>
    </row>
    <row r="63" spans="1:15" x14ac:dyDescent="0.25">
      <c r="A63" s="21">
        <v>60</v>
      </c>
      <c r="B63" s="22">
        <v>69</v>
      </c>
      <c r="C63" s="23" t="s">
        <v>204</v>
      </c>
      <c r="D63" s="24" t="s">
        <v>209</v>
      </c>
      <c r="E63" s="25" t="s">
        <v>65</v>
      </c>
      <c r="F63" s="26">
        <v>20</v>
      </c>
      <c r="G63" s="27" t="s">
        <v>210</v>
      </c>
      <c r="H63" s="27" t="s">
        <v>96</v>
      </c>
      <c r="I63" s="28" t="s">
        <v>21</v>
      </c>
      <c r="J63" s="29">
        <v>2.2210648148148149E-2</v>
      </c>
      <c r="K63" s="30" t="s">
        <v>211</v>
      </c>
      <c r="L63" s="26">
        <v>2</v>
      </c>
      <c r="M63" s="26">
        <v>15</v>
      </c>
      <c r="N63" s="33">
        <v>527.99999999999989</v>
      </c>
      <c r="O63" s="32">
        <v>472.00000000000011</v>
      </c>
    </row>
    <row r="64" spans="1:15" x14ac:dyDescent="0.25">
      <c r="A64" s="21">
        <v>61</v>
      </c>
      <c r="B64" s="22">
        <v>12</v>
      </c>
      <c r="C64" s="23" t="s">
        <v>212</v>
      </c>
      <c r="D64" s="24" t="s">
        <v>213</v>
      </c>
      <c r="E64" s="25" t="s">
        <v>65</v>
      </c>
      <c r="F64" s="26">
        <v>34</v>
      </c>
      <c r="G64" s="27" t="s">
        <v>59</v>
      </c>
      <c r="H64" s="27" t="s">
        <v>44</v>
      </c>
      <c r="I64" s="28" t="s">
        <v>27</v>
      </c>
      <c r="J64" s="29">
        <v>2.2453703703703708E-2</v>
      </c>
      <c r="K64" s="30" t="s">
        <v>214</v>
      </c>
      <c r="L64" s="26">
        <v>3</v>
      </c>
      <c r="M64" s="26">
        <v>16</v>
      </c>
      <c r="N64" s="33">
        <v>506.99999999999955</v>
      </c>
      <c r="O64" s="32">
        <v>493.00000000000045</v>
      </c>
    </row>
    <row r="65" spans="1:15" x14ac:dyDescent="0.25">
      <c r="A65" s="21">
        <v>62</v>
      </c>
      <c r="B65" s="22">
        <v>56</v>
      </c>
      <c r="C65" s="23" t="s">
        <v>215</v>
      </c>
      <c r="D65" s="24" t="s">
        <v>216</v>
      </c>
      <c r="E65" s="25" t="s">
        <v>19</v>
      </c>
      <c r="F65" s="26">
        <v>45</v>
      </c>
      <c r="G65" s="27" t="s">
        <v>20</v>
      </c>
      <c r="H65" s="27" t="s">
        <v>217</v>
      </c>
      <c r="I65" s="28" t="s">
        <v>55</v>
      </c>
      <c r="J65" s="29">
        <v>2.2476851851851855E-2</v>
      </c>
      <c r="K65" s="30" t="s">
        <v>214</v>
      </c>
      <c r="L65" s="26">
        <v>9</v>
      </c>
      <c r="M65" s="26">
        <v>46</v>
      </c>
      <c r="N65" s="31">
        <v>300.99999999999955</v>
      </c>
      <c r="O65" s="32">
        <v>699.00000000000045</v>
      </c>
    </row>
    <row r="66" spans="1:15" x14ac:dyDescent="0.25">
      <c r="A66" s="21">
        <v>63</v>
      </c>
      <c r="B66" s="22">
        <v>18</v>
      </c>
      <c r="C66" s="23" t="s">
        <v>218</v>
      </c>
      <c r="D66" s="24" t="s">
        <v>219</v>
      </c>
      <c r="E66" s="25" t="s">
        <v>19</v>
      </c>
      <c r="F66" s="26">
        <v>65</v>
      </c>
      <c r="G66" s="27" t="s">
        <v>103</v>
      </c>
      <c r="H66" s="27" t="s">
        <v>36</v>
      </c>
      <c r="I66" s="28" t="s">
        <v>61</v>
      </c>
      <c r="J66" s="29">
        <v>2.2789351851851852E-2</v>
      </c>
      <c r="K66" s="30" t="s">
        <v>220</v>
      </c>
      <c r="L66" s="26">
        <v>5</v>
      </c>
      <c r="M66" s="26">
        <v>47</v>
      </c>
      <c r="N66" s="31">
        <v>273.99999999999977</v>
      </c>
      <c r="O66" s="32">
        <v>726.00000000000023</v>
      </c>
    </row>
    <row r="67" spans="1:15" x14ac:dyDescent="0.25">
      <c r="A67" s="21">
        <v>64</v>
      </c>
      <c r="B67" s="22">
        <v>86</v>
      </c>
      <c r="C67" s="23" t="s">
        <v>221</v>
      </c>
      <c r="D67" s="24" t="s">
        <v>222</v>
      </c>
      <c r="E67" s="25" t="s">
        <v>65</v>
      </c>
      <c r="F67" s="26">
        <v>45</v>
      </c>
      <c r="G67" s="27" t="s">
        <v>223</v>
      </c>
      <c r="H67" s="27" t="s">
        <v>44</v>
      </c>
      <c r="I67" s="28" t="s">
        <v>55</v>
      </c>
      <c r="J67" s="29">
        <v>2.2835648148148147E-2</v>
      </c>
      <c r="K67" s="30" t="s">
        <v>220</v>
      </c>
      <c r="L67" s="26">
        <v>5</v>
      </c>
      <c r="M67" s="26">
        <v>17</v>
      </c>
      <c r="N67" s="33">
        <v>474.00000000000011</v>
      </c>
      <c r="O67" s="32">
        <v>525.99999999999989</v>
      </c>
    </row>
    <row r="68" spans="1:15" x14ac:dyDescent="0.25">
      <c r="A68" s="21">
        <v>65</v>
      </c>
      <c r="B68" s="22">
        <v>33</v>
      </c>
      <c r="C68" s="23" t="s">
        <v>224</v>
      </c>
      <c r="D68" s="24" t="s">
        <v>225</v>
      </c>
      <c r="E68" s="25" t="s">
        <v>19</v>
      </c>
      <c r="F68" s="26">
        <v>59</v>
      </c>
      <c r="G68" s="27" t="s">
        <v>20</v>
      </c>
      <c r="H68" s="27" t="s">
        <v>36</v>
      </c>
      <c r="I68" s="28" t="s">
        <v>61</v>
      </c>
      <c r="J68" s="29">
        <v>2.3020833333333334E-2</v>
      </c>
      <c r="K68" s="30" t="s">
        <v>226</v>
      </c>
      <c r="L68" s="26">
        <v>6</v>
      </c>
      <c r="M68" s="26">
        <v>48</v>
      </c>
      <c r="N68" s="31">
        <v>253.99999999999977</v>
      </c>
      <c r="O68" s="32">
        <v>746.00000000000023</v>
      </c>
    </row>
    <row r="69" spans="1:15" x14ac:dyDescent="0.25">
      <c r="A69" s="21">
        <v>66</v>
      </c>
      <c r="B69" s="22">
        <v>30</v>
      </c>
      <c r="C69" s="23" t="s">
        <v>227</v>
      </c>
      <c r="D69" s="24" t="s">
        <v>18</v>
      </c>
      <c r="E69" s="25" t="s">
        <v>19</v>
      </c>
      <c r="F69" s="26">
        <v>46</v>
      </c>
      <c r="G69" s="27" t="s">
        <v>20</v>
      </c>
      <c r="H69" s="27">
        <v>0</v>
      </c>
      <c r="I69" s="28" t="s">
        <v>55</v>
      </c>
      <c r="J69" s="29">
        <v>2.314814814814815E-2</v>
      </c>
      <c r="K69" s="30" t="s">
        <v>228</v>
      </c>
      <c r="L69" s="26">
        <v>10</v>
      </c>
      <c r="M69" s="26">
        <v>49</v>
      </c>
      <c r="N69" s="31">
        <v>242.99999999999966</v>
      </c>
      <c r="O69" s="32">
        <v>757.00000000000034</v>
      </c>
    </row>
    <row r="70" spans="1:15" x14ac:dyDescent="0.25">
      <c r="A70" s="21">
        <v>67</v>
      </c>
      <c r="B70" s="22">
        <v>9</v>
      </c>
      <c r="C70" s="23" t="s">
        <v>229</v>
      </c>
      <c r="D70" s="24" t="s">
        <v>230</v>
      </c>
      <c r="E70" s="25" t="s">
        <v>65</v>
      </c>
      <c r="F70" s="26">
        <v>22</v>
      </c>
      <c r="G70" s="27" t="s">
        <v>31</v>
      </c>
      <c r="H70" s="27">
        <v>0</v>
      </c>
      <c r="I70" s="28" t="s">
        <v>21</v>
      </c>
      <c r="J70" s="29">
        <v>2.3368055555555555E-2</v>
      </c>
      <c r="K70" s="30" t="s">
        <v>231</v>
      </c>
      <c r="L70" s="26">
        <v>3</v>
      </c>
      <c r="M70" s="26">
        <v>18</v>
      </c>
      <c r="N70" s="33">
        <v>428</v>
      </c>
      <c r="O70" s="32">
        <v>572</v>
      </c>
    </row>
    <row r="71" spans="1:15" x14ac:dyDescent="0.25">
      <c r="A71" s="21">
        <v>68</v>
      </c>
      <c r="B71" s="22">
        <v>74</v>
      </c>
      <c r="C71" s="23" t="s">
        <v>232</v>
      </c>
      <c r="D71" s="24" t="s">
        <v>233</v>
      </c>
      <c r="E71" s="25" t="s">
        <v>19</v>
      </c>
      <c r="F71" s="26">
        <v>41</v>
      </c>
      <c r="G71" s="27" t="s">
        <v>234</v>
      </c>
      <c r="H71" s="27" t="s">
        <v>44</v>
      </c>
      <c r="I71" s="28" t="s">
        <v>33</v>
      </c>
      <c r="J71" s="29">
        <v>2.3414351851851853E-2</v>
      </c>
      <c r="K71" s="30" t="s">
        <v>235</v>
      </c>
      <c r="L71" s="26">
        <v>16</v>
      </c>
      <c r="M71" s="26">
        <v>50</v>
      </c>
      <c r="N71" s="31">
        <v>219.99999999999977</v>
      </c>
      <c r="O71" s="32">
        <v>780.00000000000023</v>
      </c>
    </row>
    <row r="72" spans="1:15" x14ac:dyDescent="0.25">
      <c r="A72" s="21">
        <v>69</v>
      </c>
      <c r="B72" s="22">
        <v>96</v>
      </c>
      <c r="C72" s="23" t="s">
        <v>236</v>
      </c>
      <c r="D72" s="24" t="s">
        <v>237</v>
      </c>
      <c r="E72" s="25" t="s">
        <v>19</v>
      </c>
      <c r="F72" s="26">
        <v>69</v>
      </c>
      <c r="G72" s="27" t="s">
        <v>20</v>
      </c>
      <c r="H72" s="27" t="s">
        <v>36</v>
      </c>
      <c r="I72" s="28" t="s">
        <v>61</v>
      </c>
      <c r="J72" s="29">
        <v>2.3680555555555555E-2</v>
      </c>
      <c r="K72" s="30" t="s">
        <v>238</v>
      </c>
      <c r="L72" s="26">
        <v>7</v>
      </c>
      <c r="M72" s="26">
        <v>51</v>
      </c>
      <c r="N72" s="31">
        <v>196.99999999999989</v>
      </c>
      <c r="O72" s="32">
        <v>803.00000000000011</v>
      </c>
    </row>
    <row r="73" spans="1:15" x14ac:dyDescent="0.25">
      <c r="A73" s="21">
        <v>70</v>
      </c>
      <c r="B73" s="22">
        <v>71</v>
      </c>
      <c r="C73" s="23" t="s">
        <v>239</v>
      </c>
      <c r="D73" s="24" t="s">
        <v>240</v>
      </c>
      <c r="E73" s="25" t="s">
        <v>65</v>
      </c>
      <c r="F73" s="26">
        <v>14</v>
      </c>
      <c r="G73" s="27" t="s">
        <v>59</v>
      </c>
      <c r="H73" s="27" t="s">
        <v>96</v>
      </c>
      <c r="I73" s="28" t="s">
        <v>84</v>
      </c>
      <c r="J73" s="29">
        <v>2.3935185185185184E-2</v>
      </c>
      <c r="K73" s="30" t="s">
        <v>241</v>
      </c>
      <c r="L73" s="26">
        <v>3</v>
      </c>
      <c r="M73" s="26">
        <v>19</v>
      </c>
      <c r="N73" s="33">
        <v>379</v>
      </c>
      <c r="O73" s="32">
        <v>621</v>
      </c>
    </row>
    <row r="74" spans="1:15" x14ac:dyDescent="0.25">
      <c r="A74" s="21">
        <v>71</v>
      </c>
      <c r="B74" s="22">
        <v>62</v>
      </c>
      <c r="C74" s="23" t="s">
        <v>221</v>
      </c>
      <c r="D74" s="24" t="s">
        <v>242</v>
      </c>
      <c r="E74" s="25" t="s">
        <v>65</v>
      </c>
      <c r="F74" s="26">
        <v>54</v>
      </c>
      <c r="G74" s="27" t="s">
        <v>25</v>
      </c>
      <c r="H74" s="27" t="s">
        <v>44</v>
      </c>
      <c r="I74" s="28" t="s">
        <v>55</v>
      </c>
      <c r="J74" s="29">
        <v>2.3993055555555556E-2</v>
      </c>
      <c r="K74" s="30" t="s">
        <v>243</v>
      </c>
      <c r="L74" s="26">
        <v>6</v>
      </c>
      <c r="M74" s="26">
        <v>20</v>
      </c>
      <c r="N74" s="33">
        <v>374</v>
      </c>
      <c r="O74" s="32">
        <v>626</v>
      </c>
    </row>
    <row r="75" spans="1:15" x14ac:dyDescent="0.25">
      <c r="A75" s="21">
        <v>72</v>
      </c>
      <c r="B75" s="22">
        <v>26</v>
      </c>
      <c r="C75" s="23" t="s">
        <v>244</v>
      </c>
      <c r="D75" s="24" t="s">
        <v>245</v>
      </c>
      <c r="E75" s="25" t="s">
        <v>19</v>
      </c>
      <c r="F75" s="26">
        <v>49</v>
      </c>
      <c r="G75" s="27" t="s">
        <v>246</v>
      </c>
      <c r="H75" s="27" t="s">
        <v>247</v>
      </c>
      <c r="I75" s="28" t="s">
        <v>55</v>
      </c>
      <c r="J75" s="29">
        <v>2.4166666666666666E-2</v>
      </c>
      <c r="K75" s="30" t="s">
        <v>248</v>
      </c>
      <c r="L75" s="26">
        <v>11</v>
      </c>
      <c r="M75" s="26">
        <v>52</v>
      </c>
      <c r="N75" s="31">
        <v>154.99999999999989</v>
      </c>
      <c r="O75" s="32">
        <v>845.00000000000011</v>
      </c>
    </row>
    <row r="76" spans="1:15" x14ac:dyDescent="0.25">
      <c r="A76" s="21">
        <v>73</v>
      </c>
      <c r="B76" s="22">
        <v>10</v>
      </c>
      <c r="C76" s="23" t="s">
        <v>249</v>
      </c>
      <c r="D76" s="24" t="s">
        <v>250</v>
      </c>
      <c r="E76" s="25" t="s">
        <v>19</v>
      </c>
      <c r="F76" s="26">
        <v>73</v>
      </c>
      <c r="G76" s="27" t="s">
        <v>20</v>
      </c>
      <c r="H76" s="27" t="s">
        <v>36</v>
      </c>
      <c r="I76" s="28" t="s">
        <v>61</v>
      </c>
      <c r="J76" s="29">
        <v>2.4282407407407409E-2</v>
      </c>
      <c r="K76" s="30" t="s">
        <v>251</v>
      </c>
      <c r="L76" s="26">
        <v>8</v>
      </c>
      <c r="M76" s="26">
        <v>53</v>
      </c>
      <c r="N76" s="31">
        <v>144.99999999999977</v>
      </c>
      <c r="O76" s="32">
        <v>855.00000000000023</v>
      </c>
    </row>
    <row r="77" spans="1:15" x14ac:dyDescent="0.25">
      <c r="A77" s="21">
        <v>74</v>
      </c>
      <c r="B77" s="22">
        <v>38</v>
      </c>
      <c r="C77" s="23" t="s">
        <v>252</v>
      </c>
      <c r="D77" s="24" t="s">
        <v>253</v>
      </c>
      <c r="E77" s="25" t="s">
        <v>19</v>
      </c>
      <c r="F77" s="26">
        <v>67</v>
      </c>
      <c r="G77" s="27" t="s">
        <v>88</v>
      </c>
      <c r="H77" s="27">
        <v>0</v>
      </c>
      <c r="I77" s="28" t="s">
        <v>61</v>
      </c>
      <c r="J77" s="29">
        <v>2.4328703703703703E-2</v>
      </c>
      <c r="K77" s="30" t="s">
        <v>254</v>
      </c>
      <c r="L77" s="26">
        <v>9</v>
      </c>
      <c r="M77" s="26">
        <v>54</v>
      </c>
      <c r="N77" s="31">
        <v>140.99999999999989</v>
      </c>
      <c r="O77" s="32">
        <v>859.00000000000011</v>
      </c>
    </row>
    <row r="78" spans="1:15" x14ac:dyDescent="0.25">
      <c r="A78" s="21">
        <v>75</v>
      </c>
      <c r="B78" s="22">
        <v>83</v>
      </c>
      <c r="C78" s="23" t="s">
        <v>73</v>
      </c>
      <c r="D78" s="24" t="s">
        <v>255</v>
      </c>
      <c r="E78" s="25" t="s">
        <v>65</v>
      </c>
      <c r="F78" s="26">
        <v>49</v>
      </c>
      <c r="G78" s="27" t="s">
        <v>59</v>
      </c>
      <c r="H78" s="27" t="s">
        <v>60</v>
      </c>
      <c r="I78" s="28" t="s">
        <v>55</v>
      </c>
      <c r="J78" s="29">
        <v>2.4421296296296292E-2</v>
      </c>
      <c r="K78" s="30" t="s">
        <v>256</v>
      </c>
      <c r="L78" s="26">
        <v>7</v>
      </c>
      <c r="M78" s="26">
        <v>21</v>
      </c>
      <c r="N78" s="33">
        <v>337.00000000000034</v>
      </c>
      <c r="O78" s="32">
        <v>662.99999999999966</v>
      </c>
    </row>
    <row r="79" spans="1:15" x14ac:dyDescent="0.25">
      <c r="A79" s="21">
        <v>76</v>
      </c>
      <c r="B79" s="22">
        <v>45</v>
      </c>
      <c r="C79" s="23" t="s">
        <v>257</v>
      </c>
      <c r="D79" s="24" t="s">
        <v>54</v>
      </c>
      <c r="E79" s="25" t="s">
        <v>19</v>
      </c>
      <c r="F79" s="26">
        <v>8</v>
      </c>
      <c r="G79" s="27" t="s">
        <v>20</v>
      </c>
      <c r="H79" s="27" t="s">
        <v>36</v>
      </c>
      <c r="I79" s="28" t="s">
        <v>84</v>
      </c>
      <c r="J79" s="29">
        <v>2.4722222222222225E-2</v>
      </c>
      <c r="K79" s="30" t="s">
        <v>258</v>
      </c>
      <c r="L79" s="26">
        <v>6</v>
      </c>
      <c r="M79" s="26">
        <v>55</v>
      </c>
      <c r="N79" s="31">
        <v>106.99999999999955</v>
      </c>
      <c r="O79" s="32">
        <v>893.00000000000045</v>
      </c>
    </row>
    <row r="80" spans="1:15" x14ac:dyDescent="0.25">
      <c r="A80" s="21">
        <v>77</v>
      </c>
      <c r="B80" s="22">
        <v>46</v>
      </c>
      <c r="C80" s="23" t="s">
        <v>259</v>
      </c>
      <c r="D80" s="24" t="s">
        <v>260</v>
      </c>
      <c r="E80" s="25" t="s">
        <v>65</v>
      </c>
      <c r="F80" s="26">
        <v>8</v>
      </c>
      <c r="G80" s="27" t="s">
        <v>20</v>
      </c>
      <c r="H80" s="27" t="s">
        <v>36</v>
      </c>
      <c r="I80" s="28" t="s">
        <v>84</v>
      </c>
      <c r="J80" s="29">
        <v>2.476851851851852E-2</v>
      </c>
      <c r="K80" s="30" t="s">
        <v>261</v>
      </c>
      <c r="L80" s="26">
        <v>4</v>
      </c>
      <c r="M80" s="26">
        <v>22</v>
      </c>
      <c r="N80" s="33">
        <v>306.99999999999989</v>
      </c>
      <c r="O80" s="32">
        <v>693.00000000000011</v>
      </c>
    </row>
    <row r="81" spans="1:15" x14ac:dyDescent="0.25">
      <c r="A81" s="21">
        <v>78</v>
      </c>
      <c r="B81" s="22">
        <v>93</v>
      </c>
      <c r="C81" s="23" t="s">
        <v>262</v>
      </c>
      <c r="D81" s="24" t="s">
        <v>263</v>
      </c>
      <c r="E81" s="25" t="s">
        <v>65</v>
      </c>
      <c r="F81" s="26">
        <v>16</v>
      </c>
      <c r="G81" s="27" t="s">
        <v>59</v>
      </c>
      <c r="H81" s="27" t="s">
        <v>96</v>
      </c>
      <c r="I81" s="28" t="s">
        <v>84</v>
      </c>
      <c r="J81" s="29">
        <v>2.5543981481481483E-2</v>
      </c>
      <c r="K81" s="30" t="s">
        <v>264</v>
      </c>
      <c r="L81" s="26">
        <v>5</v>
      </c>
      <c r="M81" s="26">
        <v>23</v>
      </c>
      <c r="N81" s="33">
        <v>239.99999999999977</v>
      </c>
      <c r="O81" s="32">
        <v>760.00000000000023</v>
      </c>
    </row>
    <row r="82" spans="1:15" x14ac:dyDescent="0.25">
      <c r="A82" s="21">
        <v>79</v>
      </c>
      <c r="B82" s="22">
        <v>104</v>
      </c>
      <c r="C82" s="23" t="s">
        <v>265</v>
      </c>
      <c r="D82" s="24" t="s">
        <v>266</v>
      </c>
      <c r="E82" s="25" t="s">
        <v>65</v>
      </c>
      <c r="F82" s="26">
        <v>49</v>
      </c>
      <c r="G82" s="27" t="s">
        <v>20</v>
      </c>
      <c r="H82" s="27" t="s">
        <v>267</v>
      </c>
      <c r="I82" s="28" t="s">
        <v>55</v>
      </c>
      <c r="J82" s="29">
        <v>2.5740740740740745E-2</v>
      </c>
      <c r="K82" s="30" t="s">
        <v>268</v>
      </c>
      <c r="L82" s="26">
        <v>8</v>
      </c>
      <c r="M82" s="26">
        <v>24</v>
      </c>
      <c r="N82" s="33">
        <v>222.99999999999966</v>
      </c>
      <c r="O82" s="32">
        <v>777.00000000000034</v>
      </c>
    </row>
    <row r="83" spans="1:15" x14ac:dyDescent="0.25">
      <c r="A83" s="21">
        <v>80</v>
      </c>
      <c r="B83" s="22">
        <v>27</v>
      </c>
      <c r="C83" s="23" t="s">
        <v>269</v>
      </c>
      <c r="D83" s="24" t="s">
        <v>245</v>
      </c>
      <c r="E83" s="25" t="s">
        <v>19</v>
      </c>
      <c r="F83" s="26">
        <v>24</v>
      </c>
      <c r="G83" s="27" t="s">
        <v>246</v>
      </c>
      <c r="H83" s="27" t="s">
        <v>247</v>
      </c>
      <c r="I83" s="28" t="s">
        <v>21</v>
      </c>
      <c r="J83" s="29">
        <v>2.6527777777777779E-2</v>
      </c>
      <c r="K83" s="30" t="s">
        <v>270</v>
      </c>
      <c r="L83" s="26">
        <v>4</v>
      </c>
      <c r="M83" s="26">
        <v>56</v>
      </c>
      <c r="N83" s="31">
        <v>0</v>
      </c>
      <c r="O83" s="32">
        <v>1049.0000000000002</v>
      </c>
    </row>
    <row r="84" spans="1:15" x14ac:dyDescent="0.25">
      <c r="A84" s="21">
        <v>81</v>
      </c>
      <c r="B84" s="22">
        <v>105</v>
      </c>
      <c r="C84" s="23" t="s">
        <v>271</v>
      </c>
      <c r="D84" s="24" t="s">
        <v>272</v>
      </c>
      <c r="E84" s="25" t="s">
        <v>19</v>
      </c>
      <c r="F84" s="26">
        <v>43</v>
      </c>
      <c r="G84" s="27" t="s">
        <v>59</v>
      </c>
      <c r="H84" s="27" t="s">
        <v>273</v>
      </c>
      <c r="I84" s="28" t="s">
        <v>33</v>
      </c>
      <c r="J84" s="29">
        <v>2.6736111111111113E-2</v>
      </c>
      <c r="K84" s="30" t="s">
        <v>274</v>
      </c>
      <c r="L84" s="26">
        <v>17</v>
      </c>
      <c r="M84" s="26">
        <v>57</v>
      </c>
      <c r="N84" s="31">
        <v>0</v>
      </c>
      <c r="O84" s="32">
        <v>1067.0000000000002</v>
      </c>
    </row>
    <row r="85" spans="1:15" x14ac:dyDescent="0.25">
      <c r="A85" s="21">
        <v>82</v>
      </c>
      <c r="B85" s="22">
        <v>106</v>
      </c>
      <c r="C85" s="23" t="s">
        <v>275</v>
      </c>
      <c r="D85" s="24" t="s">
        <v>276</v>
      </c>
      <c r="E85" s="25" t="s">
        <v>19</v>
      </c>
      <c r="F85" s="26">
        <v>11</v>
      </c>
      <c r="G85" s="27" t="s">
        <v>59</v>
      </c>
      <c r="H85" s="27" t="s">
        <v>273</v>
      </c>
      <c r="I85" s="28" t="s">
        <v>84</v>
      </c>
      <c r="J85" s="29">
        <v>2.6736111111111113E-2</v>
      </c>
      <c r="K85" s="30" t="s">
        <v>274</v>
      </c>
      <c r="L85" s="26">
        <v>7</v>
      </c>
      <c r="M85" s="26">
        <v>57</v>
      </c>
      <c r="N85" s="31">
        <v>0</v>
      </c>
      <c r="O85" s="32">
        <v>1067.0000000000002</v>
      </c>
    </row>
    <row r="86" spans="1:15" x14ac:dyDescent="0.25">
      <c r="A86" s="21">
        <v>83</v>
      </c>
      <c r="B86" s="22">
        <v>22</v>
      </c>
      <c r="C86" s="23" t="s">
        <v>277</v>
      </c>
      <c r="D86" s="24" t="s">
        <v>278</v>
      </c>
      <c r="E86" s="25" t="s">
        <v>65</v>
      </c>
      <c r="F86" s="26">
        <v>42</v>
      </c>
      <c r="G86" s="27" t="s">
        <v>59</v>
      </c>
      <c r="H86" s="27">
        <v>0</v>
      </c>
      <c r="I86" s="28" t="s">
        <v>33</v>
      </c>
      <c r="J86" s="29">
        <v>2.6817129629629632E-2</v>
      </c>
      <c r="K86" s="30" t="s">
        <v>279</v>
      </c>
      <c r="L86" s="26">
        <v>6</v>
      </c>
      <c r="M86" s="26">
        <v>25</v>
      </c>
      <c r="N86" s="33">
        <v>129.99999999999977</v>
      </c>
      <c r="O86" s="32">
        <v>870.00000000000023</v>
      </c>
    </row>
    <row r="87" spans="1:15" x14ac:dyDescent="0.25">
      <c r="A87" s="21">
        <v>84</v>
      </c>
      <c r="B87" s="22">
        <v>72</v>
      </c>
      <c r="C87" s="23" t="s">
        <v>262</v>
      </c>
      <c r="D87" s="24" t="s">
        <v>280</v>
      </c>
      <c r="E87" s="25" t="s">
        <v>65</v>
      </c>
      <c r="F87" s="26">
        <v>14</v>
      </c>
      <c r="G87" s="27" t="s">
        <v>59</v>
      </c>
      <c r="H87" s="27" t="s">
        <v>96</v>
      </c>
      <c r="I87" s="28" t="s">
        <v>84</v>
      </c>
      <c r="J87" s="29">
        <v>2.9421296296296296E-2</v>
      </c>
      <c r="K87" s="30" t="s">
        <v>281</v>
      </c>
      <c r="L87" s="26">
        <v>6</v>
      </c>
      <c r="M87" s="26">
        <v>26</v>
      </c>
      <c r="N87" s="31">
        <v>0</v>
      </c>
      <c r="O87" s="32">
        <v>1095</v>
      </c>
    </row>
    <row r="88" spans="1:15" x14ac:dyDescent="0.25">
      <c r="A88" s="21">
        <v>85</v>
      </c>
      <c r="B88" s="22">
        <v>103</v>
      </c>
      <c r="C88" s="23" t="s">
        <v>282</v>
      </c>
      <c r="D88" s="24" t="s">
        <v>283</v>
      </c>
      <c r="E88" s="25" t="s">
        <v>65</v>
      </c>
      <c r="F88" s="26">
        <v>52</v>
      </c>
      <c r="G88" s="27" t="s">
        <v>20</v>
      </c>
      <c r="H88" s="27" t="s">
        <v>44</v>
      </c>
      <c r="I88" s="28" t="s">
        <v>55</v>
      </c>
      <c r="J88" s="29">
        <v>2.9560185185185189E-2</v>
      </c>
      <c r="K88" s="30" t="s">
        <v>284</v>
      </c>
      <c r="L88" s="26">
        <v>9</v>
      </c>
      <c r="M88" s="26">
        <v>27</v>
      </c>
      <c r="N88" s="31">
        <v>0</v>
      </c>
      <c r="O88" s="32">
        <v>1107.0000000000005</v>
      </c>
    </row>
    <row r="89" spans="1:15" x14ac:dyDescent="0.25">
      <c r="A89" s="21">
        <v>86</v>
      </c>
      <c r="B89" s="22">
        <v>34</v>
      </c>
      <c r="C89" s="23" t="s">
        <v>285</v>
      </c>
      <c r="D89" s="24" t="s">
        <v>202</v>
      </c>
      <c r="E89" s="25" t="s">
        <v>19</v>
      </c>
      <c r="F89" s="26">
        <v>65</v>
      </c>
      <c r="G89" s="27" t="s">
        <v>59</v>
      </c>
      <c r="H89" s="27" t="s">
        <v>44</v>
      </c>
      <c r="I89" s="28" t="s">
        <v>61</v>
      </c>
      <c r="J89" s="29">
        <v>2.9560185185185189E-2</v>
      </c>
      <c r="K89" s="30" t="s">
        <v>284</v>
      </c>
      <c r="L89" s="26">
        <v>10</v>
      </c>
      <c r="M89" s="26">
        <v>59</v>
      </c>
      <c r="N89" s="31">
        <v>0</v>
      </c>
      <c r="O89" s="32">
        <v>1311.0000000000005</v>
      </c>
    </row>
  </sheetData>
  <autoFilter ref="A3:O3" xr:uid="{DD379541-8E67-41C3-8E68-A5DCD42167EA}">
    <sortState xmlns:xlrd2="http://schemas.microsoft.com/office/spreadsheetml/2017/richdata2" ref="A4:O89">
      <sortCondition ref="A3"/>
    </sortState>
  </autoFilter>
  <mergeCells count="1">
    <mergeCell ref="I1:K1"/>
  </mergeCells>
  <conditionalFormatting sqref="E4:E89">
    <cfRule type="cellIs" dxfId="4" priority="4" stopIfTrue="1" operator="equal">
      <formula>"m"</formula>
    </cfRule>
  </conditionalFormatting>
  <conditionalFormatting sqref="L4:M8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28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3etapas</vt:lpstr>
      <vt:lpstr>'3etapas'!Print_Titles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2022-07-28T07:19:10Z</cp:lastPrinted>
  <dcterms:created xsi:type="dcterms:W3CDTF">2022-07-28T07:14:25Z</dcterms:created>
  <dcterms:modified xsi:type="dcterms:W3CDTF">2022-07-28T07:19:52Z</dcterms:modified>
</cp:coreProperties>
</file>