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6B294BEC-E64B-44F0-8FF4-AE5D9800530B}" xr6:coauthVersionLast="46" xr6:coauthVersionMax="46" xr10:uidLastSave="{00000000-0000-0000-0000-000000000000}"/>
  <bookViews>
    <workbookView xWindow="-108" yWindow="-108" windowWidth="23256" windowHeight="12576" xr2:uid="{DA51058B-0B08-4329-B0A2-7266733F24E3}"/>
  </bookViews>
  <sheets>
    <sheet name="10 km" sheetId="1" r:id="rId1"/>
    <sheet name="5 km" sheetId="2" r:id="rId2"/>
    <sheet name="2 k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0" hidden="1">'10 km'!$A$4:$R$4</definedName>
    <definedName name="_xlnm._FilterDatabase" localSheetId="2" hidden="1">'2 km'!$A$4:$R$4</definedName>
    <definedName name="_xlnm._FilterDatabase" localSheetId="1" hidden="1">'5 km'!$A$4:$R$4</definedName>
    <definedName name="agrupes">[1]var!$E$2:$F$10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<sst xmlns="http://schemas.openxmlformats.org/spreadsheetml/2006/main" count="3211" uniqueCount="1219">
  <si>
    <t xml:space="preserve">Lietuvos Nepriklausomybės atkūrimo dienos bėgimo varžybos </t>
  </si>
  <si>
    <t>K</t>
  </si>
  <si>
    <t>PN</t>
  </si>
  <si>
    <t>TN</t>
  </si>
  <si>
    <t>LTU, Prienai, 2022-03-11</t>
  </si>
  <si>
    <t>10 km</t>
  </si>
  <si>
    <t>Vieta</t>
  </si>
  <si>
    <t>Nr.</t>
  </si>
  <si>
    <t>Grupė</t>
  </si>
  <si>
    <t xml:space="preserve">Vieta Gr. </t>
  </si>
  <si>
    <t>Vardas</t>
  </si>
  <si>
    <t>Pavardė</t>
  </si>
  <si>
    <t>Lytis</t>
  </si>
  <si>
    <t>Šalis</t>
  </si>
  <si>
    <t>Klubas, Miestas</t>
  </si>
  <si>
    <t>LBMA</t>
  </si>
  <si>
    <t>Laikas</t>
  </si>
  <si>
    <t>min/km</t>
  </si>
  <si>
    <t>Amžius</t>
  </si>
  <si>
    <t>Taškai</t>
  </si>
  <si>
    <t>Šeimos narių sk.</t>
  </si>
  <si>
    <t>Amžiaus
koefic.</t>
  </si>
  <si>
    <t>Viso taškų</t>
  </si>
  <si>
    <t>Ind.
taškai</t>
  </si>
  <si>
    <t>KV10</t>
  </si>
  <si>
    <t xml:space="preserve">Lukas	</t>
  </si>
  <si>
    <t>Tarasevičius</t>
  </si>
  <si>
    <t>V</t>
  </si>
  <si>
    <t>LTU</t>
  </si>
  <si>
    <t>BK Dzūkija, Alytus</t>
  </si>
  <si>
    <t>Dzūkija</t>
  </si>
  <si>
    <t>31:54.4</t>
  </si>
  <si>
    <t>VE</t>
  </si>
  <si>
    <t xml:space="preserve">Rimvydas	</t>
  </si>
  <si>
    <t>Alminas</t>
  </si>
  <si>
    <t>BK Dzūkija, Vilnius</t>
  </si>
  <si>
    <t>32:50.9</t>
  </si>
  <si>
    <t xml:space="preserve">Darius	</t>
  </si>
  <si>
    <t>Sadeckas</t>
  </si>
  <si>
    <t>F.O.C.U.S. running, Vilnius</t>
  </si>
  <si>
    <t>F.O.C.U.S running</t>
  </si>
  <si>
    <t>33:22.3</t>
  </si>
  <si>
    <t xml:space="preserve">Donatas	</t>
  </si>
  <si>
    <t>Košiuba</t>
  </si>
  <si>
    <t>RunFace VaSti, Kaunas</t>
  </si>
  <si>
    <t>35:47.6</t>
  </si>
  <si>
    <t xml:space="preserve">Dominykas	</t>
  </si>
  <si>
    <t>Dulius</t>
  </si>
  <si>
    <t>OSK Arboro, Krekenava</t>
  </si>
  <si>
    <t>35:54.4</t>
  </si>
  <si>
    <t>VVET</t>
  </si>
  <si>
    <t xml:space="preserve">Vytas	</t>
  </si>
  <si>
    <t>Vasilevičius</t>
  </si>
  <si>
    <t>OK Klajūnas, Vilnius</t>
  </si>
  <si>
    <t>Klajūnas</t>
  </si>
  <si>
    <t>35:57.8</t>
  </si>
  <si>
    <t xml:space="preserve">Rokas	</t>
  </si>
  <si>
    <t>Barauskas</t>
  </si>
  <si>
    <t>Arboro OK, Krekenava</t>
  </si>
  <si>
    <t>36:15.4</t>
  </si>
  <si>
    <t xml:space="preserve">Dovydas	</t>
  </si>
  <si>
    <t>Kaušakys</t>
  </si>
  <si>
    <t>36:37.8</t>
  </si>
  <si>
    <t>Stangvilas</t>
  </si>
  <si>
    <t>Sostinės Olimpas, Trakai</t>
  </si>
  <si>
    <t>37:01.8</t>
  </si>
  <si>
    <t xml:space="preserve">Deividas	</t>
  </si>
  <si>
    <t>Rastokas</t>
  </si>
  <si>
    <t>Lukas, Šiaulių rajonas</t>
  </si>
  <si>
    <t>Lukas</t>
  </si>
  <si>
    <t>37:03.1</t>
  </si>
  <si>
    <t xml:space="preserve">Andrius	</t>
  </si>
  <si>
    <t>Kazlauskas</t>
  </si>
  <si>
    <t>Lsr, Kaunas</t>
  </si>
  <si>
    <t>37:06.6</t>
  </si>
  <si>
    <t xml:space="preserve">Mantas	</t>
  </si>
  <si>
    <t>Jonikas</t>
  </si>
  <si>
    <t>BTT, Vilnius</t>
  </si>
  <si>
    <t>37:21.2</t>
  </si>
  <si>
    <t xml:space="preserve">Aleksandras	</t>
  </si>
  <si>
    <t>Gorskij</t>
  </si>
  <si>
    <t>37:43.9</t>
  </si>
  <si>
    <t xml:space="preserve">Viktoras	</t>
  </si>
  <si>
    <t>Paukštelis</t>
  </si>
  <si>
    <t>37:48.4</t>
  </si>
  <si>
    <t>Ališauskas</t>
  </si>
  <si>
    <t>Kauno BMK, Kaunas</t>
  </si>
  <si>
    <t>Kauno BMK</t>
  </si>
  <si>
    <t>38:00.2</t>
  </si>
  <si>
    <t xml:space="preserve">Andrejus	</t>
  </si>
  <si>
    <t>Jameljanenko</t>
  </si>
  <si>
    <t>Takas, Veiveriai</t>
  </si>
  <si>
    <t>38:52.9</t>
  </si>
  <si>
    <t xml:space="preserve">Klaudijus	</t>
  </si>
  <si>
    <t>Indreliūnas</t>
  </si>
  <si>
    <t>39:01.6</t>
  </si>
  <si>
    <t xml:space="preserve">Vilius	</t>
  </si>
  <si>
    <t>Grigaliūnas</t>
  </si>
  <si>
    <t>Vėtra, Vinkšnėnų k.</t>
  </si>
  <si>
    <t>Vėtra</t>
  </si>
  <si>
    <t>39:05.8</t>
  </si>
  <si>
    <t xml:space="preserve">Gražvydas	</t>
  </si>
  <si>
    <t>Jusaitis</t>
  </si>
  <si>
    <t>39:12.9</t>
  </si>
  <si>
    <t xml:space="preserve">Vadimas	</t>
  </si>
  <si>
    <t>Makušinas</t>
  </si>
  <si>
    <t>Vėtra BK, Panevėžys</t>
  </si>
  <si>
    <t>39:16.9</t>
  </si>
  <si>
    <t xml:space="preserve">Benas	</t>
  </si>
  <si>
    <t>Radzivonas</t>
  </si>
  <si>
    <t>OSK Šilas</t>
  </si>
  <si>
    <t>39:28.0</t>
  </si>
  <si>
    <t xml:space="preserve">Audrius	</t>
  </si>
  <si>
    <t>Bagdanavičius</t>
  </si>
  <si>
    <t>Kauno Bmk, Kaunas</t>
  </si>
  <si>
    <t>39:28.8</t>
  </si>
  <si>
    <t xml:space="preserve">Ramūnas	</t>
  </si>
  <si>
    <t>Vilčinskas</t>
  </si>
  <si>
    <t>Kauno BMK, Kačerginė</t>
  </si>
  <si>
    <t>39:41.2</t>
  </si>
  <si>
    <t xml:space="preserve">Nerijus	</t>
  </si>
  <si>
    <t>Mikučionis</t>
  </si>
  <si>
    <t>Kauno BMK, Kauno raj sav</t>
  </si>
  <si>
    <t>40:06.9</t>
  </si>
  <si>
    <t xml:space="preserve">Helmutas	</t>
  </si>
  <si>
    <t>Zabarauskas</t>
  </si>
  <si>
    <t>Vievis</t>
  </si>
  <si>
    <t>40:12.1</t>
  </si>
  <si>
    <t xml:space="preserve">Ernestas	</t>
  </si>
  <si>
    <t>Burokas</t>
  </si>
  <si>
    <t>Kauno BMK, Užuguostis</t>
  </si>
  <si>
    <t>40:24.9</t>
  </si>
  <si>
    <t>Slavickas</t>
  </si>
  <si>
    <t>Kauno maratono klubas, Kaunas</t>
  </si>
  <si>
    <t>40:27.0</t>
  </si>
  <si>
    <t>V60</t>
  </si>
  <si>
    <t xml:space="preserve">Alfonsas	</t>
  </si>
  <si>
    <t>40:40.4</t>
  </si>
  <si>
    <t xml:space="preserve">Egidijus	</t>
  </si>
  <si>
    <t>Janiška</t>
  </si>
  <si>
    <t>Maratomanija, Trakai</t>
  </si>
  <si>
    <t>Maratomanija</t>
  </si>
  <si>
    <t>41:05.0</t>
  </si>
  <si>
    <t xml:space="preserve">Tomas	</t>
  </si>
  <si>
    <t>Kaunas</t>
  </si>
  <si>
    <t>41:11.2</t>
  </si>
  <si>
    <t>Gradeckas</t>
  </si>
  <si>
    <t>41:16.5</t>
  </si>
  <si>
    <t xml:space="preserve">Matas	</t>
  </si>
  <si>
    <t>Baura</t>
  </si>
  <si>
    <t>41:30.2</t>
  </si>
  <si>
    <t xml:space="preserve">Tadas	</t>
  </si>
  <si>
    <t>Didvalis</t>
  </si>
  <si>
    <t>41:39.5</t>
  </si>
  <si>
    <t>Rudys</t>
  </si>
  <si>
    <t>41:45.6</t>
  </si>
  <si>
    <t xml:space="preserve">Valdas	</t>
  </si>
  <si>
    <t>Šmaižys</t>
  </si>
  <si>
    <t>Maratomanija, Vilnius</t>
  </si>
  <si>
    <t>42:11.1</t>
  </si>
  <si>
    <t>ME</t>
  </si>
  <si>
    <t xml:space="preserve">Vykintė	</t>
  </si>
  <si>
    <t>Budrytė</t>
  </si>
  <si>
    <t>M</t>
  </si>
  <si>
    <t>NEKO Runners, Vilnius</t>
  </si>
  <si>
    <t>42:17.1</t>
  </si>
  <si>
    <t xml:space="preserve">Povilas	</t>
  </si>
  <si>
    <t>Misevičius</t>
  </si>
  <si>
    <t>ESC, Elektrėnai</t>
  </si>
  <si>
    <t xml:space="preserve">Romualdas	</t>
  </si>
  <si>
    <t>Sriubiškis</t>
  </si>
  <si>
    <t>Nemuno Kilpa, Prienai</t>
  </si>
  <si>
    <t>42:23.5</t>
  </si>
  <si>
    <t xml:space="preserve">Robertas	</t>
  </si>
  <si>
    <t>Petronis</t>
  </si>
  <si>
    <t>Birštonas</t>
  </si>
  <si>
    <t>42:40.7</t>
  </si>
  <si>
    <t>Graužinis</t>
  </si>
  <si>
    <t>7, Panevežys</t>
  </si>
  <si>
    <t>42:49.0</t>
  </si>
  <si>
    <t>Zonys</t>
  </si>
  <si>
    <t>Kauno BMK, Vilnius</t>
  </si>
  <si>
    <t>42:51.3</t>
  </si>
  <si>
    <t>Mendelevičius</t>
  </si>
  <si>
    <t>OK Dainava, Vilnius</t>
  </si>
  <si>
    <t>42:53.8</t>
  </si>
  <si>
    <t xml:space="preserve">Algirdas	</t>
  </si>
  <si>
    <t>Strazdauskas</t>
  </si>
  <si>
    <t>43:04.9</t>
  </si>
  <si>
    <t xml:space="preserve">Dainius	</t>
  </si>
  <si>
    <t>Gražinys</t>
  </si>
  <si>
    <t>Maratomanija, Biržai</t>
  </si>
  <si>
    <t>43:29.1</t>
  </si>
  <si>
    <t>Gurklys</t>
  </si>
  <si>
    <t>OK Klajūnas, Molėtai</t>
  </si>
  <si>
    <t>43:39.3</t>
  </si>
  <si>
    <t>MVET</t>
  </si>
  <si>
    <t xml:space="preserve">Inga	</t>
  </si>
  <si>
    <t>Žvinytė</t>
  </si>
  <si>
    <t>43:39.4</t>
  </si>
  <si>
    <t>Rastenis</t>
  </si>
  <si>
    <t>Šešios trim, Kaunas</t>
  </si>
  <si>
    <t>43:59.1</t>
  </si>
  <si>
    <t xml:space="preserve">Gytis	</t>
  </si>
  <si>
    <t>Aukštikalnis</t>
  </si>
  <si>
    <t>Vėtra, Biržai</t>
  </si>
  <si>
    <t>44:04.2</t>
  </si>
  <si>
    <t xml:space="preserve">Alvydas	</t>
  </si>
  <si>
    <t>Zenkevičius</t>
  </si>
  <si>
    <t>Bėgimo klubas, Marijampolė</t>
  </si>
  <si>
    <t>Bėgimo klubas</t>
  </si>
  <si>
    <t>44:09.2</t>
  </si>
  <si>
    <t xml:space="preserve">Domantas	</t>
  </si>
  <si>
    <t>Nedzinskas</t>
  </si>
  <si>
    <t>GRETAVIANAS, Druskininkai</t>
  </si>
  <si>
    <t>44:11.9</t>
  </si>
  <si>
    <t>Virbickas</t>
  </si>
  <si>
    <t>TRItonas, Birštonas</t>
  </si>
  <si>
    <t>44:16.1</t>
  </si>
  <si>
    <t xml:space="preserve">Adomas	</t>
  </si>
  <si>
    <t>Šambaras</t>
  </si>
  <si>
    <t>44:21.2</t>
  </si>
  <si>
    <t xml:space="preserve">Audra	</t>
  </si>
  <si>
    <t>Bogužinskienė</t>
  </si>
  <si>
    <t>Origami runners, Kaunas</t>
  </si>
  <si>
    <t>Origami runners</t>
  </si>
  <si>
    <t>44:25.5</t>
  </si>
  <si>
    <t xml:space="preserve">Jonas	</t>
  </si>
  <si>
    <t>Buitvydas</t>
  </si>
  <si>
    <t>Utena Runners, Utena</t>
  </si>
  <si>
    <t>Utena Runners</t>
  </si>
  <si>
    <t>44:29.0</t>
  </si>
  <si>
    <t xml:space="preserve">Romas	</t>
  </si>
  <si>
    <t>Jurėnas</t>
  </si>
  <si>
    <t>Lukas, Panevėžys</t>
  </si>
  <si>
    <t>44:35.6</t>
  </si>
  <si>
    <t xml:space="preserve">Irmantas	</t>
  </si>
  <si>
    <t>Milušauskas</t>
  </si>
  <si>
    <t>Martinaitis</t>
  </si>
  <si>
    <t>44:39.2</t>
  </si>
  <si>
    <t xml:space="preserve">Karolis	</t>
  </si>
  <si>
    <t>Dėnas</t>
  </si>
  <si>
    <t>44:40.2</t>
  </si>
  <si>
    <t>Venckevičius</t>
  </si>
  <si>
    <t>Venckus running team, Kaunas</t>
  </si>
  <si>
    <t>44:41.2</t>
  </si>
  <si>
    <t xml:space="preserve">Laimonas	</t>
  </si>
  <si>
    <t>Matusevičius</t>
  </si>
  <si>
    <t>Vėžliukas, Vilnius</t>
  </si>
  <si>
    <t>45:10.7</t>
  </si>
  <si>
    <t xml:space="preserve">Arūnas	</t>
  </si>
  <si>
    <t>Klebauskas</t>
  </si>
  <si>
    <t>BK Dzūkija, ALYTUS</t>
  </si>
  <si>
    <t>45:15.3</t>
  </si>
  <si>
    <t xml:space="preserve">Virginijus	</t>
  </si>
  <si>
    <t>Šaudys</t>
  </si>
  <si>
    <t>Kauno BMK, Kauno raj</t>
  </si>
  <si>
    <t>45:25.5</t>
  </si>
  <si>
    <t xml:space="preserve">Renata	</t>
  </si>
  <si>
    <t>Jatužienė</t>
  </si>
  <si>
    <t>45:25.6</t>
  </si>
  <si>
    <t xml:space="preserve">Vidas	</t>
  </si>
  <si>
    <t>Lukšys</t>
  </si>
  <si>
    <t>Nėra, Druskininkai</t>
  </si>
  <si>
    <t>45:47.0</t>
  </si>
  <si>
    <t xml:space="preserve">Zenius	</t>
  </si>
  <si>
    <t>Balčiauskas</t>
  </si>
  <si>
    <t>Vėtra, Pasvalys</t>
  </si>
  <si>
    <t>45:54.8</t>
  </si>
  <si>
    <t>Juška</t>
  </si>
  <si>
    <t>46:00.7</t>
  </si>
  <si>
    <t xml:space="preserve">Vaidas	</t>
  </si>
  <si>
    <t>Pučinskas</t>
  </si>
  <si>
    <t>Marijampoles sav.</t>
  </si>
  <si>
    <t>46:03.4</t>
  </si>
  <si>
    <t xml:space="preserve">Andrėjus	</t>
  </si>
  <si>
    <t>Klimaševskij</t>
  </si>
  <si>
    <t>46:05.5</t>
  </si>
  <si>
    <t>Pleita</t>
  </si>
  <si>
    <t>46:42.0</t>
  </si>
  <si>
    <t xml:space="preserve">Karolina	</t>
  </si>
  <si>
    <t>Tomkuvienė</t>
  </si>
  <si>
    <t>Origami runners, Kauno</t>
  </si>
  <si>
    <t>46:48.7</t>
  </si>
  <si>
    <t xml:space="preserve">Rolandas	</t>
  </si>
  <si>
    <t>Žalenekas</t>
  </si>
  <si>
    <t>Peikko Lietuva, Kaunas</t>
  </si>
  <si>
    <t>47:00.3</t>
  </si>
  <si>
    <t xml:space="preserve">Aloizas	</t>
  </si>
  <si>
    <t>Januškauskas</t>
  </si>
  <si>
    <t>ind, Balbieriškis</t>
  </si>
  <si>
    <t>47:03.9</t>
  </si>
  <si>
    <t>Bertašius</t>
  </si>
  <si>
    <t>47:23.2</t>
  </si>
  <si>
    <t xml:space="preserve">Vytautas	</t>
  </si>
  <si>
    <t>Brijūnas</t>
  </si>
  <si>
    <t>Lukas, Joniškis</t>
  </si>
  <si>
    <t>47:36.9</t>
  </si>
  <si>
    <t xml:space="preserve">Miglė	</t>
  </si>
  <si>
    <t>Damynaitė</t>
  </si>
  <si>
    <t>Prienų KKSC, Prienai</t>
  </si>
  <si>
    <t>47:38.7</t>
  </si>
  <si>
    <t xml:space="preserve">Petras	</t>
  </si>
  <si>
    <t>Grabys</t>
  </si>
  <si>
    <t>Dzukija, Alytus</t>
  </si>
  <si>
    <t>47:58.0</t>
  </si>
  <si>
    <t>Kizala</t>
  </si>
  <si>
    <t>Kauno BMK, Prienai</t>
  </si>
  <si>
    <t>48:14.0</t>
  </si>
  <si>
    <t xml:space="preserve">Ignas	</t>
  </si>
  <si>
    <t>48:25.0</t>
  </si>
  <si>
    <t xml:space="preserve">Rimgaudas	</t>
  </si>
  <si>
    <t>Bučinskas</t>
  </si>
  <si>
    <t>Lukas, Šiauliai</t>
  </si>
  <si>
    <t>48:56.2</t>
  </si>
  <si>
    <t xml:space="preserve">Gintautas	</t>
  </si>
  <si>
    <t>Petkevičius</t>
  </si>
  <si>
    <t>Bėgimo klubas, Kaunas</t>
  </si>
  <si>
    <t>48:59.3</t>
  </si>
  <si>
    <t xml:space="preserve">Živilė	</t>
  </si>
  <si>
    <t>Kanapkienė</t>
  </si>
  <si>
    <t>49:06.2</t>
  </si>
  <si>
    <t xml:space="preserve">Gintaras	</t>
  </si>
  <si>
    <t>Markevičius</t>
  </si>
  <si>
    <t>RSK, Trakų r., Rūdiškės</t>
  </si>
  <si>
    <t>RSK</t>
  </si>
  <si>
    <t>49:06.6</t>
  </si>
  <si>
    <t xml:space="preserve">Zigmantas	</t>
  </si>
  <si>
    <t>Rimkus</t>
  </si>
  <si>
    <t>50:19.8</t>
  </si>
  <si>
    <t>Packevičius</t>
  </si>
  <si>
    <t>Vėtra BK, Pasvalys</t>
  </si>
  <si>
    <t>50:20.3</t>
  </si>
  <si>
    <t xml:space="preserve">Rasa	</t>
  </si>
  <si>
    <t>Žemaitienė</t>
  </si>
  <si>
    <t>Vėtra, Šiauliai</t>
  </si>
  <si>
    <t>50:43.0</t>
  </si>
  <si>
    <t xml:space="preserve">Marius	</t>
  </si>
  <si>
    <t>Leveika</t>
  </si>
  <si>
    <t>50:43.1</t>
  </si>
  <si>
    <t>Martinonytė</t>
  </si>
  <si>
    <t>51:13.2</t>
  </si>
  <si>
    <t xml:space="preserve">Asta	</t>
  </si>
  <si>
    <t>Žukaitė</t>
  </si>
  <si>
    <t>51:15.3</t>
  </si>
  <si>
    <t xml:space="preserve">Kristina	</t>
  </si>
  <si>
    <t>Globienė</t>
  </si>
  <si>
    <t>51:26.9</t>
  </si>
  <si>
    <t>Gorskis</t>
  </si>
  <si>
    <t>51:36.0</t>
  </si>
  <si>
    <t xml:space="preserve">Vidmantas	</t>
  </si>
  <si>
    <t>Dobrovolskas</t>
  </si>
  <si>
    <t>51:42.9</t>
  </si>
  <si>
    <t xml:space="preserve">Antanas	</t>
  </si>
  <si>
    <t>Lukaševičius</t>
  </si>
  <si>
    <t>Kauno BMK, Netonių km</t>
  </si>
  <si>
    <t>51:43.2</t>
  </si>
  <si>
    <t xml:space="preserve">Aurelija	</t>
  </si>
  <si>
    <t>Kisieliūtė</t>
  </si>
  <si>
    <t>51:44.5</t>
  </si>
  <si>
    <t xml:space="preserve">Viačeslav	</t>
  </si>
  <si>
    <t>Žuravliov</t>
  </si>
  <si>
    <t>Baltoji Vokė</t>
  </si>
  <si>
    <t>51:45.5</t>
  </si>
  <si>
    <t>Kučinskas</t>
  </si>
  <si>
    <t>F.O.C.U.S running, Kauno r.</t>
  </si>
  <si>
    <t>51:57.8</t>
  </si>
  <si>
    <t>Strielkūnas</t>
  </si>
  <si>
    <t>Vilnius</t>
  </si>
  <si>
    <t>51:57.9</t>
  </si>
  <si>
    <t xml:space="preserve">Mindaugas	</t>
  </si>
  <si>
    <t>Brazdžius</t>
  </si>
  <si>
    <t>52:11.5</t>
  </si>
  <si>
    <t xml:space="preserve">Gitana	</t>
  </si>
  <si>
    <t>Janulienė</t>
  </si>
  <si>
    <t>52:15.6</t>
  </si>
  <si>
    <t>Graibus</t>
  </si>
  <si>
    <t>52:20.5</t>
  </si>
  <si>
    <t>Vedeikis</t>
  </si>
  <si>
    <t>52:24.5</t>
  </si>
  <si>
    <t>Barzdaitytė</t>
  </si>
  <si>
    <t>52:34.1</t>
  </si>
  <si>
    <t>Amelynas</t>
  </si>
  <si>
    <t>52:42.8</t>
  </si>
  <si>
    <t xml:space="preserve">Sandra	</t>
  </si>
  <si>
    <t>Išganaitienė</t>
  </si>
  <si>
    <t>Sporto klubas "Vėjas", Prienai</t>
  </si>
  <si>
    <t>54:08.4</t>
  </si>
  <si>
    <t xml:space="preserve">Vaida	</t>
  </si>
  <si>
    <t>Lukaševičienė</t>
  </si>
  <si>
    <t>54:42.5</t>
  </si>
  <si>
    <t xml:space="preserve">Juozas	</t>
  </si>
  <si>
    <t>54:50.7</t>
  </si>
  <si>
    <t>Kavaliauskaitė</t>
  </si>
  <si>
    <t>55:00.9</t>
  </si>
  <si>
    <t xml:space="preserve">Gediminas	</t>
  </si>
  <si>
    <t>Mincė</t>
  </si>
  <si>
    <t>Ruski Korabli Idi Nahui, Kaunas</t>
  </si>
  <si>
    <t>55:31.0</t>
  </si>
  <si>
    <t>Čepeliauskas</t>
  </si>
  <si>
    <t>55:41.5</t>
  </si>
  <si>
    <t xml:space="preserve">Jurgita	</t>
  </si>
  <si>
    <t>Leveikienė</t>
  </si>
  <si>
    <t>56:35.0</t>
  </si>
  <si>
    <t>Packevičienė</t>
  </si>
  <si>
    <t>Vėtra, Pasvalio r.</t>
  </si>
  <si>
    <t>56:35.2</t>
  </si>
  <si>
    <t xml:space="preserve">Giedrius	</t>
  </si>
  <si>
    <t>Povilavičius</t>
  </si>
  <si>
    <t>SK EINIUS, Jonava</t>
  </si>
  <si>
    <t>EINIUS</t>
  </si>
  <si>
    <t>57:51.7</t>
  </si>
  <si>
    <t>57:54.8</t>
  </si>
  <si>
    <t xml:space="preserve">Stripeika-Egidijus	</t>
  </si>
  <si>
    <t>58:25.0</t>
  </si>
  <si>
    <t>Kabišaitis</t>
  </si>
  <si>
    <t>BK.Jonas maratonas, Kauno raj</t>
  </si>
  <si>
    <t>Jonas maratonas</t>
  </si>
  <si>
    <t>58:33.8</t>
  </si>
  <si>
    <t>KM10</t>
  </si>
  <si>
    <t xml:space="preserve">Viktorija	</t>
  </si>
  <si>
    <t>Bartaševičė</t>
  </si>
  <si>
    <t>VILNIUS</t>
  </si>
  <si>
    <t>58:57.9</t>
  </si>
  <si>
    <t xml:space="preserve">Eimantas	</t>
  </si>
  <si>
    <t>Kulbis</t>
  </si>
  <si>
    <t>Kauno BMK, Trakų r., Rūdiškės</t>
  </si>
  <si>
    <t>59:34.0</t>
  </si>
  <si>
    <t xml:space="preserve">Linas	</t>
  </si>
  <si>
    <t>Prienai</t>
  </si>
  <si>
    <t>1:01:35.5</t>
  </si>
  <si>
    <t>Balčiūnas</t>
  </si>
  <si>
    <t>1:02:22.5</t>
  </si>
  <si>
    <t>Sipavičius</t>
  </si>
  <si>
    <t>1:11:12.8</t>
  </si>
  <si>
    <t>LSMUL Kauno klinikos, Kaunas</t>
  </si>
  <si>
    <t>1:13:07.6</t>
  </si>
  <si>
    <t>5 km</t>
  </si>
  <si>
    <t>V5</t>
  </si>
  <si>
    <t xml:space="preserve">Aldas	</t>
  </si>
  <si>
    <t>Mačernis</t>
  </si>
  <si>
    <t>"Aitvaras"/PB RUN, Vilnius/Plateliai/Švenčionys</t>
  </si>
  <si>
    <t>17:12.9</t>
  </si>
  <si>
    <t>KV5</t>
  </si>
  <si>
    <t xml:space="preserve">Edvinas	</t>
  </si>
  <si>
    <t>Čepulis</t>
  </si>
  <si>
    <t>Ignalina</t>
  </si>
  <si>
    <t>17:39.0</t>
  </si>
  <si>
    <t>VVET5</t>
  </si>
  <si>
    <t>Čiurlevičius</t>
  </si>
  <si>
    <t>Born2Move LTU, Kaunas</t>
  </si>
  <si>
    <t>17:44.8</t>
  </si>
  <si>
    <t>Krapikas</t>
  </si>
  <si>
    <t>18:00.1</t>
  </si>
  <si>
    <t>Juodvalkis</t>
  </si>
  <si>
    <t>RCN, Riešė</t>
  </si>
  <si>
    <t>18:04.5</t>
  </si>
  <si>
    <t>M5</t>
  </si>
  <si>
    <t xml:space="preserve">Teklė Emilija	</t>
  </si>
  <si>
    <t>Gvildytė</t>
  </si>
  <si>
    <t>Medeina OK, Kaunas</t>
  </si>
  <si>
    <t>18:18.7</t>
  </si>
  <si>
    <t xml:space="preserve">Julius	</t>
  </si>
  <si>
    <t>Ivanovas</t>
  </si>
  <si>
    <t>18:22.5</t>
  </si>
  <si>
    <t xml:space="preserve">Laurynas	</t>
  </si>
  <si>
    <t>Grachovskis</t>
  </si>
  <si>
    <t>Aitvaras, Švenčionėliai</t>
  </si>
  <si>
    <t>18:23.1</t>
  </si>
  <si>
    <t xml:space="preserve">Domas	</t>
  </si>
  <si>
    <t>Juknevičius</t>
  </si>
  <si>
    <t>Krekenavos gimnazija/ OK Arboro</t>
  </si>
  <si>
    <t>18:23.3</t>
  </si>
  <si>
    <t xml:space="preserve">Gabrielius	</t>
  </si>
  <si>
    <t>Gaubša</t>
  </si>
  <si>
    <t>KASP 6R, Šiauliai</t>
  </si>
  <si>
    <t>18:25.0</t>
  </si>
  <si>
    <t>Balsys</t>
  </si>
  <si>
    <t>18:35.3</t>
  </si>
  <si>
    <t xml:space="preserve">Augusts	</t>
  </si>
  <si>
    <t>Velde</t>
  </si>
  <si>
    <t>Šilagirė, Vilnius</t>
  </si>
  <si>
    <t>19:37.7</t>
  </si>
  <si>
    <t xml:space="preserve">Vitas	</t>
  </si>
  <si>
    <t>Subatkis</t>
  </si>
  <si>
    <t>19:50.7</t>
  </si>
  <si>
    <t xml:space="preserve">Vilija	</t>
  </si>
  <si>
    <t>Gvildienė</t>
  </si>
  <si>
    <t>19:51.5</t>
  </si>
  <si>
    <t xml:space="preserve">Gabija	</t>
  </si>
  <si>
    <t>Ražaitytė-Saunorienė</t>
  </si>
  <si>
    <t>20:06.3</t>
  </si>
  <si>
    <t xml:space="preserve">Eglė	</t>
  </si>
  <si>
    <t>Stankūnė</t>
  </si>
  <si>
    <t>I RUN LT, Kaunas</t>
  </si>
  <si>
    <t>20:21.6</t>
  </si>
  <si>
    <t xml:space="preserve">Saulius	</t>
  </si>
  <si>
    <t>Titas</t>
  </si>
  <si>
    <t>Linksmakalnis</t>
  </si>
  <si>
    <t>20:45.4</t>
  </si>
  <si>
    <t xml:space="preserve">Aredas	</t>
  </si>
  <si>
    <t>Domarkas</t>
  </si>
  <si>
    <t>20:51.2</t>
  </si>
  <si>
    <t xml:space="preserve">Regimantas	</t>
  </si>
  <si>
    <t>Šnipaitis</t>
  </si>
  <si>
    <t>Taujėnai</t>
  </si>
  <si>
    <t>21:03.4</t>
  </si>
  <si>
    <t>Medeikis</t>
  </si>
  <si>
    <t>21:08.2</t>
  </si>
  <si>
    <t>MVET5</t>
  </si>
  <si>
    <t>Paužaitė</t>
  </si>
  <si>
    <t>21:37.1</t>
  </si>
  <si>
    <t xml:space="preserve">Tatjana	</t>
  </si>
  <si>
    <t>Sakalauskienė</t>
  </si>
  <si>
    <t>RCN, Vilniaus raj.</t>
  </si>
  <si>
    <t>21:52.6</t>
  </si>
  <si>
    <t xml:space="preserve">Jovita	</t>
  </si>
  <si>
    <t>Balsienė</t>
  </si>
  <si>
    <t>21:58.8</t>
  </si>
  <si>
    <t xml:space="preserve">Adrijus	</t>
  </si>
  <si>
    <t>22:12.5</t>
  </si>
  <si>
    <t>Kisieliauskienė</t>
  </si>
  <si>
    <t>Born2Move LTU, Kauno raj.</t>
  </si>
  <si>
    <t>22:21.0</t>
  </si>
  <si>
    <t>Pušinaitė</t>
  </si>
  <si>
    <t>22:24.5</t>
  </si>
  <si>
    <t>Valikonis</t>
  </si>
  <si>
    <t>22:37.3</t>
  </si>
  <si>
    <t xml:space="preserve">Indrė	</t>
  </si>
  <si>
    <t>Beliūnė</t>
  </si>
  <si>
    <t>OK Šilas, Balbieriškis</t>
  </si>
  <si>
    <t>22:39.5</t>
  </si>
  <si>
    <t>Garbaliauskas</t>
  </si>
  <si>
    <t>OK Arboro, Panevėžys</t>
  </si>
  <si>
    <t>22:47.1</t>
  </si>
  <si>
    <t xml:space="preserve">Vakaris	</t>
  </si>
  <si>
    <t>Bucevičius</t>
  </si>
  <si>
    <t>23:08.3</t>
  </si>
  <si>
    <t>Depšytė</t>
  </si>
  <si>
    <t>B2M, Kaunas</t>
  </si>
  <si>
    <t>24:09.6</t>
  </si>
  <si>
    <t xml:space="preserve">Rugilė	</t>
  </si>
  <si>
    <t>Duliūtė</t>
  </si>
  <si>
    <t>OK Arboro, Krekenava</t>
  </si>
  <si>
    <t>24:23.7</t>
  </si>
  <si>
    <t xml:space="preserve">Ingrida	</t>
  </si>
  <si>
    <t>Virbickiene</t>
  </si>
  <si>
    <t>Tritonas, Prienai</t>
  </si>
  <si>
    <t>24:32.4</t>
  </si>
  <si>
    <t>Pečiulis</t>
  </si>
  <si>
    <t>24:43.5</t>
  </si>
  <si>
    <t xml:space="preserve">Remigijus	</t>
  </si>
  <si>
    <t>Pocius</t>
  </si>
  <si>
    <t>24:46.6</t>
  </si>
  <si>
    <t xml:space="preserve">Diana	</t>
  </si>
  <si>
    <t>Šiukščiuvė</t>
  </si>
  <si>
    <t>Vėtra, Panevėžys</t>
  </si>
  <si>
    <t>24:51.5</t>
  </si>
  <si>
    <t xml:space="preserve">Kasparas	</t>
  </si>
  <si>
    <t>Bogužinskas</t>
  </si>
  <si>
    <t>24:53.5</t>
  </si>
  <si>
    <t xml:space="preserve">Daiva	</t>
  </si>
  <si>
    <t>Abakanavičienė</t>
  </si>
  <si>
    <t>25:02.2</t>
  </si>
  <si>
    <t xml:space="preserve">Zenonas	</t>
  </si>
  <si>
    <t>25:17.1</t>
  </si>
  <si>
    <t xml:space="preserve">Dominyka	</t>
  </si>
  <si>
    <t>Kirdeikė</t>
  </si>
  <si>
    <t>25:26.0</t>
  </si>
  <si>
    <t xml:space="preserve">Kristupas	</t>
  </si>
  <si>
    <t>Začepa</t>
  </si>
  <si>
    <t>25:44.5</t>
  </si>
  <si>
    <t>26:04.9</t>
  </si>
  <si>
    <t xml:space="preserve">Pijus	</t>
  </si>
  <si>
    <t>Spūdys</t>
  </si>
  <si>
    <t>"Žiburio" gimnazija, Prienai</t>
  </si>
  <si>
    <t>26:17.1</t>
  </si>
  <si>
    <t>Kinderis</t>
  </si>
  <si>
    <t>26:19.4</t>
  </si>
  <si>
    <t>Dagilis</t>
  </si>
  <si>
    <t>26:27.8</t>
  </si>
  <si>
    <t>Šimukaitis</t>
  </si>
  <si>
    <t>26:35.8</t>
  </si>
  <si>
    <t xml:space="preserve">Janina	</t>
  </si>
  <si>
    <t>Paliulienė</t>
  </si>
  <si>
    <t>26:39.4</t>
  </si>
  <si>
    <t>Kraujalis</t>
  </si>
  <si>
    <t>26:45.5</t>
  </si>
  <si>
    <t xml:space="preserve">Leonardas	</t>
  </si>
  <si>
    <t>Kavaliauskas</t>
  </si>
  <si>
    <t>26:49.3</t>
  </si>
  <si>
    <t xml:space="preserve">Akvilė	</t>
  </si>
  <si>
    <t>Zinkevičiūtė</t>
  </si>
  <si>
    <t>Utena</t>
  </si>
  <si>
    <t>26:53.7</t>
  </si>
  <si>
    <t>BK Dzūkija, Druskininkai</t>
  </si>
  <si>
    <t>27:17.2</t>
  </si>
  <si>
    <t xml:space="preserve">Rūta	</t>
  </si>
  <si>
    <t>Kraujalienė</t>
  </si>
  <si>
    <t>27:24.8</t>
  </si>
  <si>
    <t xml:space="preserve">Alicija	</t>
  </si>
  <si>
    <t>Penkovskaja</t>
  </si>
  <si>
    <t>individualiai, Vilnius</t>
  </si>
  <si>
    <t>27:34.7</t>
  </si>
  <si>
    <t xml:space="preserve">Jūratė	</t>
  </si>
  <si>
    <t>Jumatovienė</t>
  </si>
  <si>
    <t>27:38.5</t>
  </si>
  <si>
    <t xml:space="preserve">Artsiom	</t>
  </si>
  <si>
    <t>Shabanau</t>
  </si>
  <si>
    <t>BLR BLR</t>
  </si>
  <si>
    <t>27:43.8</t>
  </si>
  <si>
    <t xml:space="preserve">Emilija	</t>
  </si>
  <si>
    <t>Vilčinskaitė</t>
  </si>
  <si>
    <t>Prienų KKSC-Žiburio gimn.</t>
  </si>
  <si>
    <t>27:47.7</t>
  </si>
  <si>
    <t xml:space="preserve">Deimantė	</t>
  </si>
  <si>
    <t>Žilinskaitė</t>
  </si>
  <si>
    <t>Prienų KKSC-Revuonos pagr. mok., Prienai</t>
  </si>
  <si>
    <t>27:48.0</t>
  </si>
  <si>
    <t xml:space="preserve">Austė	</t>
  </si>
  <si>
    <t>Skaisgirytė</t>
  </si>
  <si>
    <t>OK Takas, Kaunas</t>
  </si>
  <si>
    <t>27:57.3</t>
  </si>
  <si>
    <t>Jakaitienė</t>
  </si>
  <si>
    <t>28:30.3</t>
  </si>
  <si>
    <t>Karpavičius</t>
  </si>
  <si>
    <t>28:40.5</t>
  </si>
  <si>
    <t>28:40.6</t>
  </si>
  <si>
    <t xml:space="preserve">Kęstutis	</t>
  </si>
  <si>
    <t>Rukas</t>
  </si>
  <si>
    <t>29:04.6</t>
  </si>
  <si>
    <t xml:space="preserve">Gantas	</t>
  </si>
  <si>
    <t>Brazaitis</t>
  </si>
  <si>
    <t>Prienų Žiburio gimn., Prienų r. sav.</t>
  </si>
  <si>
    <t>29:48.1</t>
  </si>
  <si>
    <t xml:space="preserve">Paulina	</t>
  </si>
  <si>
    <t>Vilbasytė</t>
  </si>
  <si>
    <t>30:56.8</t>
  </si>
  <si>
    <t>Ražauskienė</t>
  </si>
  <si>
    <t>31:25.7</t>
  </si>
  <si>
    <t xml:space="preserve">Gintarė	</t>
  </si>
  <si>
    <t>Stankevičienė</t>
  </si>
  <si>
    <t>Prienų raj. Žemaitkiemio km.</t>
  </si>
  <si>
    <t>31:27.6</t>
  </si>
  <si>
    <t xml:space="preserve">Rimgailė	</t>
  </si>
  <si>
    <t>Vyšniauskaitė</t>
  </si>
  <si>
    <t>Slava Ukraini, Prienai</t>
  </si>
  <si>
    <t>31:47.9</t>
  </si>
  <si>
    <t>Karčiauskas</t>
  </si>
  <si>
    <t xml:space="preserve">Violeta	</t>
  </si>
  <si>
    <t>Kučinskaienė</t>
  </si>
  <si>
    <t>Kambariokai, Prienai</t>
  </si>
  <si>
    <t>32:04.2</t>
  </si>
  <si>
    <t>Strielkūnienė</t>
  </si>
  <si>
    <t>Prienai / Vilnius</t>
  </si>
  <si>
    <t>32:04.4</t>
  </si>
  <si>
    <t xml:space="preserve">Simona	</t>
  </si>
  <si>
    <t>Jankauskaitė</t>
  </si>
  <si>
    <t>32:54.0</t>
  </si>
  <si>
    <t xml:space="preserve">Danutė	</t>
  </si>
  <si>
    <t>Balčiūnienė</t>
  </si>
  <si>
    <t>32:54.2</t>
  </si>
  <si>
    <t>Žemaitis</t>
  </si>
  <si>
    <t>33:50.9</t>
  </si>
  <si>
    <t xml:space="preserve">Aleksandra	</t>
  </si>
  <si>
    <t>Čechova</t>
  </si>
  <si>
    <t>35:50.1</t>
  </si>
  <si>
    <t>Limantas</t>
  </si>
  <si>
    <t>42:44.8</t>
  </si>
  <si>
    <t>2 km</t>
  </si>
  <si>
    <t>V19</t>
  </si>
  <si>
    <t xml:space="preserve">Džiugas	</t>
  </si>
  <si>
    <t>6:24.7</t>
  </si>
  <si>
    <t>V2</t>
  </si>
  <si>
    <t xml:space="preserve">Danielis	</t>
  </si>
  <si>
    <t>Matukaitis</t>
  </si>
  <si>
    <t>6:30.5</t>
  </si>
  <si>
    <t>Ramonas</t>
  </si>
  <si>
    <t>6:45.9</t>
  </si>
  <si>
    <t>Sakalauskas</t>
  </si>
  <si>
    <t>RCN, Vilniaus raj</t>
  </si>
  <si>
    <t>6:59.4</t>
  </si>
  <si>
    <t xml:space="preserve">Justinas	</t>
  </si>
  <si>
    <t>Gudauskas</t>
  </si>
  <si>
    <t>7:17.7</t>
  </si>
  <si>
    <t>Račius</t>
  </si>
  <si>
    <t>7:35.9</t>
  </si>
  <si>
    <t>V15</t>
  </si>
  <si>
    <t xml:space="preserve">Deivis	</t>
  </si>
  <si>
    <t>Tarulis</t>
  </si>
  <si>
    <t>7:40.0</t>
  </si>
  <si>
    <t xml:space="preserve">Rytis	</t>
  </si>
  <si>
    <t>Petraitis</t>
  </si>
  <si>
    <t>7:40.9</t>
  </si>
  <si>
    <t xml:space="preserve">Paulius	</t>
  </si>
  <si>
    <t>7:50.5</t>
  </si>
  <si>
    <t>M2</t>
  </si>
  <si>
    <t>Bielevičiūtė</t>
  </si>
  <si>
    <t>Bėgimo klubas, Prienų raj.</t>
  </si>
  <si>
    <t>7:58.1</t>
  </si>
  <si>
    <t>8:00.1</t>
  </si>
  <si>
    <t>Urbštas</t>
  </si>
  <si>
    <t>Jiezno gimnazija, Jieznas</t>
  </si>
  <si>
    <t>8:01.6</t>
  </si>
  <si>
    <t xml:space="preserve">Tumas	</t>
  </si>
  <si>
    <t>Žukauskas</t>
  </si>
  <si>
    <t>8:03.5</t>
  </si>
  <si>
    <t xml:space="preserve">Arijus	</t>
  </si>
  <si>
    <t>Kulevičius</t>
  </si>
  <si>
    <t>8:03.6</t>
  </si>
  <si>
    <t>M19</t>
  </si>
  <si>
    <t xml:space="preserve">Aneta	</t>
  </si>
  <si>
    <t>Vaškelytė</t>
  </si>
  <si>
    <t>8:08.7</t>
  </si>
  <si>
    <t>V12</t>
  </si>
  <si>
    <t xml:space="preserve">Kajus	</t>
  </si>
  <si>
    <t>Dautaras</t>
  </si>
  <si>
    <t>8:15.6</t>
  </si>
  <si>
    <t>M15</t>
  </si>
  <si>
    <t xml:space="preserve">Emanuelė	</t>
  </si>
  <si>
    <t>Balsytė</t>
  </si>
  <si>
    <t>8:17.7</t>
  </si>
  <si>
    <t xml:space="preserve">Gvidas	</t>
  </si>
  <si>
    <t>Prienų KKSC - Ąžuolo prog.</t>
  </si>
  <si>
    <t>8:18.9</t>
  </si>
  <si>
    <t xml:space="preserve">Elzė	</t>
  </si>
  <si>
    <t>Odnopolaitė</t>
  </si>
  <si>
    <t>8:35.1</t>
  </si>
  <si>
    <t>Šepetytė</t>
  </si>
  <si>
    <t>8:37.4</t>
  </si>
  <si>
    <t xml:space="preserve">Žemyna	</t>
  </si>
  <si>
    <t>Mockaitytė</t>
  </si>
  <si>
    <t>Medeina OK, SM Gaja, Kaunas</t>
  </si>
  <si>
    <t>8:38.9</t>
  </si>
  <si>
    <t xml:space="preserve">Edgaras	</t>
  </si>
  <si>
    <t>Šukys</t>
  </si>
  <si>
    <t>8:47.0</t>
  </si>
  <si>
    <t>Sinius</t>
  </si>
  <si>
    <t>8:53.2</t>
  </si>
  <si>
    <t xml:space="preserve">Vytenis	</t>
  </si>
  <si>
    <t>Vinickas</t>
  </si>
  <si>
    <t>Balbieriškio pagrindinė mokykla, Balbieriškis</t>
  </si>
  <si>
    <t>8:55.8</t>
  </si>
  <si>
    <t>Subatkytė</t>
  </si>
  <si>
    <t>9:02.5</t>
  </si>
  <si>
    <t>Radžiūnas</t>
  </si>
  <si>
    <t>9:07.7</t>
  </si>
  <si>
    <t xml:space="preserve">Arnas	</t>
  </si>
  <si>
    <t>Raulinaitis</t>
  </si>
  <si>
    <t>9:11.5</t>
  </si>
  <si>
    <t>Zelenkauskas</t>
  </si>
  <si>
    <t>9:12.3</t>
  </si>
  <si>
    <t>Samalionis</t>
  </si>
  <si>
    <t>Veiverių Tomo Žilinsko gimnazija, Veiveriai</t>
  </si>
  <si>
    <t>9:16.2</t>
  </si>
  <si>
    <t xml:space="preserve">Simas	</t>
  </si>
  <si>
    <t>9:18.2</t>
  </si>
  <si>
    <t xml:space="preserve">Jokūbas	</t>
  </si>
  <si>
    <t>Arlauskas</t>
  </si>
  <si>
    <t>9:18.8</t>
  </si>
  <si>
    <t>Petravičius</t>
  </si>
  <si>
    <t>9:19.8</t>
  </si>
  <si>
    <t>Vitkauskas</t>
  </si>
  <si>
    <t>9:20.5</t>
  </si>
  <si>
    <t xml:space="preserve">Kęstas	</t>
  </si>
  <si>
    <t xml:space="preserve">Aistis	</t>
  </si>
  <si>
    <t>9:22.5</t>
  </si>
  <si>
    <t>Kizla</t>
  </si>
  <si>
    <t>9:22.6</t>
  </si>
  <si>
    <t xml:space="preserve">Goda	</t>
  </si>
  <si>
    <t>Labutytė</t>
  </si>
  <si>
    <t>Prienų KKSC</t>
  </si>
  <si>
    <t>9:26.3</t>
  </si>
  <si>
    <t>Dobila</t>
  </si>
  <si>
    <t>Prienų KKSC-Ąžuolo prog.</t>
  </si>
  <si>
    <t>9:27.7</t>
  </si>
  <si>
    <t>9:28.1</t>
  </si>
  <si>
    <t>Pacukonis</t>
  </si>
  <si>
    <t>Ąžuolo prog.</t>
  </si>
  <si>
    <t>9:28.3</t>
  </si>
  <si>
    <t>9:29.9</t>
  </si>
  <si>
    <t>Malašauskas</t>
  </si>
  <si>
    <t>9:30.3</t>
  </si>
  <si>
    <t>9:32.8</t>
  </si>
  <si>
    <t xml:space="preserve">Amelija	</t>
  </si>
  <si>
    <t>Jakimauskaitė</t>
  </si>
  <si>
    <t>9:36.9</t>
  </si>
  <si>
    <t>Klevinskas</t>
  </si>
  <si>
    <t>9:37.2</t>
  </si>
  <si>
    <t xml:space="preserve">Martynas	</t>
  </si>
  <si>
    <t>Marčiulionis</t>
  </si>
  <si>
    <t>9:38.1</t>
  </si>
  <si>
    <t>Minajevas</t>
  </si>
  <si>
    <t>9:38.2</t>
  </si>
  <si>
    <t xml:space="preserve">Jordanas	</t>
  </si>
  <si>
    <t>Baranauskas</t>
  </si>
  <si>
    <t>Prienai, Veiveriai</t>
  </si>
  <si>
    <t>9:38.9</t>
  </si>
  <si>
    <t>Stasionytė</t>
  </si>
  <si>
    <t>Alytaus Adolfo Ramanausko - Vanago gimnazija, Alytus</t>
  </si>
  <si>
    <t>9:39.4</t>
  </si>
  <si>
    <t>Matulevičius</t>
  </si>
  <si>
    <t>9:41.6</t>
  </si>
  <si>
    <t xml:space="preserve">Kipras	</t>
  </si>
  <si>
    <t>Genevičius</t>
  </si>
  <si>
    <t>9:45.1</t>
  </si>
  <si>
    <t xml:space="preserve">Ugnius	</t>
  </si>
  <si>
    <t>Andriuškevičius</t>
  </si>
  <si>
    <t>Jaunieji šauliai, Prienai</t>
  </si>
  <si>
    <t>9:49.1</t>
  </si>
  <si>
    <t xml:space="preserve">Silvija	</t>
  </si>
  <si>
    <t>Mažeikaitė</t>
  </si>
  <si>
    <t>"Revuonos" pagrindinė mokykla, Prienai</t>
  </si>
  <si>
    <t>9:51.0</t>
  </si>
  <si>
    <t>Aleksynas</t>
  </si>
  <si>
    <t>Prienu KKSC, Prienai</t>
  </si>
  <si>
    <t>9:52.8</t>
  </si>
  <si>
    <t>Trakymas</t>
  </si>
  <si>
    <t>10:02.6</t>
  </si>
  <si>
    <t>10:02.7</t>
  </si>
  <si>
    <t>Masys</t>
  </si>
  <si>
    <t>Prienų KKSC- Prienų Ąžuolo progimnazija, Prienai</t>
  </si>
  <si>
    <t>10:06.8</t>
  </si>
  <si>
    <t>OSK Šilas, Prienai</t>
  </si>
  <si>
    <t>10:07.4</t>
  </si>
  <si>
    <t xml:space="preserve">Grantas	</t>
  </si>
  <si>
    <t>Juočiūnas</t>
  </si>
  <si>
    <t>10:07.5</t>
  </si>
  <si>
    <t>Razulis</t>
  </si>
  <si>
    <t>10:09.1</t>
  </si>
  <si>
    <t>Liniauskas</t>
  </si>
  <si>
    <t>10:09.4</t>
  </si>
  <si>
    <t xml:space="preserve">Tajus	</t>
  </si>
  <si>
    <t>Žalkauskas</t>
  </si>
  <si>
    <t>10:10.9</t>
  </si>
  <si>
    <t>10:13.5</t>
  </si>
  <si>
    <t xml:space="preserve">Justas	</t>
  </si>
  <si>
    <t>Vikšraitis</t>
  </si>
  <si>
    <t>10:20.4</t>
  </si>
  <si>
    <t>Veršilaitė</t>
  </si>
  <si>
    <t>10:21.2</t>
  </si>
  <si>
    <t>10:21.5</t>
  </si>
  <si>
    <t xml:space="preserve">Markas	</t>
  </si>
  <si>
    <t>10:22.3</t>
  </si>
  <si>
    <t>10:22.6</t>
  </si>
  <si>
    <t>Norkūnas</t>
  </si>
  <si>
    <t>10:24.7</t>
  </si>
  <si>
    <t xml:space="preserve">Majus	</t>
  </si>
  <si>
    <t>10:30.1</t>
  </si>
  <si>
    <t>M12</t>
  </si>
  <si>
    <t xml:space="preserve">Odeta	</t>
  </si>
  <si>
    <t>Stankutė</t>
  </si>
  <si>
    <t>10:32.7</t>
  </si>
  <si>
    <t xml:space="preserve">Brigita	</t>
  </si>
  <si>
    <t>Gudžiauskaitė</t>
  </si>
  <si>
    <t>10:32.8</t>
  </si>
  <si>
    <t xml:space="preserve">Elija	</t>
  </si>
  <si>
    <t>Dragūnaitė</t>
  </si>
  <si>
    <t>10:34.5</t>
  </si>
  <si>
    <t xml:space="preserve">Emilis	</t>
  </si>
  <si>
    <t>Turevičius</t>
  </si>
  <si>
    <t>10:35.0</t>
  </si>
  <si>
    <t xml:space="preserve">Donnis	</t>
  </si>
  <si>
    <t>Baranovas</t>
  </si>
  <si>
    <t>10:35.8</t>
  </si>
  <si>
    <t xml:space="preserve">Ieva	</t>
  </si>
  <si>
    <t>Sadauskaitė</t>
  </si>
  <si>
    <t>10:36.7</t>
  </si>
  <si>
    <t>Bespalovas</t>
  </si>
  <si>
    <t>10:40.0</t>
  </si>
  <si>
    <t>Remeškevičius</t>
  </si>
  <si>
    <t>10:40.9</t>
  </si>
  <si>
    <t xml:space="preserve">Gustė	</t>
  </si>
  <si>
    <t>Kuzmickaitė</t>
  </si>
  <si>
    <t>10:41.9</t>
  </si>
  <si>
    <t>Kručkas</t>
  </si>
  <si>
    <t>10:43.8</t>
  </si>
  <si>
    <t xml:space="preserve">Vakarė	</t>
  </si>
  <si>
    <t>Maciukaitė</t>
  </si>
  <si>
    <t>10:44.7</t>
  </si>
  <si>
    <t>Cicėnas</t>
  </si>
  <si>
    <t>10:44.9</t>
  </si>
  <si>
    <t xml:space="preserve">Jorė	</t>
  </si>
  <si>
    <t>Liubinaitė</t>
  </si>
  <si>
    <t>10:49.1</t>
  </si>
  <si>
    <t>Čečervovas</t>
  </si>
  <si>
    <t>10:54.7</t>
  </si>
  <si>
    <t xml:space="preserve">Agota	</t>
  </si>
  <si>
    <t>Žuklytė</t>
  </si>
  <si>
    <t>11:01.3</t>
  </si>
  <si>
    <t xml:space="preserve">Elinga	</t>
  </si>
  <si>
    <t>Juršytė</t>
  </si>
  <si>
    <t>11:02.1</t>
  </si>
  <si>
    <t xml:space="preserve">Aistė	</t>
  </si>
  <si>
    <t>Mikalauskaitė</t>
  </si>
  <si>
    <t>Prienų "Ąžuolo" progimnazija, Prienai</t>
  </si>
  <si>
    <t>11:02.9</t>
  </si>
  <si>
    <t>Banys</t>
  </si>
  <si>
    <t>11:03.7</t>
  </si>
  <si>
    <t xml:space="preserve">Augustė	</t>
  </si>
  <si>
    <t>Česynaitė</t>
  </si>
  <si>
    <t>11:10.6</t>
  </si>
  <si>
    <t xml:space="preserve">Adelė	</t>
  </si>
  <si>
    <t>Janulytė</t>
  </si>
  <si>
    <t>11:11.5</t>
  </si>
  <si>
    <t xml:space="preserve">Vytautė	</t>
  </si>
  <si>
    <t>Kručkaitė</t>
  </si>
  <si>
    <t>11:13.5</t>
  </si>
  <si>
    <t xml:space="preserve">Linoreta	</t>
  </si>
  <si>
    <t>Vasilevičienė</t>
  </si>
  <si>
    <t>11:16.8</t>
  </si>
  <si>
    <t>Savickaitė</t>
  </si>
  <si>
    <t>11:20.6</t>
  </si>
  <si>
    <t>Garbaliauskaitė</t>
  </si>
  <si>
    <t>Arboro OK, Panevėžys</t>
  </si>
  <si>
    <t>11:25.4</t>
  </si>
  <si>
    <t xml:space="preserve">Karina	</t>
  </si>
  <si>
    <t>Deltuvaitė</t>
  </si>
  <si>
    <t>11:27.7</t>
  </si>
  <si>
    <t xml:space="preserve">Henrikas	</t>
  </si>
  <si>
    <t>Vaičiulis</t>
  </si>
  <si>
    <t>Alytus</t>
  </si>
  <si>
    <t>11:28.7</t>
  </si>
  <si>
    <t xml:space="preserve">Oskaras	</t>
  </si>
  <si>
    <t>Činčys</t>
  </si>
  <si>
    <t>11:30.1</t>
  </si>
  <si>
    <t>Stadalius</t>
  </si>
  <si>
    <t>11:31.2</t>
  </si>
  <si>
    <t>Lukša</t>
  </si>
  <si>
    <t>11:33.3</t>
  </si>
  <si>
    <t xml:space="preserve">Augustina	</t>
  </si>
  <si>
    <t>Keblikaitė</t>
  </si>
  <si>
    <t>BK DZŪKIJA, ALYTUS</t>
  </si>
  <si>
    <t>11:33.6</t>
  </si>
  <si>
    <t xml:space="preserve">Nojus	</t>
  </si>
  <si>
    <t>Žvirblis</t>
  </si>
  <si>
    <t>11:35.8</t>
  </si>
  <si>
    <t xml:space="preserve">Joris	</t>
  </si>
  <si>
    <t>11:40.4</t>
  </si>
  <si>
    <t xml:space="preserve">Gabrielė	</t>
  </si>
  <si>
    <t>Grigaitė</t>
  </si>
  <si>
    <t>11:41.9</t>
  </si>
  <si>
    <t>Karpavičiūtė</t>
  </si>
  <si>
    <t>Trakai</t>
  </si>
  <si>
    <t>11:42.2</t>
  </si>
  <si>
    <t xml:space="preserve">Olivija	</t>
  </si>
  <si>
    <t>Urbanavičiūtė</t>
  </si>
  <si>
    <t>11:42.8</t>
  </si>
  <si>
    <t xml:space="preserve">Marija	</t>
  </si>
  <si>
    <t>Markevičiūtė</t>
  </si>
  <si>
    <t>11:46.5</t>
  </si>
  <si>
    <t xml:space="preserve">Skaistė	</t>
  </si>
  <si>
    <t>Radžiūnaitė</t>
  </si>
  <si>
    <t>11:49.5</t>
  </si>
  <si>
    <t>11:50.6</t>
  </si>
  <si>
    <t xml:space="preserve">Vilma	</t>
  </si>
  <si>
    <t>12:03.5</t>
  </si>
  <si>
    <t>Martusevičius</t>
  </si>
  <si>
    <t>12:05.9</t>
  </si>
  <si>
    <t xml:space="preserve">Renaldas	</t>
  </si>
  <si>
    <t>Matulas</t>
  </si>
  <si>
    <t>12:07.3</t>
  </si>
  <si>
    <t xml:space="preserve">Kotryna	</t>
  </si>
  <si>
    <t>Gribauskaitė</t>
  </si>
  <si>
    <t>12:07.9</t>
  </si>
  <si>
    <t>Guogis</t>
  </si>
  <si>
    <t>12:11.8</t>
  </si>
  <si>
    <t xml:space="preserve">Morta	</t>
  </si>
  <si>
    <t>Pienų''Revuonos'' pagrindinė mokykla, Prienai</t>
  </si>
  <si>
    <t>12:14.1</t>
  </si>
  <si>
    <t>Visockytė</t>
  </si>
  <si>
    <t>12:19.0</t>
  </si>
  <si>
    <t xml:space="preserve">Viltė	</t>
  </si>
  <si>
    <t>Tamošaitytė</t>
  </si>
  <si>
    <t>12:24.0</t>
  </si>
  <si>
    <t xml:space="preserve">Sofija	</t>
  </si>
  <si>
    <t>Juškevičiūtė</t>
  </si>
  <si>
    <t>12:28.2</t>
  </si>
  <si>
    <t xml:space="preserve">Danielius	</t>
  </si>
  <si>
    <t>Marcinkevičius</t>
  </si>
  <si>
    <t>12:28.8</t>
  </si>
  <si>
    <t>12:30.5</t>
  </si>
  <si>
    <t>12:32.9</t>
  </si>
  <si>
    <t xml:space="preserve">Selija	</t>
  </si>
  <si>
    <t>Lebedeva</t>
  </si>
  <si>
    <t>12:34.6</t>
  </si>
  <si>
    <t>Veiverių JŠ, Prienų r.</t>
  </si>
  <si>
    <t>12:34.9</t>
  </si>
  <si>
    <t>Bielevičius</t>
  </si>
  <si>
    <t>12:35.4</t>
  </si>
  <si>
    <t>Vaitkevičiūtė</t>
  </si>
  <si>
    <t>12:35.6</t>
  </si>
  <si>
    <t>Brinevičius</t>
  </si>
  <si>
    <t>„ĄŽUOLO“ PROGIMNAZIJA, PRIENAI</t>
  </si>
  <si>
    <t>12:37.3</t>
  </si>
  <si>
    <t>Bortkevičiūtė</t>
  </si>
  <si>
    <t>12:41.2</t>
  </si>
  <si>
    <t xml:space="preserve">Adrija	</t>
  </si>
  <si>
    <t>Sipavičiūtė</t>
  </si>
  <si>
    <t>12:42.0</t>
  </si>
  <si>
    <t>12:51.3</t>
  </si>
  <si>
    <t>Kučinskaitė</t>
  </si>
  <si>
    <t>12:54.7</t>
  </si>
  <si>
    <t xml:space="preserve">Darija	</t>
  </si>
  <si>
    <t>Prienų KKSC-Revuonos pagr. mok.</t>
  </si>
  <si>
    <t>12:56.1</t>
  </si>
  <si>
    <t>Gruodytė</t>
  </si>
  <si>
    <t>12:57.8</t>
  </si>
  <si>
    <t>Kazlauskaitė</t>
  </si>
  <si>
    <t>Smaidžiūnienė</t>
  </si>
  <si>
    <t>12:57.9</t>
  </si>
  <si>
    <t xml:space="preserve">Vidmantė	</t>
  </si>
  <si>
    <t>Petkutė</t>
  </si>
  <si>
    <t>13:01.7</t>
  </si>
  <si>
    <t xml:space="preserve">Justina	</t>
  </si>
  <si>
    <t>Vasilevičiūtė</t>
  </si>
  <si>
    <t>13:03.3</t>
  </si>
  <si>
    <t>13:10.1</t>
  </si>
  <si>
    <t>13:14.1</t>
  </si>
  <si>
    <t xml:space="preserve">Patricija	</t>
  </si>
  <si>
    <t>Baltrušaitytė</t>
  </si>
  <si>
    <t>13:14.3</t>
  </si>
  <si>
    <t xml:space="preserve">Mykolas	</t>
  </si>
  <si>
    <t>Sirvydis</t>
  </si>
  <si>
    <t>13:17.5</t>
  </si>
  <si>
    <t xml:space="preserve">Gerda	</t>
  </si>
  <si>
    <t>Meškinytė</t>
  </si>
  <si>
    <t>13:20.7</t>
  </si>
  <si>
    <t xml:space="preserve">Ivona	</t>
  </si>
  <si>
    <t>Zaleskytė</t>
  </si>
  <si>
    <t>13:31.6</t>
  </si>
  <si>
    <t xml:space="preserve">Arnoldas	</t>
  </si>
  <si>
    <t>Banevičius</t>
  </si>
  <si>
    <t>13:31.7</t>
  </si>
  <si>
    <t xml:space="preserve">Erikas	</t>
  </si>
  <si>
    <t>13:31.9</t>
  </si>
  <si>
    <t>Visockas</t>
  </si>
  <si>
    <t>13:43.8</t>
  </si>
  <si>
    <t xml:space="preserve">Žygimantas	</t>
  </si>
  <si>
    <t>13:44.3</t>
  </si>
  <si>
    <t xml:space="preserve">Naida	</t>
  </si>
  <si>
    <t>Golmanaitė</t>
  </si>
  <si>
    <t>13:50.9</t>
  </si>
  <si>
    <t xml:space="preserve">Augustas	</t>
  </si>
  <si>
    <t>Stravinskas</t>
  </si>
  <si>
    <t>13:51.6</t>
  </si>
  <si>
    <t xml:space="preserve">Tautvydas	</t>
  </si>
  <si>
    <t>Šiukšta</t>
  </si>
  <si>
    <t>13:51.9</t>
  </si>
  <si>
    <t>Šalčius</t>
  </si>
  <si>
    <t>13:52.3</t>
  </si>
  <si>
    <t xml:space="preserve">Mija	</t>
  </si>
  <si>
    <t>Skučaitė</t>
  </si>
  <si>
    <t>13:53.4</t>
  </si>
  <si>
    <t xml:space="preserve">Dija	</t>
  </si>
  <si>
    <t>Degutytė</t>
  </si>
  <si>
    <t>14:11.8</t>
  </si>
  <si>
    <t>Raškevičiūtė</t>
  </si>
  <si>
    <t>14:13.0</t>
  </si>
  <si>
    <t xml:space="preserve">Elena	</t>
  </si>
  <si>
    <t>14:15.0</t>
  </si>
  <si>
    <t xml:space="preserve">Liepa	</t>
  </si>
  <si>
    <t>Kalusevičiūtė</t>
  </si>
  <si>
    <t>14:22.7</t>
  </si>
  <si>
    <t xml:space="preserve">Austėja	</t>
  </si>
  <si>
    <t>Žukauskaitė</t>
  </si>
  <si>
    <t>14:24.3</t>
  </si>
  <si>
    <t>Janauskaitė</t>
  </si>
  <si>
    <t>14:51.7</t>
  </si>
  <si>
    <t xml:space="preserve">Raigardas	</t>
  </si>
  <si>
    <t>Lebednykas</t>
  </si>
  <si>
    <t>Skriaudžių pagrindinė mokykla, Skriaudžiai</t>
  </si>
  <si>
    <t>14:52.9</t>
  </si>
  <si>
    <t>Jančiukas</t>
  </si>
  <si>
    <t>15:14.9</t>
  </si>
  <si>
    <t>Skriaudžių JŠ, Skriaudžiai</t>
  </si>
  <si>
    <t>15:15.6</t>
  </si>
  <si>
    <t xml:space="preserve">Kamilė	</t>
  </si>
  <si>
    <t>Rezgytė</t>
  </si>
  <si>
    <t>15:19.1</t>
  </si>
  <si>
    <t>Kubiliūtė</t>
  </si>
  <si>
    <t>15:20.4</t>
  </si>
  <si>
    <t xml:space="preserve">Andželika	</t>
  </si>
  <si>
    <t>Melnikaitė</t>
  </si>
  <si>
    <t>15:29.5</t>
  </si>
  <si>
    <t xml:space="preserve">Ugnė	</t>
  </si>
  <si>
    <t>Ulinauskaitė</t>
  </si>
  <si>
    <t>15:32.4</t>
  </si>
  <si>
    <t>Kreivėnaitė</t>
  </si>
  <si>
    <t>15:33.1</t>
  </si>
  <si>
    <t>Jasukaitytė</t>
  </si>
  <si>
    <t>15:43.2</t>
  </si>
  <si>
    <t>Šimkevičiūtė</t>
  </si>
  <si>
    <t>Prienų KKSC-Šilas, Prienai</t>
  </si>
  <si>
    <t>16:12.4</t>
  </si>
  <si>
    <t xml:space="preserve">Vincentas	</t>
  </si>
  <si>
    <t>Baltakojis</t>
  </si>
  <si>
    <t>16:14.9</t>
  </si>
  <si>
    <t>Martusevičiūtė</t>
  </si>
  <si>
    <t>"Revuonos"pagrindinė mokykla, Prienai</t>
  </si>
  <si>
    <t>16:17.9</t>
  </si>
  <si>
    <t>Malyginas</t>
  </si>
  <si>
    <t>16:37.5</t>
  </si>
  <si>
    <t>Vasiliauskas</t>
  </si>
  <si>
    <t>16:38.4</t>
  </si>
  <si>
    <t xml:space="preserve">Nedas	</t>
  </si>
  <si>
    <t>Karsokas</t>
  </si>
  <si>
    <t>16:39.2</t>
  </si>
  <si>
    <t xml:space="preserve">Naglis	</t>
  </si>
  <si>
    <t>Sadauskas</t>
  </si>
  <si>
    <t>16:39.3</t>
  </si>
  <si>
    <t>Šmitas</t>
  </si>
  <si>
    <t>16:40.2</t>
  </si>
  <si>
    <t>Vyšniauskas</t>
  </si>
  <si>
    <t>16:41.0</t>
  </si>
  <si>
    <t>Petrukonytė</t>
  </si>
  <si>
    <t>16:41.6</t>
  </si>
  <si>
    <t>Tendzegolskis</t>
  </si>
  <si>
    <t>16:42.6</t>
  </si>
  <si>
    <t>Petkevičiūtė</t>
  </si>
  <si>
    <t>16:43.9</t>
  </si>
  <si>
    <t>Aukštuolytė</t>
  </si>
  <si>
    <t>16:45.0</t>
  </si>
  <si>
    <t>21:39.3</t>
  </si>
  <si>
    <t xml:space="preserve">Luknė	</t>
  </si>
  <si>
    <t>Matusevičiūtė</t>
  </si>
  <si>
    <t>21:40.5</t>
  </si>
  <si>
    <t>Vaitkutė</t>
  </si>
  <si>
    <t xml:space="preserve">Milena	</t>
  </si>
  <si>
    <t xml:space="preserve">Judita	</t>
  </si>
  <si>
    <t>Žukauskienė</t>
  </si>
  <si>
    <t>21:44.6</t>
  </si>
  <si>
    <t>Rokutė</t>
  </si>
  <si>
    <t>Jaunieji šauliai, Išlaužas, Prienai</t>
  </si>
  <si>
    <t>21:45.5</t>
  </si>
  <si>
    <t xml:space="preserve">Milda	</t>
  </si>
  <si>
    <t>Žuklevičiūtė</t>
  </si>
  <si>
    <t xml:space="preserve">Auksė	</t>
  </si>
  <si>
    <t>Jakučionytė</t>
  </si>
  <si>
    <t xml:space="preserve">Justė	</t>
  </si>
  <si>
    <t>Jasinskaitė</t>
  </si>
  <si>
    <t xml:space="preserve">Monika	</t>
  </si>
  <si>
    <t>Šapalaitė</t>
  </si>
  <si>
    <t>Pažėraitė</t>
  </si>
  <si>
    <t>Kucan</t>
  </si>
  <si>
    <t>Alksnevičiūtė</t>
  </si>
  <si>
    <t xml:space="preserve">Remida	</t>
  </si>
  <si>
    <t xml:space="preserve">Erika	</t>
  </si>
  <si>
    <t>Kelmelytė</t>
  </si>
  <si>
    <t>Valatkevičiūtė</t>
  </si>
  <si>
    <t>Kardokaitė</t>
  </si>
  <si>
    <t>Bebenskaitė</t>
  </si>
  <si>
    <t xml:space="preserve">Linara	</t>
  </si>
  <si>
    <t>Šidlaitė</t>
  </si>
  <si>
    <t>Kimbirauskaitė</t>
  </si>
  <si>
    <t>Meškauskas</t>
  </si>
  <si>
    <t>Jasinskas</t>
  </si>
  <si>
    <t>Gempler</t>
  </si>
  <si>
    <t xml:space="preserve">Orestas	</t>
  </si>
  <si>
    <t>Bukauskas</t>
  </si>
  <si>
    <t xml:space="preserve">Aivaras	</t>
  </si>
  <si>
    <t>Buzas</t>
  </si>
  <si>
    <t xml:space="preserve">Vaidotas	</t>
  </si>
  <si>
    <t>Butkus</t>
  </si>
  <si>
    <t>Rasimas</t>
  </si>
  <si>
    <t>Rutkauskas</t>
  </si>
  <si>
    <t xml:space="preserve">Taironas	</t>
  </si>
  <si>
    <t>Stabačinskas</t>
  </si>
  <si>
    <t xml:space="preserve">Laimis	</t>
  </si>
  <si>
    <t>Mickus</t>
  </si>
  <si>
    <t xml:space="preserve">Gerdas	</t>
  </si>
  <si>
    <t>Juočys</t>
  </si>
  <si>
    <t xml:space="preserve">Erlandas	</t>
  </si>
  <si>
    <t>Žeimys</t>
  </si>
  <si>
    <t>Aras Gintautas</t>
  </si>
  <si>
    <t>Sodaitis</t>
  </si>
  <si>
    <t>Diškevičius</t>
  </si>
  <si>
    <t>Sanaitis</t>
  </si>
  <si>
    <t xml:space="preserve">Ovidijus	</t>
  </si>
  <si>
    <t>Tamulynas</t>
  </si>
  <si>
    <t>Tamošiūnas</t>
  </si>
  <si>
    <t>Cincilevičius</t>
  </si>
  <si>
    <t xml:space="preserve">Evaldas	</t>
  </si>
  <si>
    <t xml:space="preserve">Saulė	</t>
  </si>
  <si>
    <t>24:01.0</t>
  </si>
  <si>
    <t xml:space="preserve">Aurėja	</t>
  </si>
  <si>
    <t>Valinčiūtė</t>
  </si>
  <si>
    <t>28:20.8</t>
  </si>
  <si>
    <t>Sulžickaitė</t>
  </si>
  <si>
    <t>Taškai (distancijose)</t>
  </si>
  <si>
    <t>Dalyviai (distancijose)</t>
  </si>
  <si>
    <t>Komanda</t>
  </si>
  <si>
    <t>Viso</t>
  </si>
  <si>
    <t>KITI</t>
  </si>
  <si>
    <t>Klubas</t>
  </si>
  <si>
    <t>Pateiktos šeimos</t>
  </si>
  <si>
    <t>Einius</t>
  </si>
  <si>
    <t>Focus</t>
  </si>
  <si>
    <t>Inžinerija</t>
  </si>
  <si>
    <t>Jonas Maratonas</t>
  </si>
  <si>
    <t>Kaišiadorys bėga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</si>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</sst>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45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</font>
    <font>
      <b/>
      <sz val="8"/>
      <color rgb="FF000000"/>
      <name val="Verdana"/>
      <family val="2"/>
      <charset val="186"/>
    </font>
    <font>
      <b/>
      <sz val="8"/>
      <name val="Verdana"/>
      <family val="2"/>
      <charset val="186"/>
    </font>
    <font>
      <b/>
      <sz val="8"/>
      <name val="Arial"/>
      <family val="2"/>
    </font>
    <font>
      <b/>
      <sz val="8"/>
      <color theme="1"/>
      <name val="Verdana"/>
      <family val="2"/>
      <charset val="186"/>
    </font>
    <font>
      <sz val="9"/>
      <color rgb="FF000000"/>
      <name val="Verdana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9"/>
      <name val="Arial"/>
      <family val="2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1"/>
      <color rgb="FF00B0F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9"/>
      <color rgb="FF00B0F0"/>
      <name val="Verdana"/>
      <family val="2"/>
      <charset val="186"/>
    </font>
    <font>
      <b/>
      <sz val="1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9"/>
      <color rgb="FFFF6699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/>
    <xf numFmtId="1" fontId="1" fillId="0" borderId="0" xfId="1" applyNumberFormat="1"/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0" fontId="9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5" fontId="11" fillId="5" borderId="2" xfId="4" applyNumberFormat="1" applyFont="1" applyFill="1" applyBorder="1" applyAlignment="1">
      <alignment horizontal="center" vertical="center"/>
    </xf>
    <xf numFmtId="0" fontId="12" fillId="4" borderId="3" xfId="5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horizontal="center" vertical="center" wrapText="1"/>
    </xf>
    <xf numFmtId="0" fontId="12" fillId="4" borderId="2" xfId="5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>
      <alignment horizontal="left" wrapText="1"/>
    </xf>
    <xf numFmtId="0" fontId="1" fillId="0" borderId="2" xfId="1" applyBorder="1" applyAlignment="1">
      <alignment horizontal="right" indent="1"/>
    </xf>
    <xf numFmtId="20" fontId="13" fillId="0" borderId="2" xfId="1" applyNumberFormat="1" applyFont="1" applyBorder="1" applyAlignment="1">
      <alignment horizontal="center" wrapText="1"/>
    </xf>
    <xf numFmtId="0" fontId="15" fillId="0" borderId="2" xfId="4" applyFont="1" applyBorder="1" applyAlignment="1">
      <alignment horizontal="center" vertical="center"/>
    </xf>
    <xf numFmtId="1" fontId="16" fillId="0" borderId="4" xfId="5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/>
    </xf>
    <xf numFmtId="1" fontId="19" fillId="0" borderId="0" xfId="1" applyNumberFormat="1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" fontId="22" fillId="0" borderId="0" xfId="1" applyNumberFormat="1" applyFont="1" applyAlignment="1">
      <alignment horizontal="center"/>
    </xf>
    <xf numFmtId="0" fontId="23" fillId="0" borderId="2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right"/>
    </xf>
    <xf numFmtId="0" fontId="24" fillId="4" borderId="2" xfId="0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" fontId="25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6" fillId="8" borderId="4" xfId="5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28" fillId="9" borderId="0" xfId="0" applyFont="1" applyFill="1" applyAlignment="1">
      <alignment horizontal="center"/>
    </xf>
    <xf numFmtId="0" fontId="28" fillId="9" borderId="0" xfId="0" applyFont="1" applyFill="1" applyAlignment="1">
      <alignment horizontal="left"/>
    </xf>
    <xf numFmtId="0" fontId="28" fillId="5" borderId="0" xfId="0" applyFont="1" applyFill="1" applyAlignment="1" applyProtection="1">
      <alignment horizontal="left" vertic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0" fontId="28" fillId="9" borderId="0" xfId="0" applyFont="1" applyFill="1" applyAlignment="1" applyProtection="1">
      <alignment horizontal="center" vertical="center"/>
      <protection locked="0"/>
    </xf>
    <xf numFmtId="0" fontId="28" fillId="9" borderId="0" xfId="0" applyFont="1" applyFill="1" applyAlignment="1" applyProtection="1">
      <alignment horizont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0" xfId="7" applyFont="1" applyFill="1" applyAlignment="1" applyProtection="1">
      <alignment horizontal="center" vertical="center"/>
      <protection locked="0"/>
    </xf>
    <xf numFmtId="0" fontId="28" fillId="0" borderId="0" xfId="7" applyFont="1" applyAlignment="1" applyProtection="1">
      <alignment horizontal="center" vertical="center" wrapText="1"/>
      <protection locked="0"/>
    </xf>
    <xf numFmtId="0" fontId="27" fillId="9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0" xfId="7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7" applyFont="1" applyAlignment="1" applyProtection="1">
      <alignment horizontal="center" vertical="center"/>
      <protection locked="0"/>
    </xf>
    <xf numFmtId="0" fontId="30" fillId="0" borderId="0" xfId="4" applyFont="1" applyAlignment="1" applyProtection="1">
      <alignment horizontal="center"/>
      <protection locked="0"/>
    </xf>
    <xf numFmtId="0" fontId="30" fillId="0" borderId="0" xfId="4" applyFont="1" applyAlignment="1" applyProtection="1">
      <alignment horizontal="left"/>
      <protection locked="0"/>
    </xf>
    <xf numFmtId="0" fontId="30" fillId="0" borderId="0" xfId="4" applyFont="1" applyAlignment="1" applyProtection="1">
      <alignment horizontal="center" vertical="center"/>
      <protection locked="0"/>
    </xf>
    <xf numFmtId="0" fontId="28" fillId="0" borderId="0" xfId="4" applyFont="1" applyAlignment="1" applyProtection="1">
      <alignment horizontal="center" vertical="center"/>
      <protection locked="0"/>
    </xf>
    <xf numFmtId="0" fontId="27" fillId="0" borderId="0" xfId="7" applyFont="1" applyAlignment="1" applyProtection="1">
      <alignment horizontal="center" vertical="center"/>
      <protection locked="0"/>
    </xf>
    <xf numFmtId="0" fontId="28" fillId="0" borderId="0" xfId="4" applyFont="1" applyAlignment="1" applyProtection="1">
      <alignment horizontal="center"/>
      <protection locked="0"/>
    </xf>
    <xf numFmtId="0" fontId="30" fillId="0" borderId="0" xfId="0" quotePrefix="1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8" borderId="5" xfId="8" applyFont="1" applyFill="1" applyBorder="1" applyAlignment="1">
      <alignment horizontal="center"/>
    </xf>
    <xf numFmtId="0" fontId="31" fillId="8" borderId="6" xfId="8" applyFont="1" applyFill="1" applyBorder="1" applyAlignment="1">
      <alignment horizontal="center"/>
    </xf>
    <xf numFmtId="164" fontId="2" fillId="8" borderId="7" xfId="8" applyNumberFormat="1" applyFont="1" applyFill="1" applyBorder="1" applyAlignment="1">
      <alignment horizontal="center"/>
    </xf>
    <xf numFmtId="0" fontId="1" fillId="0" borderId="0" xfId="8"/>
    <xf numFmtId="165" fontId="32" fillId="10" borderId="8" xfId="8" applyNumberFormat="1" applyFont="1" applyFill="1" applyBorder="1" applyAlignment="1">
      <alignment horizontal="center" vertical="center" wrapText="1"/>
    </xf>
    <xf numFmtId="0" fontId="33" fillId="10" borderId="9" xfId="7" applyFont="1" applyFill="1" applyBorder="1" applyAlignment="1">
      <alignment horizontal="left" vertical="center" wrapText="1"/>
    </xf>
    <xf numFmtId="164" fontId="34" fillId="10" borderId="10" xfId="8" applyNumberFormat="1" applyFont="1" applyFill="1" applyBorder="1" applyAlignment="1">
      <alignment horizontal="center" vertical="center" wrapText="1"/>
    </xf>
    <xf numFmtId="165" fontId="32" fillId="10" borderId="11" xfId="8" applyNumberFormat="1" applyFont="1" applyFill="1" applyBorder="1" applyAlignment="1">
      <alignment horizontal="center" vertical="center" wrapText="1"/>
    </xf>
    <xf numFmtId="0" fontId="33" fillId="10" borderId="2" xfId="7" applyFont="1" applyFill="1" applyBorder="1" applyAlignment="1">
      <alignment horizontal="left" vertical="center" wrapText="1"/>
    </xf>
    <xf numFmtId="164" fontId="34" fillId="10" borderId="12" xfId="8" applyNumberFormat="1" applyFont="1" applyFill="1" applyBorder="1" applyAlignment="1">
      <alignment horizontal="center" vertical="center" wrapText="1"/>
    </xf>
    <xf numFmtId="0" fontId="35" fillId="10" borderId="2" xfId="7" applyFont="1" applyFill="1" applyBorder="1" applyAlignment="1">
      <alignment horizontal="left" vertical="center" wrapText="1"/>
    </xf>
    <xf numFmtId="0" fontId="36" fillId="10" borderId="2" xfId="7" applyFont="1" applyFill="1" applyBorder="1" applyAlignment="1">
      <alignment horizontal="left" vertical="center"/>
    </xf>
    <xf numFmtId="0" fontId="33" fillId="10" borderId="2" xfId="7" applyFont="1" applyFill="1" applyBorder="1" applyAlignment="1">
      <alignment horizontal="left" vertical="center"/>
    </xf>
    <xf numFmtId="165" fontId="32" fillId="10" borderId="13" xfId="8" applyNumberFormat="1" applyFont="1" applyFill="1" applyBorder="1" applyAlignment="1">
      <alignment horizontal="center" vertical="center" wrapText="1"/>
    </xf>
    <xf numFmtId="0" fontId="33" fillId="10" borderId="14" xfId="7" applyFont="1" applyFill="1" applyBorder="1" applyAlignment="1">
      <alignment horizontal="left" vertical="center" wrapText="1"/>
    </xf>
    <xf numFmtId="164" fontId="34" fillId="10" borderId="15" xfId="8" applyNumberFormat="1" applyFont="1" applyFill="1" applyBorder="1" applyAlignment="1">
      <alignment horizontal="center" vertical="center" wrapText="1"/>
    </xf>
    <xf numFmtId="165" fontId="38" fillId="10" borderId="11" xfId="8" applyNumberFormat="1" applyFont="1" applyFill="1" applyBorder="1" applyAlignment="1">
      <alignment horizontal="center" wrapText="1"/>
    </xf>
    <xf numFmtId="0" fontId="39" fillId="0" borderId="2" xfId="7" applyFont="1" applyBorder="1" applyAlignment="1">
      <alignment horizontal="left" wrapText="1"/>
    </xf>
    <xf numFmtId="164" fontId="40" fillId="0" borderId="12" xfId="8" applyNumberFormat="1" applyFont="1" applyBorder="1" applyAlignment="1">
      <alignment horizontal="left"/>
    </xf>
    <xf numFmtId="165" fontId="38" fillId="10" borderId="16" xfId="8" applyNumberFormat="1" applyFont="1" applyFill="1" applyBorder="1" applyAlignment="1">
      <alignment horizontal="center" wrapText="1"/>
    </xf>
    <xf numFmtId="0" fontId="39" fillId="0" borderId="1" xfId="7" applyFont="1" applyBorder="1" applyAlignment="1">
      <alignment horizontal="left" wrapText="1"/>
    </xf>
    <xf numFmtId="164" fontId="40" fillId="0" borderId="17" xfId="8" applyNumberFormat="1" applyFont="1" applyBorder="1" applyAlignment="1">
      <alignment horizontal="left"/>
    </xf>
    <xf numFmtId="165" fontId="41" fillId="7" borderId="18" xfId="8" applyNumberFormat="1" applyFont="1" applyFill="1" applyBorder="1" applyAlignment="1">
      <alignment horizontal="center" vertical="center" wrapText="1"/>
    </xf>
    <xf numFmtId="0" fontId="42" fillId="7" borderId="19" xfId="7" applyFont="1" applyFill="1" applyBorder="1" applyAlignment="1">
      <alignment vertical="center"/>
    </xf>
    <xf numFmtId="164" fontId="43" fillId="7" borderId="20" xfId="8" applyNumberFormat="1" applyFont="1" applyFill="1" applyBorder="1" applyAlignment="1">
      <alignment horizontal="center" vertical="center" wrapText="1"/>
    </xf>
    <xf numFmtId="165" fontId="41" fillId="7" borderId="11" xfId="8" applyNumberFormat="1" applyFont="1" applyFill="1" applyBorder="1" applyAlignment="1">
      <alignment horizontal="center" vertical="center" wrapText="1"/>
    </xf>
    <xf numFmtId="0" fontId="42" fillId="7" borderId="2" xfId="7" applyFont="1" applyFill="1" applyBorder="1" applyAlignment="1">
      <alignment vertical="center"/>
    </xf>
    <xf numFmtId="164" fontId="43" fillId="7" borderId="12" xfId="8" applyNumberFormat="1" applyFont="1" applyFill="1" applyBorder="1" applyAlignment="1">
      <alignment horizontal="center" vertical="center" wrapText="1"/>
    </xf>
    <xf numFmtId="164" fontId="25" fillId="7" borderId="12" xfId="8" applyNumberFormat="1" applyFont="1" applyFill="1" applyBorder="1" applyAlignment="1">
      <alignment horizontal="center"/>
    </xf>
    <xf numFmtId="165" fontId="41" fillId="7" borderId="13" xfId="8" applyNumberFormat="1" applyFont="1" applyFill="1" applyBorder="1" applyAlignment="1">
      <alignment horizontal="center" vertical="center" wrapText="1"/>
    </xf>
    <xf numFmtId="0" fontId="42" fillId="7" borderId="14" xfId="7" applyFont="1" applyFill="1" applyBorder="1" applyAlignment="1">
      <alignment vertical="center"/>
    </xf>
    <xf numFmtId="164" fontId="25" fillId="7" borderId="15" xfId="8" applyNumberFormat="1" applyFont="1" applyFill="1" applyBorder="1" applyAlignment="1">
      <alignment horizontal="center"/>
    </xf>
    <xf numFmtId="164" fontId="1" fillId="0" borderId="0" xfId="8" applyNumberFormat="1" applyAlignment="1">
      <alignment horizontal="center"/>
    </xf>
    <xf numFmtId="0" fontId="44" fillId="0" borderId="0" xfId="8" applyFont="1"/>
  </cellXfs>
  <cellStyles count="9">
    <cellStyle name="Normal" xfId="0" builtinId="0"/>
    <cellStyle name="Normal 10" xfId="7" xr:uid="{C5BA0BA2-353A-4E92-B9BD-06D1009BA69B}"/>
    <cellStyle name="Normal 2 2" xfId="4" xr:uid="{5F0971F4-5B6B-408A-98B5-81482992B304}"/>
    <cellStyle name="Normal 35 2 2 3 2" xfId="8" xr:uid="{E365833D-0170-4FEC-A0DF-921E6AB9CAC3}"/>
    <cellStyle name="Normal 42 4" xfId="3" xr:uid="{D6A98B6C-0E65-447A-8E97-2D2DAF31D35F}"/>
    <cellStyle name="Normal 51 2" xfId="1" xr:uid="{AB306E85-A981-4479-8920-60AB7539669C}"/>
    <cellStyle name="Normal 7 7 5" xfId="5" xr:uid="{5B4FEAD5-8D81-43AB-BBD5-5744848884CA}"/>
    <cellStyle name="Normal_2010-10-16_Begimas_Kleboniskio_ruduo_2010_rezultatai(1)" xfId="6" xr:uid="{C60F15D2-1DBD-42C5-BF33-98F87A869A1D}"/>
    <cellStyle name="Paprastas 3" xfId="2" xr:uid="{EA66D94C-0A60-49EC-9A63-13ED006A4F76}"/>
  </cellStyles>
  <dxfs count="15"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3-2021-03-11_Prien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5 km"/>
      <sheetName val="2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>
        <row r="2">
          <cell r="E2">
            <v>0</v>
          </cell>
          <cell r="F2">
            <v>1</v>
          </cell>
        </row>
        <row r="3">
          <cell r="E3">
            <v>1</v>
          </cell>
          <cell r="F3">
            <v>4</v>
          </cell>
        </row>
        <row r="4">
          <cell r="E4">
            <v>8</v>
          </cell>
          <cell r="F4">
            <v>3</v>
          </cell>
        </row>
        <row r="5">
          <cell r="E5">
            <v>13</v>
          </cell>
          <cell r="F5">
            <v>2</v>
          </cell>
        </row>
        <row r="6">
          <cell r="E6">
            <v>18</v>
          </cell>
          <cell r="F6">
            <v>1</v>
          </cell>
        </row>
        <row r="7">
          <cell r="E7">
            <v>61</v>
          </cell>
          <cell r="F7">
            <v>2</v>
          </cell>
        </row>
        <row r="8">
          <cell r="E8">
            <v>66</v>
          </cell>
          <cell r="F8">
            <v>3</v>
          </cell>
        </row>
        <row r="9">
          <cell r="E9">
            <v>71</v>
          </cell>
          <cell r="F9">
            <v>4</v>
          </cell>
        </row>
        <row r="10">
          <cell r="E10">
            <v>76</v>
          </cell>
          <cell r="F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1187-899A-4DA5-ADE7-A199298FE7B7}">
  <sheetPr codeName="Sheet4"/>
  <dimension ref="A1:R124"/>
  <sheetViews>
    <sheetView tabSelected="1" workbookViewId="0">
      <pane ySplit="4" topLeftCell="A5" activePane="bottomLeft" state="frozen"/>
      <selection activeCell="I13" sqref="I13"/>
      <selection pane="bottomLeft"/>
    </sheetView>
  </sheetViews>
  <sheetFormatPr defaultRowHeight="14.4" x14ac:dyDescent="0.3"/>
  <cols>
    <col min="1" max="1" width="5.6640625" style="5" bestFit="1" customWidth="1"/>
    <col min="2" max="2" width="8" style="42" bestFit="1" customWidth="1"/>
    <col min="3" max="3" width="6.88671875" style="5" customWidth="1"/>
    <col min="4" max="4" width="5.6640625" style="42" customWidth="1"/>
    <col min="5" max="5" width="13" style="43" customWidth="1"/>
    <col min="6" max="6" width="15.109375" style="43" customWidth="1"/>
    <col min="7" max="7" width="7.109375" style="5" customWidth="1"/>
    <col min="8" max="8" width="6" style="5" customWidth="1"/>
    <col min="9" max="9" width="25.88671875" style="7" customWidth="1"/>
    <col min="10" max="10" width="17.33203125" style="7" customWidth="1"/>
    <col min="11" max="11" width="10.44140625" style="44" customWidth="1"/>
    <col min="12" max="12" width="8.44140625" style="4" bestFit="1" customWidth="1"/>
    <col min="13" max="13" width="8.5546875" style="5" customWidth="1"/>
    <col min="14" max="17" width="8.88671875" style="7"/>
    <col min="18" max="18" width="8.88671875" style="8"/>
    <col min="19" max="16384" width="8.88671875" style="7"/>
  </cols>
  <sheetData>
    <row r="1" spans="1:18" ht="20.25" customHeight="1" x14ac:dyDescent="0.3">
      <c r="A1" s="1" t="s">
        <v>0</v>
      </c>
      <c r="B1" s="2"/>
      <c r="C1" s="1"/>
      <c r="D1" s="2"/>
      <c r="E1" s="1"/>
      <c r="F1" s="1"/>
      <c r="G1" s="1"/>
      <c r="H1" s="3"/>
      <c r="I1" s="1"/>
      <c r="J1" s="1"/>
      <c r="K1" s="1"/>
      <c r="N1" s="6" t="s">
        <v>1</v>
      </c>
      <c r="O1" s="6" t="s">
        <v>2</v>
      </c>
      <c r="P1" s="6" t="s">
        <v>3</v>
      </c>
    </row>
    <row r="2" spans="1:18" ht="20.25" customHeight="1" x14ac:dyDescent="0.3">
      <c r="A2" s="9" t="s">
        <v>4</v>
      </c>
      <c r="B2" s="10"/>
      <c r="C2" s="9"/>
      <c r="D2" s="10"/>
      <c r="E2" s="9"/>
      <c r="F2" s="9"/>
      <c r="G2" s="9"/>
      <c r="H2" s="11"/>
      <c r="J2" s="11" t="s">
        <v>5</v>
      </c>
      <c r="K2" s="9"/>
      <c r="N2" s="12">
        <v>2</v>
      </c>
      <c r="O2" s="13">
        <v>10</v>
      </c>
      <c r="P2" s="13">
        <v>10</v>
      </c>
      <c r="R2" s="7"/>
    </row>
    <row r="3" spans="1:18" ht="6.6" customHeight="1" x14ac:dyDescent="0.3">
      <c r="B3" s="10"/>
      <c r="C3" s="9"/>
      <c r="D3" s="10"/>
      <c r="E3" s="9"/>
      <c r="F3" s="9"/>
      <c r="G3" s="9"/>
      <c r="H3" s="11"/>
      <c r="I3" s="9"/>
      <c r="J3" s="9"/>
      <c r="K3" s="9"/>
      <c r="M3" s="14"/>
      <c r="R3" s="7"/>
    </row>
    <row r="4" spans="1:18" ht="20.399999999999999" x14ac:dyDescent="0.3">
      <c r="A4" s="15" t="s">
        <v>6</v>
      </c>
      <c r="B4" s="16" t="s">
        <v>7</v>
      </c>
      <c r="C4" s="15" t="s">
        <v>8</v>
      </c>
      <c r="D4" s="16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7" t="s">
        <v>15</v>
      </c>
      <c r="K4" s="15" t="s">
        <v>16</v>
      </c>
      <c r="L4" s="15" t="s">
        <v>17</v>
      </c>
      <c r="M4" s="18" t="s">
        <v>18</v>
      </c>
      <c r="N4" s="19" t="s">
        <v>19</v>
      </c>
      <c r="O4" s="20" t="s">
        <v>20</v>
      </c>
      <c r="P4" s="21" t="s">
        <v>21</v>
      </c>
      <c r="Q4" s="21" t="s">
        <v>22</v>
      </c>
      <c r="R4" s="22" t="s">
        <v>23</v>
      </c>
    </row>
    <row r="5" spans="1:18" x14ac:dyDescent="0.3">
      <c r="A5" s="23">
        <v>1</v>
      </c>
      <c r="B5" s="24">
        <v>6</v>
      </c>
      <c r="C5" s="23" t="s">
        <v>24</v>
      </c>
      <c r="D5" s="25">
        <v>1</v>
      </c>
      <c r="E5" s="26" t="s">
        <v>25</v>
      </c>
      <c r="F5" s="26" t="s">
        <v>26</v>
      </c>
      <c r="G5" s="27" t="s">
        <v>27</v>
      </c>
      <c r="H5" s="28" t="s">
        <v>28</v>
      </c>
      <c r="I5" s="29" t="s">
        <v>29</v>
      </c>
      <c r="J5" s="29" t="s">
        <v>30</v>
      </c>
      <c r="K5" s="30" t="s">
        <v>31</v>
      </c>
      <c r="L5" s="31">
        <v>0.13263888888888889</v>
      </c>
      <c r="M5" s="32">
        <v>28</v>
      </c>
      <c r="N5" s="33">
        <v>120</v>
      </c>
      <c r="O5" s="34"/>
      <c r="P5" s="34">
        <v>1</v>
      </c>
      <c r="Q5" s="35">
        <v>240</v>
      </c>
      <c r="R5" s="36">
        <v>1000</v>
      </c>
    </row>
    <row r="6" spans="1:18" x14ac:dyDescent="0.3">
      <c r="A6" s="23">
        <v>2</v>
      </c>
      <c r="B6" s="24">
        <v>5</v>
      </c>
      <c r="C6" s="23" t="s">
        <v>32</v>
      </c>
      <c r="D6" s="25">
        <v>1</v>
      </c>
      <c r="E6" s="26" t="s">
        <v>33</v>
      </c>
      <c r="F6" s="26" t="s">
        <v>34</v>
      </c>
      <c r="G6" s="27" t="s">
        <v>27</v>
      </c>
      <c r="H6" s="28" t="s">
        <v>28</v>
      </c>
      <c r="I6" s="29" t="s">
        <v>35</v>
      </c>
      <c r="J6" s="29" t="s">
        <v>30</v>
      </c>
      <c r="K6" s="30" t="s">
        <v>36</v>
      </c>
      <c r="L6" s="31">
        <v>0.13680555555555554</v>
      </c>
      <c r="M6" s="32">
        <v>28</v>
      </c>
      <c r="N6" s="33">
        <v>119</v>
      </c>
      <c r="O6" s="34"/>
      <c r="P6" s="34">
        <v>1</v>
      </c>
      <c r="Q6" s="35">
        <v>238</v>
      </c>
      <c r="R6" s="36">
        <v>985.37095088819228</v>
      </c>
    </row>
    <row r="7" spans="1:18" x14ac:dyDescent="0.3">
      <c r="A7" s="23">
        <v>3</v>
      </c>
      <c r="B7" s="24">
        <v>75</v>
      </c>
      <c r="C7" s="23" t="s">
        <v>32</v>
      </c>
      <c r="D7" s="37">
        <v>2</v>
      </c>
      <c r="E7" s="26" t="s">
        <v>37</v>
      </c>
      <c r="F7" s="26" t="s">
        <v>38</v>
      </c>
      <c r="G7" s="27" t="s">
        <v>27</v>
      </c>
      <c r="H7" s="28" t="s">
        <v>28</v>
      </c>
      <c r="I7" s="29" t="s">
        <v>39</v>
      </c>
      <c r="J7" s="29" t="s">
        <v>40</v>
      </c>
      <c r="K7" s="30" t="s">
        <v>41</v>
      </c>
      <c r="L7" s="31">
        <v>0.1388888888888889</v>
      </c>
      <c r="M7" s="32">
        <v>43</v>
      </c>
      <c r="N7" s="33">
        <v>118</v>
      </c>
      <c r="O7" s="34"/>
      <c r="P7" s="34">
        <v>1</v>
      </c>
      <c r="Q7" s="35">
        <v>236</v>
      </c>
      <c r="R7" s="36">
        <v>977.0114942528736</v>
      </c>
    </row>
    <row r="8" spans="1:18" x14ac:dyDescent="0.3">
      <c r="A8" s="23">
        <v>4</v>
      </c>
      <c r="B8" s="24">
        <v>23</v>
      </c>
      <c r="C8" s="23" t="s">
        <v>32</v>
      </c>
      <c r="D8" s="38">
        <v>3</v>
      </c>
      <c r="E8" s="26" t="s">
        <v>42</v>
      </c>
      <c r="F8" s="26" t="s">
        <v>43</v>
      </c>
      <c r="G8" s="27" t="s">
        <v>27</v>
      </c>
      <c r="H8" s="28" t="s">
        <v>28</v>
      </c>
      <c r="I8" s="29" t="s">
        <v>44</v>
      </c>
      <c r="J8" s="29"/>
      <c r="K8" s="30" t="s">
        <v>45</v>
      </c>
      <c r="L8" s="31">
        <v>0.14861111111111111</v>
      </c>
      <c r="M8" s="32">
        <v>33</v>
      </c>
      <c r="N8" s="33">
        <v>117</v>
      </c>
      <c r="O8" s="34"/>
      <c r="P8" s="34">
        <v>1</v>
      </c>
      <c r="Q8" s="35">
        <v>234</v>
      </c>
      <c r="R8" s="36">
        <v>939.13270637408573</v>
      </c>
    </row>
    <row r="9" spans="1:18" x14ac:dyDescent="0.3">
      <c r="A9" s="23">
        <v>5</v>
      </c>
      <c r="B9" s="24">
        <v>17</v>
      </c>
      <c r="C9" s="23" t="s">
        <v>32</v>
      </c>
      <c r="D9" s="24">
        <v>4</v>
      </c>
      <c r="E9" s="26" t="s">
        <v>46</v>
      </c>
      <c r="F9" s="26" t="s">
        <v>47</v>
      </c>
      <c r="G9" s="27" t="s">
        <v>27</v>
      </c>
      <c r="H9" s="28" t="s">
        <v>28</v>
      </c>
      <c r="I9" s="29" t="s">
        <v>48</v>
      </c>
      <c r="J9" s="29"/>
      <c r="K9" s="30" t="s">
        <v>49</v>
      </c>
      <c r="L9" s="31">
        <v>0.14930555555555555</v>
      </c>
      <c r="M9" s="32">
        <v>25</v>
      </c>
      <c r="N9" s="33">
        <v>116</v>
      </c>
      <c r="O9" s="34"/>
      <c r="P9" s="34">
        <v>1</v>
      </c>
      <c r="Q9" s="35">
        <v>232</v>
      </c>
      <c r="R9" s="36">
        <v>937.30407523510974</v>
      </c>
    </row>
    <row r="10" spans="1:18" x14ac:dyDescent="0.3">
      <c r="A10" s="23">
        <v>6</v>
      </c>
      <c r="B10" s="24">
        <v>74</v>
      </c>
      <c r="C10" s="23" t="s">
        <v>50</v>
      </c>
      <c r="D10" s="25">
        <v>1</v>
      </c>
      <c r="E10" s="26" t="s">
        <v>51</v>
      </c>
      <c r="F10" s="26" t="s">
        <v>52</v>
      </c>
      <c r="G10" s="27" t="s">
        <v>27</v>
      </c>
      <c r="H10" s="28" t="s">
        <v>28</v>
      </c>
      <c r="I10" s="29" t="s">
        <v>53</v>
      </c>
      <c r="J10" s="29" t="s">
        <v>54</v>
      </c>
      <c r="K10" s="30" t="s">
        <v>55</v>
      </c>
      <c r="L10" s="31">
        <v>0.14930555555555555</v>
      </c>
      <c r="M10" s="32">
        <v>43</v>
      </c>
      <c r="N10" s="33">
        <v>115</v>
      </c>
      <c r="O10" s="34">
        <v>4</v>
      </c>
      <c r="P10" s="34">
        <v>1</v>
      </c>
      <c r="Q10" s="35">
        <v>460</v>
      </c>
      <c r="R10" s="36">
        <v>936.52037617554856</v>
      </c>
    </row>
    <row r="11" spans="1:18" x14ac:dyDescent="0.3">
      <c r="A11" s="23">
        <v>7</v>
      </c>
      <c r="B11" s="24">
        <v>16</v>
      </c>
      <c r="C11" s="23" t="s">
        <v>32</v>
      </c>
      <c r="D11" s="24">
        <v>5</v>
      </c>
      <c r="E11" s="26" t="s">
        <v>56</v>
      </c>
      <c r="F11" s="26" t="s">
        <v>57</v>
      </c>
      <c r="G11" s="27" t="s">
        <v>27</v>
      </c>
      <c r="H11" s="28" t="s">
        <v>28</v>
      </c>
      <c r="I11" s="29" t="s">
        <v>58</v>
      </c>
      <c r="J11" s="29"/>
      <c r="K11" s="30" t="s">
        <v>59</v>
      </c>
      <c r="L11" s="31">
        <v>0.15069444444444444</v>
      </c>
      <c r="M11" s="32">
        <v>21</v>
      </c>
      <c r="N11" s="33">
        <v>114</v>
      </c>
      <c r="O11" s="34"/>
      <c r="P11" s="34">
        <v>1</v>
      </c>
      <c r="Q11" s="35">
        <v>228</v>
      </c>
      <c r="R11" s="36">
        <v>931.81818181818176</v>
      </c>
    </row>
    <row r="12" spans="1:18" x14ac:dyDescent="0.3">
      <c r="A12" s="23">
        <v>8</v>
      </c>
      <c r="B12" s="24">
        <v>39</v>
      </c>
      <c r="C12" s="23" t="s">
        <v>32</v>
      </c>
      <c r="D12" s="24">
        <v>6</v>
      </c>
      <c r="E12" s="26" t="s">
        <v>60</v>
      </c>
      <c r="F12" s="26" t="s">
        <v>61</v>
      </c>
      <c r="G12" s="27" t="s">
        <v>27</v>
      </c>
      <c r="H12" s="28" t="s">
        <v>28</v>
      </c>
      <c r="I12" s="29" t="s">
        <v>58</v>
      </c>
      <c r="J12" s="29"/>
      <c r="K12" s="30" t="s">
        <v>62</v>
      </c>
      <c r="L12" s="31">
        <v>0.15208333333333332</v>
      </c>
      <c r="M12" s="32">
        <v>21</v>
      </c>
      <c r="N12" s="33">
        <v>113</v>
      </c>
      <c r="O12" s="34"/>
      <c r="P12" s="34">
        <v>1</v>
      </c>
      <c r="Q12" s="35">
        <v>226</v>
      </c>
      <c r="R12" s="36">
        <v>926.07105538140024</v>
      </c>
    </row>
    <row r="13" spans="1:18" x14ac:dyDescent="0.3">
      <c r="A13" s="23">
        <v>9</v>
      </c>
      <c r="B13" s="24">
        <v>37</v>
      </c>
      <c r="C13" s="23" t="s">
        <v>32</v>
      </c>
      <c r="D13" s="24">
        <v>7</v>
      </c>
      <c r="E13" s="26" t="s">
        <v>60</v>
      </c>
      <c r="F13" s="26" t="s">
        <v>63</v>
      </c>
      <c r="G13" s="27" t="s">
        <v>27</v>
      </c>
      <c r="H13" s="28" t="s">
        <v>28</v>
      </c>
      <c r="I13" s="29" t="s">
        <v>64</v>
      </c>
      <c r="J13" s="29"/>
      <c r="K13" s="30" t="s">
        <v>65</v>
      </c>
      <c r="L13" s="31">
        <v>0.15416666666666667</v>
      </c>
      <c r="M13" s="32">
        <v>18</v>
      </c>
      <c r="N13" s="33">
        <v>112</v>
      </c>
      <c r="O13" s="34"/>
      <c r="P13" s="34">
        <v>1</v>
      </c>
      <c r="Q13" s="35">
        <v>224</v>
      </c>
      <c r="R13" s="36">
        <v>919.80146290491132</v>
      </c>
    </row>
    <row r="14" spans="1:18" x14ac:dyDescent="0.3">
      <c r="A14" s="23">
        <v>10</v>
      </c>
      <c r="B14" s="24">
        <v>26</v>
      </c>
      <c r="C14" s="23" t="s">
        <v>32</v>
      </c>
      <c r="D14" s="24">
        <v>8</v>
      </c>
      <c r="E14" s="26" t="s">
        <v>66</v>
      </c>
      <c r="F14" s="26" t="s">
        <v>67</v>
      </c>
      <c r="G14" s="27" t="s">
        <v>27</v>
      </c>
      <c r="H14" s="28" t="s">
        <v>28</v>
      </c>
      <c r="I14" s="29" t="s">
        <v>68</v>
      </c>
      <c r="J14" s="29" t="s">
        <v>69</v>
      </c>
      <c r="K14" s="30" t="s">
        <v>70</v>
      </c>
      <c r="L14" s="31">
        <v>0.15416666666666667</v>
      </c>
      <c r="M14" s="32">
        <v>19</v>
      </c>
      <c r="N14" s="33">
        <v>111</v>
      </c>
      <c r="O14" s="34"/>
      <c r="P14" s="34">
        <v>1</v>
      </c>
      <c r="Q14" s="35">
        <v>222</v>
      </c>
      <c r="R14" s="36">
        <v>919.27899686520379</v>
      </c>
    </row>
    <row r="15" spans="1:18" x14ac:dyDescent="0.3">
      <c r="A15" s="23">
        <v>11</v>
      </c>
      <c r="B15" s="24">
        <v>22</v>
      </c>
      <c r="C15" s="23" t="s">
        <v>32</v>
      </c>
      <c r="D15" s="24">
        <v>9</v>
      </c>
      <c r="E15" s="39" t="s">
        <v>71</v>
      </c>
      <c r="F15" s="39" t="s">
        <v>72</v>
      </c>
      <c r="G15" s="27" t="s">
        <v>27</v>
      </c>
      <c r="H15" s="28" t="s">
        <v>28</v>
      </c>
      <c r="I15" s="29" t="s">
        <v>73</v>
      </c>
      <c r="J15" s="29"/>
      <c r="K15" s="30" t="s">
        <v>74</v>
      </c>
      <c r="L15" s="31">
        <v>0.15416666666666667</v>
      </c>
      <c r="M15" s="32">
        <v>35</v>
      </c>
      <c r="N15" s="33">
        <v>110</v>
      </c>
      <c r="O15" s="34"/>
      <c r="P15" s="34">
        <v>1</v>
      </c>
      <c r="Q15" s="35">
        <v>220</v>
      </c>
      <c r="R15" s="36">
        <v>918.49529780564262</v>
      </c>
    </row>
    <row r="16" spans="1:18" x14ac:dyDescent="0.3">
      <c r="A16" s="23">
        <v>12</v>
      </c>
      <c r="B16" s="24">
        <v>99</v>
      </c>
      <c r="C16" s="23" t="s">
        <v>24</v>
      </c>
      <c r="D16" s="37">
        <v>2</v>
      </c>
      <c r="E16" s="39" t="s">
        <v>75</v>
      </c>
      <c r="F16" s="39" t="s">
        <v>76</v>
      </c>
      <c r="G16" s="27" t="s">
        <v>27</v>
      </c>
      <c r="H16" s="28" t="s">
        <v>28</v>
      </c>
      <c r="I16" s="29" t="s">
        <v>77</v>
      </c>
      <c r="J16" s="29"/>
      <c r="K16" s="30" t="s">
        <v>78</v>
      </c>
      <c r="L16" s="31">
        <v>0.15555555555555556</v>
      </c>
      <c r="M16" s="32">
        <v>42</v>
      </c>
      <c r="N16" s="33">
        <v>109</v>
      </c>
      <c r="O16" s="34"/>
      <c r="P16" s="34">
        <v>1</v>
      </c>
      <c r="Q16" s="35">
        <v>218</v>
      </c>
      <c r="R16" s="36">
        <v>914.57680250783687</v>
      </c>
    </row>
    <row r="17" spans="1:18" x14ac:dyDescent="0.3">
      <c r="A17" s="23">
        <v>13</v>
      </c>
      <c r="B17" s="24">
        <v>24</v>
      </c>
      <c r="C17" s="23" t="s">
        <v>32</v>
      </c>
      <c r="D17" s="24">
        <v>10</v>
      </c>
      <c r="E17" s="39" t="s">
        <v>79</v>
      </c>
      <c r="F17" s="39" t="s">
        <v>80</v>
      </c>
      <c r="G17" s="27" t="s">
        <v>27</v>
      </c>
      <c r="H17" s="28" t="s">
        <v>28</v>
      </c>
      <c r="I17" s="29" t="s">
        <v>44</v>
      </c>
      <c r="J17" s="29"/>
      <c r="K17" s="30" t="s">
        <v>81</v>
      </c>
      <c r="L17" s="31">
        <v>0.15694444444444444</v>
      </c>
      <c r="M17" s="32">
        <v>39</v>
      </c>
      <c r="N17" s="33">
        <v>108</v>
      </c>
      <c r="O17" s="34"/>
      <c r="P17" s="34">
        <v>1</v>
      </c>
      <c r="Q17" s="35">
        <v>216</v>
      </c>
      <c r="R17" s="36">
        <v>908.82967607105536</v>
      </c>
    </row>
    <row r="18" spans="1:18" x14ac:dyDescent="0.3">
      <c r="A18" s="23">
        <v>14</v>
      </c>
      <c r="B18" s="24">
        <v>41</v>
      </c>
      <c r="C18" s="23" t="s">
        <v>32</v>
      </c>
      <c r="D18" s="24">
        <v>11</v>
      </c>
      <c r="E18" s="26" t="s">
        <v>82</v>
      </c>
      <c r="F18" s="26" t="s">
        <v>83</v>
      </c>
      <c r="G18" s="27" t="s">
        <v>27</v>
      </c>
      <c r="H18" s="28" t="s">
        <v>28</v>
      </c>
      <c r="I18" s="29" t="s">
        <v>40</v>
      </c>
      <c r="J18" s="29" t="s">
        <v>40</v>
      </c>
      <c r="K18" s="30" t="s">
        <v>84</v>
      </c>
      <c r="L18" s="31">
        <v>0.15694444444444444</v>
      </c>
      <c r="M18" s="32">
        <v>39</v>
      </c>
      <c r="N18" s="33">
        <v>107</v>
      </c>
      <c r="O18" s="34"/>
      <c r="P18" s="34">
        <v>1</v>
      </c>
      <c r="Q18" s="35">
        <v>214</v>
      </c>
      <c r="R18" s="36">
        <v>907.52351097178689</v>
      </c>
    </row>
    <row r="19" spans="1:18" x14ac:dyDescent="0.3">
      <c r="A19" s="23">
        <v>15</v>
      </c>
      <c r="B19" s="24">
        <v>10</v>
      </c>
      <c r="C19" s="23" t="s">
        <v>32</v>
      </c>
      <c r="D19" s="24">
        <v>12</v>
      </c>
      <c r="E19" s="39" t="s">
        <v>71</v>
      </c>
      <c r="F19" s="39" t="s">
        <v>85</v>
      </c>
      <c r="G19" s="27" t="s">
        <v>27</v>
      </c>
      <c r="H19" s="28" t="s">
        <v>28</v>
      </c>
      <c r="I19" s="29" t="s">
        <v>86</v>
      </c>
      <c r="J19" s="29" t="s">
        <v>87</v>
      </c>
      <c r="K19" s="30" t="s">
        <v>88</v>
      </c>
      <c r="L19" s="31">
        <v>0.15833333333333333</v>
      </c>
      <c r="M19" s="32">
        <v>34</v>
      </c>
      <c r="N19" s="33">
        <v>106</v>
      </c>
      <c r="O19" s="34"/>
      <c r="P19" s="34">
        <v>1</v>
      </c>
      <c r="Q19" s="35">
        <v>212</v>
      </c>
      <c r="R19" s="36">
        <v>904.38871473354232</v>
      </c>
    </row>
    <row r="20" spans="1:18" x14ac:dyDescent="0.3">
      <c r="A20" s="23">
        <v>16</v>
      </c>
      <c r="B20" s="24">
        <v>269</v>
      </c>
      <c r="C20" s="23" t="s">
        <v>32</v>
      </c>
      <c r="D20" s="24">
        <v>13</v>
      </c>
      <c r="E20" s="26" t="s">
        <v>89</v>
      </c>
      <c r="F20" s="26" t="s">
        <v>90</v>
      </c>
      <c r="G20" s="27" t="s">
        <v>27</v>
      </c>
      <c r="H20" s="28" t="s">
        <v>28</v>
      </c>
      <c r="I20" s="29" t="s">
        <v>91</v>
      </c>
      <c r="J20" s="29"/>
      <c r="K20" s="30" t="s">
        <v>92</v>
      </c>
      <c r="L20" s="31">
        <v>0.16180555555555556</v>
      </c>
      <c r="M20" s="32">
        <v>38</v>
      </c>
      <c r="N20" s="33">
        <v>105</v>
      </c>
      <c r="O20" s="34"/>
      <c r="P20" s="34">
        <v>1</v>
      </c>
      <c r="Q20" s="35">
        <v>210</v>
      </c>
      <c r="R20" s="36">
        <v>890.80459770114942</v>
      </c>
    </row>
    <row r="21" spans="1:18" x14ac:dyDescent="0.3">
      <c r="A21" s="23">
        <v>17</v>
      </c>
      <c r="B21" s="24">
        <v>43</v>
      </c>
      <c r="C21" s="23" t="s">
        <v>50</v>
      </c>
      <c r="D21" s="37">
        <v>2</v>
      </c>
      <c r="E21" s="26" t="s">
        <v>93</v>
      </c>
      <c r="F21" s="26" t="s">
        <v>94</v>
      </c>
      <c r="G21" s="27" t="s">
        <v>27</v>
      </c>
      <c r="H21" s="28" t="s">
        <v>28</v>
      </c>
      <c r="I21" s="29" t="s">
        <v>86</v>
      </c>
      <c r="J21" s="29" t="s">
        <v>87</v>
      </c>
      <c r="K21" s="30" t="s">
        <v>95</v>
      </c>
      <c r="L21" s="31">
        <v>0.16250000000000001</v>
      </c>
      <c r="M21" s="32">
        <v>45</v>
      </c>
      <c r="N21" s="33">
        <v>104</v>
      </c>
      <c r="O21" s="34"/>
      <c r="P21" s="34">
        <v>1</v>
      </c>
      <c r="Q21" s="35">
        <v>208</v>
      </c>
      <c r="R21" s="36">
        <v>888.45350052246613</v>
      </c>
    </row>
    <row r="22" spans="1:18" x14ac:dyDescent="0.3">
      <c r="A22" s="23">
        <v>18</v>
      </c>
      <c r="B22" s="24">
        <v>2</v>
      </c>
      <c r="C22" s="23" t="s">
        <v>32</v>
      </c>
      <c r="D22" s="24">
        <v>14</v>
      </c>
      <c r="E22" s="26" t="s">
        <v>96</v>
      </c>
      <c r="F22" s="26" t="s">
        <v>97</v>
      </c>
      <c r="G22" s="27" t="s">
        <v>27</v>
      </c>
      <c r="H22" s="28" t="s">
        <v>28</v>
      </c>
      <c r="I22" s="29" t="s">
        <v>98</v>
      </c>
      <c r="J22" s="29" t="s">
        <v>99</v>
      </c>
      <c r="K22" s="30" t="s">
        <v>100</v>
      </c>
      <c r="L22" s="31">
        <v>0.16250000000000001</v>
      </c>
      <c r="M22" s="32">
        <v>37</v>
      </c>
      <c r="N22" s="33">
        <v>103</v>
      </c>
      <c r="O22" s="34"/>
      <c r="P22" s="34">
        <v>1</v>
      </c>
      <c r="Q22" s="35">
        <v>206</v>
      </c>
      <c r="R22" s="36">
        <v>887.40856844305119</v>
      </c>
    </row>
    <row r="23" spans="1:18" x14ac:dyDescent="0.3">
      <c r="A23" s="23">
        <v>19</v>
      </c>
      <c r="B23" s="24">
        <v>69</v>
      </c>
      <c r="C23" s="23" t="s">
        <v>50</v>
      </c>
      <c r="D23" s="38">
        <v>3</v>
      </c>
      <c r="E23" s="26" t="s">
        <v>101</v>
      </c>
      <c r="F23" s="26" t="s">
        <v>102</v>
      </c>
      <c r="G23" s="27" t="s">
        <v>27</v>
      </c>
      <c r="H23" s="28" t="s">
        <v>28</v>
      </c>
      <c r="I23" s="29" t="s">
        <v>29</v>
      </c>
      <c r="J23" s="29" t="s">
        <v>30</v>
      </c>
      <c r="K23" s="30" t="s">
        <v>103</v>
      </c>
      <c r="L23" s="31">
        <v>0.16319444444444445</v>
      </c>
      <c r="M23" s="32">
        <v>43</v>
      </c>
      <c r="N23" s="33">
        <v>102</v>
      </c>
      <c r="O23" s="34"/>
      <c r="P23" s="34">
        <v>1</v>
      </c>
      <c r="Q23" s="35">
        <v>204</v>
      </c>
      <c r="R23" s="36">
        <v>885.5799373040752</v>
      </c>
    </row>
    <row r="24" spans="1:18" x14ac:dyDescent="0.3">
      <c r="A24" s="23">
        <v>20</v>
      </c>
      <c r="B24" s="24">
        <v>60</v>
      </c>
      <c r="C24" s="23" t="s">
        <v>50</v>
      </c>
      <c r="D24" s="24">
        <v>4</v>
      </c>
      <c r="E24" s="26" t="s">
        <v>104</v>
      </c>
      <c r="F24" s="26" t="s">
        <v>105</v>
      </c>
      <c r="G24" s="27" t="s">
        <v>27</v>
      </c>
      <c r="H24" s="28" t="s">
        <v>28</v>
      </c>
      <c r="I24" s="29" t="s">
        <v>106</v>
      </c>
      <c r="J24" s="29" t="s">
        <v>99</v>
      </c>
      <c r="K24" s="30" t="s">
        <v>107</v>
      </c>
      <c r="L24" s="31">
        <v>0.16319444444444445</v>
      </c>
      <c r="M24" s="32">
        <v>45</v>
      </c>
      <c r="N24" s="33">
        <v>101</v>
      </c>
      <c r="O24" s="34"/>
      <c r="P24" s="34">
        <v>1</v>
      </c>
      <c r="Q24" s="35">
        <v>202</v>
      </c>
      <c r="R24" s="36">
        <v>884.53500522466049</v>
      </c>
    </row>
    <row r="25" spans="1:18" x14ac:dyDescent="0.3">
      <c r="A25" s="23">
        <v>21</v>
      </c>
      <c r="B25" s="24">
        <v>434</v>
      </c>
      <c r="C25" s="23" t="s">
        <v>32</v>
      </c>
      <c r="D25" s="24">
        <v>15</v>
      </c>
      <c r="E25" s="26" t="s">
        <v>108</v>
      </c>
      <c r="F25" s="26" t="s">
        <v>109</v>
      </c>
      <c r="G25" s="27" t="s">
        <v>27</v>
      </c>
      <c r="H25" s="28" t="s">
        <v>28</v>
      </c>
      <c r="I25" s="29" t="s">
        <v>110</v>
      </c>
      <c r="J25" s="29"/>
      <c r="K25" s="30" t="s">
        <v>111</v>
      </c>
      <c r="L25" s="31">
        <v>0.16388888888888889</v>
      </c>
      <c r="M25" s="32">
        <v>25</v>
      </c>
      <c r="N25" s="33">
        <v>100</v>
      </c>
      <c r="O25" s="34"/>
      <c r="P25" s="34">
        <v>1</v>
      </c>
      <c r="Q25" s="35">
        <v>200</v>
      </c>
      <c r="R25" s="36">
        <v>881.40020898641581</v>
      </c>
    </row>
    <row r="26" spans="1:18" x14ac:dyDescent="0.3">
      <c r="A26" s="23">
        <v>22</v>
      </c>
      <c r="B26" s="24">
        <v>7</v>
      </c>
      <c r="C26" s="23" t="s">
        <v>32</v>
      </c>
      <c r="D26" s="24">
        <v>16</v>
      </c>
      <c r="E26" s="26" t="s">
        <v>112</v>
      </c>
      <c r="F26" s="26" t="s">
        <v>113</v>
      </c>
      <c r="G26" s="27" t="s">
        <v>27</v>
      </c>
      <c r="H26" s="28" t="s">
        <v>28</v>
      </c>
      <c r="I26" s="29" t="s">
        <v>114</v>
      </c>
      <c r="J26" s="29" t="s">
        <v>87</v>
      </c>
      <c r="K26" s="30" t="s">
        <v>115</v>
      </c>
      <c r="L26" s="31">
        <v>0.16388888888888889</v>
      </c>
      <c r="M26" s="32">
        <v>37</v>
      </c>
      <c r="N26" s="33">
        <v>99</v>
      </c>
      <c r="O26" s="34">
        <v>2</v>
      </c>
      <c r="P26" s="34">
        <v>1</v>
      </c>
      <c r="Q26" s="35">
        <v>396</v>
      </c>
      <c r="R26" s="36">
        <v>881.40020898641581</v>
      </c>
    </row>
    <row r="27" spans="1:18" x14ac:dyDescent="0.3">
      <c r="A27" s="23">
        <v>23</v>
      </c>
      <c r="B27" s="24">
        <v>9</v>
      </c>
      <c r="C27" s="23" t="s">
        <v>32</v>
      </c>
      <c r="D27" s="24">
        <v>17</v>
      </c>
      <c r="E27" s="26" t="s">
        <v>116</v>
      </c>
      <c r="F27" s="26" t="s">
        <v>117</v>
      </c>
      <c r="G27" s="27" t="s">
        <v>27</v>
      </c>
      <c r="H27" s="28" t="s">
        <v>28</v>
      </c>
      <c r="I27" s="29" t="s">
        <v>118</v>
      </c>
      <c r="J27" s="29" t="s">
        <v>87</v>
      </c>
      <c r="K27" s="30" t="s">
        <v>119</v>
      </c>
      <c r="L27" s="31">
        <v>0.16527777777777777</v>
      </c>
      <c r="M27" s="32">
        <v>37</v>
      </c>
      <c r="N27" s="33">
        <v>98</v>
      </c>
      <c r="O27" s="34"/>
      <c r="P27" s="34">
        <v>1</v>
      </c>
      <c r="Q27" s="35">
        <v>196</v>
      </c>
      <c r="R27" s="36">
        <v>878.00417972831769</v>
      </c>
    </row>
    <row r="28" spans="1:18" x14ac:dyDescent="0.3">
      <c r="A28" s="23">
        <v>24</v>
      </c>
      <c r="B28" s="24">
        <v>15</v>
      </c>
      <c r="C28" s="23" t="s">
        <v>32</v>
      </c>
      <c r="D28" s="24">
        <v>18</v>
      </c>
      <c r="E28" s="26" t="s">
        <v>120</v>
      </c>
      <c r="F28" s="26" t="s">
        <v>121</v>
      </c>
      <c r="G28" s="27" t="s">
        <v>27</v>
      </c>
      <c r="H28" s="28" t="s">
        <v>28</v>
      </c>
      <c r="I28" s="29" t="s">
        <v>122</v>
      </c>
      <c r="J28" s="29" t="s">
        <v>87</v>
      </c>
      <c r="K28" s="30" t="s">
        <v>123</v>
      </c>
      <c r="L28" s="31">
        <v>0.16666666666666666</v>
      </c>
      <c r="M28" s="32">
        <v>35</v>
      </c>
      <c r="N28" s="33">
        <v>97</v>
      </c>
      <c r="O28" s="34"/>
      <c r="P28" s="34">
        <v>1</v>
      </c>
      <c r="Q28" s="35">
        <v>194</v>
      </c>
      <c r="R28" s="36">
        <v>871.47335423197489</v>
      </c>
    </row>
    <row r="29" spans="1:18" x14ac:dyDescent="0.3">
      <c r="A29" s="23">
        <v>25</v>
      </c>
      <c r="B29" s="24">
        <v>47</v>
      </c>
      <c r="C29" s="23" t="s">
        <v>50</v>
      </c>
      <c r="D29" s="24">
        <v>5</v>
      </c>
      <c r="E29" s="26" t="s">
        <v>124</v>
      </c>
      <c r="F29" s="26" t="s">
        <v>125</v>
      </c>
      <c r="G29" s="27" t="s">
        <v>27</v>
      </c>
      <c r="H29" s="28" t="s">
        <v>28</v>
      </c>
      <c r="I29" s="29" t="s">
        <v>126</v>
      </c>
      <c r="J29" s="29"/>
      <c r="K29" s="30" t="s">
        <v>127</v>
      </c>
      <c r="L29" s="31">
        <v>0.1673611111111111</v>
      </c>
      <c r="M29" s="32">
        <v>44</v>
      </c>
      <c r="N29" s="33">
        <v>96</v>
      </c>
      <c r="O29" s="34"/>
      <c r="P29" s="34">
        <v>1</v>
      </c>
      <c r="Q29" s="35">
        <v>192</v>
      </c>
      <c r="R29" s="36">
        <v>869.90595611285266</v>
      </c>
    </row>
    <row r="30" spans="1:18" x14ac:dyDescent="0.3">
      <c r="A30" s="23">
        <v>26</v>
      </c>
      <c r="B30" s="24">
        <v>12</v>
      </c>
      <c r="C30" s="23" t="s">
        <v>32</v>
      </c>
      <c r="D30" s="24">
        <v>19</v>
      </c>
      <c r="E30" s="26" t="s">
        <v>128</v>
      </c>
      <c r="F30" s="26" t="s">
        <v>129</v>
      </c>
      <c r="G30" s="27" t="s">
        <v>27</v>
      </c>
      <c r="H30" s="28" t="s">
        <v>28</v>
      </c>
      <c r="I30" s="29" t="s">
        <v>130</v>
      </c>
      <c r="J30" s="29" t="s">
        <v>87</v>
      </c>
      <c r="K30" s="30" t="s">
        <v>131</v>
      </c>
      <c r="L30" s="31">
        <v>0.16805555555555554</v>
      </c>
      <c r="M30" s="32">
        <v>32</v>
      </c>
      <c r="N30" s="33">
        <v>95</v>
      </c>
      <c r="O30" s="34"/>
      <c r="P30" s="34">
        <v>1</v>
      </c>
      <c r="Q30" s="35">
        <v>190</v>
      </c>
      <c r="R30" s="36">
        <v>866.7711598746082</v>
      </c>
    </row>
    <row r="31" spans="1:18" ht="24" x14ac:dyDescent="0.3">
      <c r="A31" s="23">
        <v>27</v>
      </c>
      <c r="B31" s="24">
        <v>20</v>
      </c>
      <c r="C31" s="23" t="s">
        <v>32</v>
      </c>
      <c r="D31" s="24">
        <v>20</v>
      </c>
      <c r="E31" s="26" t="s">
        <v>71</v>
      </c>
      <c r="F31" s="26" t="s">
        <v>132</v>
      </c>
      <c r="G31" s="27" t="s">
        <v>27</v>
      </c>
      <c r="H31" s="28" t="s">
        <v>28</v>
      </c>
      <c r="I31" s="29" t="s">
        <v>133</v>
      </c>
      <c r="J31" s="29" t="s">
        <v>87</v>
      </c>
      <c r="K31" s="30" t="s">
        <v>134</v>
      </c>
      <c r="L31" s="31">
        <v>0.16805555555555554</v>
      </c>
      <c r="M31" s="32">
        <v>39</v>
      </c>
      <c r="N31" s="33">
        <v>94</v>
      </c>
      <c r="O31" s="34"/>
      <c r="P31" s="34">
        <v>1</v>
      </c>
      <c r="Q31" s="35">
        <v>188</v>
      </c>
      <c r="R31" s="36">
        <v>865.98746081504692</v>
      </c>
    </row>
    <row r="32" spans="1:18" x14ac:dyDescent="0.3">
      <c r="A32" s="23">
        <v>28</v>
      </c>
      <c r="B32" s="24">
        <v>441</v>
      </c>
      <c r="C32" s="23" t="s">
        <v>135</v>
      </c>
      <c r="D32" s="24">
        <v>1</v>
      </c>
      <c r="E32" s="26" t="s">
        <v>136</v>
      </c>
      <c r="F32" s="26" t="s">
        <v>72</v>
      </c>
      <c r="G32" s="27" t="s">
        <v>27</v>
      </c>
      <c r="H32" s="28" t="s">
        <v>28</v>
      </c>
      <c r="I32" s="29" t="s">
        <v>87</v>
      </c>
      <c r="J32" s="29" t="s">
        <v>87</v>
      </c>
      <c r="K32" s="30" t="s">
        <v>137</v>
      </c>
      <c r="L32" s="31">
        <v>0.16944444444444443</v>
      </c>
      <c r="M32" s="32">
        <v>61</v>
      </c>
      <c r="N32" s="33">
        <v>93</v>
      </c>
      <c r="O32" s="34"/>
      <c r="P32" s="34">
        <v>2</v>
      </c>
      <c r="Q32" s="35">
        <v>372</v>
      </c>
      <c r="R32" s="36">
        <v>862.59143155694881</v>
      </c>
    </row>
    <row r="33" spans="1:18" x14ac:dyDescent="0.3">
      <c r="A33" s="23">
        <v>29</v>
      </c>
      <c r="B33" s="24">
        <v>67</v>
      </c>
      <c r="C33" s="23" t="s">
        <v>50</v>
      </c>
      <c r="D33" s="24">
        <v>6</v>
      </c>
      <c r="E33" s="39" t="s">
        <v>138</v>
      </c>
      <c r="F33" s="39" t="s">
        <v>139</v>
      </c>
      <c r="G33" s="27" t="s">
        <v>27</v>
      </c>
      <c r="H33" s="28" t="s">
        <v>28</v>
      </c>
      <c r="I33" s="29" t="s">
        <v>140</v>
      </c>
      <c r="J33" s="29" t="s">
        <v>141</v>
      </c>
      <c r="K33" s="30" t="s">
        <v>142</v>
      </c>
      <c r="L33" s="31">
        <v>0.17083333333333331</v>
      </c>
      <c r="M33" s="32">
        <v>55</v>
      </c>
      <c r="N33" s="33">
        <v>92</v>
      </c>
      <c r="O33" s="34"/>
      <c r="P33" s="34">
        <v>1</v>
      </c>
      <c r="Q33" s="35">
        <v>184</v>
      </c>
      <c r="R33" s="36">
        <v>856.06060606060612</v>
      </c>
    </row>
    <row r="34" spans="1:18" x14ac:dyDescent="0.3">
      <c r="A34" s="23">
        <v>30</v>
      </c>
      <c r="B34" s="24">
        <v>56</v>
      </c>
      <c r="C34" s="23" t="s">
        <v>50</v>
      </c>
      <c r="D34" s="24">
        <v>7</v>
      </c>
      <c r="E34" s="26" t="s">
        <v>143</v>
      </c>
      <c r="F34" s="26" t="s">
        <v>72</v>
      </c>
      <c r="G34" s="27" t="s">
        <v>27</v>
      </c>
      <c r="H34" s="28" t="s">
        <v>28</v>
      </c>
      <c r="I34" s="29" t="s">
        <v>144</v>
      </c>
      <c r="J34" s="29"/>
      <c r="K34" s="30" t="s">
        <v>145</v>
      </c>
      <c r="L34" s="31">
        <v>0.17152777777777775</v>
      </c>
      <c r="M34" s="32">
        <v>45</v>
      </c>
      <c r="N34" s="33">
        <v>91</v>
      </c>
      <c r="O34" s="34"/>
      <c r="P34" s="34">
        <v>1</v>
      </c>
      <c r="Q34" s="35">
        <v>182</v>
      </c>
      <c r="R34" s="36">
        <v>854.49320794148389</v>
      </c>
    </row>
    <row r="35" spans="1:18" x14ac:dyDescent="0.3">
      <c r="A35" s="23">
        <v>31</v>
      </c>
      <c r="B35" s="24">
        <v>8</v>
      </c>
      <c r="C35" s="23" t="s">
        <v>32</v>
      </c>
      <c r="D35" s="24">
        <v>21</v>
      </c>
      <c r="E35" s="26" t="s">
        <v>75</v>
      </c>
      <c r="F35" s="26" t="s">
        <v>146</v>
      </c>
      <c r="G35" s="27" t="s">
        <v>27</v>
      </c>
      <c r="H35" s="28" t="s">
        <v>28</v>
      </c>
      <c r="I35" s="29" t="s">
        <v>29</v>
      </c>
      <c r="J35" s="29" t="s">
        <v>30</v>
      </c>
      <c r="K35" s="30" t="s">
        <v>147</v>
      </c>
      <c r="L35" s="31">
        <v>0.17152777777777775</v>
      </c>
      <c r="M35" s="32">
        <v>27</v>
      </c>
      <c r="N35" s="33">
        <v>90</v>
      </c>
      <c r="O35" s="34"/>
      <c r="P35" s="34">
        <v>1</v>
      </c>
      <c r="Q35" s="35">
        <v>180</v>
      </c>
      <c r="R35" s="36">
        <v>853.18704284221531</v>
      </c>
    </row>
    <row r="36" spans="1:18" x14ac:dyDescent="0.3">
      <c r="A36" s="23">
        <v>32</v>
      </c>
      <c r="B36" s="24">
        <v>25</v>
      </c>
      <c r="C36" s="23" t="s">
        <v>32</v>
      </c>
      <c r="D36" s="24">
        <v>22</v>
      </c>
      <c r="E36" s="26" t="s">
        <v>148</v>
      </c>
      <c r="F36" s="26" t="s">
        <v>149</v>
      </c>
      <c r="G36" s="27" t="s">
        <v>27</v>
      </c>
      <c r="H36" s="28" t="s">
        <v>28</v>
      </c>
      <c r="I36" s="29" t="s">
        <v>68</v>
      </c>
      <c r="J36" s="29" t="s">
        <v>69</v>
      </c>
      <c r="K36" s="30" t="s">
        <v>150</v>
      </c>
      <c r="L36" s="31">
        <v>0.17291666666666669</v>
      </c>
      <c r="M36" s="32">
        <v>19</v>
      </c>
      <c r="N36" s="33">
        <v>89</v>
      </c>
      <c r="O36" s="34"/>
      <c r="P36" s="34">
        <v>1</v>
      </c>
      <c r="Q36" s="35">
        <v>178</v>
      </c>
      <c r="R36" s="36">
        <v>849.52978056426332</v>
      </c>
    </row>
    <row r="37" spans="1:18" x14ac:dyDescent="0.3">
      <c r="A37" s="23">
        <v>33</v>
      </c>
      <c r="B37" s="24">
        <v>18</v>
      </c>
      <c r="C37" s="23" t="s">
        <v>32</v>
      </c>
      <c r="D37" s="24">
        <v>23</v>
      </c>
      <c r="E37" s="39" t="s">
        <v>151</v>
      </c>
      <c r="F37" s="39" t="s">
        <v>152</v>
      </c>
      <c r="G37" s="27" t="s">
        <v>27</v>
      </c>
      <c r="H37" s="28" t="s">
        <v>28</v>
      </c>
      <c r="I37" s="29"/>
      <c r="J37" s="29"/>
      <c r="K37" s="30" t="s">
        <v>153</v>
      </c>
      <c r="L37" s="31">
        <v>0.17291666666666669</v>
      </c>
      <c r="M37" s="32">
        <v>33</v>
      </c>
      <c r="N37" s="33">
        <v>88</v>
      </c>
      <c r="O37" s="34"/>
      <c r="P37" s="34">
        <v>1</v>
      </c>
      <c r="Q37" s="35">
        <v>176</v>
      </c>
      <c r="R37" s="36">
        <v>847.17868338557992</v>
      </c>
    </row>
    <row r="38" spans="1:18" x14ac:dyDescent="0.3">
      <c r="A38" s="23">
        <v>34</v>
      </c>
      <c r="B38" s="24">
        <v>32</v>
      </c>
      <c r="C38" s="23" t="s">
        <v>32</v>
      </c>
      <c r="D38" s="24">
        <v>24</v>
      </c>
      <c r="E38" s="26" t="s">
        <v>112</v>
      </c>
      <c r="F38" s="26" t="s">
        <v>154</v>
      </c>
      <c r="G38" s="27" t="s">
        <v>27</v>
      </c>
      <c r="H38" s="28" t="s">
        <v>28</v>
      </c>
      <c r="I38" s="29" t="s">
        <v>53</v>
      </c>
      <c r="J38" s="29" t="s">
        <v>54</v>
      </c>
      <c r="K38" s="30" t="s">
        <v>155</v>
      </c>
      <c r="L38" s="31">
        <v>0.17361111111111113</v>
      </c>
      <c r="M38" s="32">
        <v>39</v>
      </c>
      <c r="N38" s="33">
        <v>87</v>
      </c>
      <c r="O38" s="34">
        <v>3</v>
      </c>
      <c r="P38" s="34">
        <v>1</v>
      </c>
      <c r="Q38" s="35">
        <v>348</v>
      </c>
      <c r="R38" s="36">
        <v>845.6112852664578</v>
      </c>
    </row>
    <row r="39" spans="1:18" x14ac:dyDescent="0.3">
      <c r="A39" s="23">
        <v>35</v>
      </c>
      <c r="B39" s="24">
        <v>58</v>
      </c>
      <c r="C39" s="23" t="s">
        <v>50</v>
      </c>
      <c r="D39" s="24">
        <v>8</v>
      </c>
      <c r="E39" s="26" t="s">
        <v>156</v>
      </c>
      <c r="F39" s="26" t="s">
        <v>157</v>
      </c>
      <c r="G39" s="27" t="s">
        <v>27</v>
      </c>
      <c r="H39" s="28" t="s">
        <v>28</v>
      </c>
      <c r="I39" s="29" t="s">
        <v>158</v>
      </c>
      <c r="J39" s="29" t="s">
        <v>141</v>
      </c>
      <c r="K39" s="30" t="s">
        <v>159</v>
      </c>
      <c r="L39" s="31">
        <v>0.17569444444444446</v>
      </c>
      <c r="M39" s="32">
        <v>48</v>
      </c>
      <c r="N39" s="33">
        <v>86</v>
      </c>
      <c r="O39" s="34"/>
      <c r="P39" s="34">
        <v>1</v>
      </c>
      <c r="Q39" s="35">
        <v>172</v>
      </c>
      <c r="R39" s="36">
        <v>838.81922675026135</v>
      </c>
    </row>
    <row r="40" spans="1:18" x14ac:dyDescent="0.3">
      <c r="A40" s="23">
        <v>36</v>
      </c>
      <c r="B40" s="24">
        <v>91</v>
      </c>
      <c r="C40" s="23" t="s">
        <v>160</v>
      </c>
      <c r="D40" s="25">
        <v>1</v>
      </c>
      <c r="E40" s="39" t="s">
        <v>161</v>
      </c>
      <c r="F40" s="39" t="s">
        <v>162</v>
      </c>
      <c r="G40" s="27" t="s">
        <v>163</v>
      </c>
      <c r="H40" s="28" t="s">
        <v>28</v>
      </c>
      <c r="I40" s="29" t="s">
        <v>164</v>
      </c>
      <c r="J40" s="29"/>
      <c r="K40" s="30" t="s">
        <v>165</v>
      </c>
      <c r="L40" s="31">
        <v>0.17569444444444446</v>
      </c>
      <c r="M40" s="32">
        <v>38</v>
      </c>
      <c r="N40" s="33">
        <v>85</v>
      </c>
      <c r="O40" s="34"/>
      <c r="P40" s="34">
        <v>1</v>
      </c>
      <c r="Q40" s="35">
        <v>170</v>
      </c>
      <c r="R40" s="40">
        <v>1000</v>
      </c>
    </row>
    <row r="41" spans="1:18" x14ac:dyDescent="0.3">
      <c r="A41" s="23">
        <v>36</v>
      </c>
      <c r="B41" s="24">
        <v>36</v>
      </c>
      <c r="C41" s="23" t="s">
        <v>32</v>
      </c>
      <c r="D41" s="24">
        <v>25</v>
      </c>
      <c r="E41" s="26" t="s">
        <v>166</v>
      </c>
      <c r="F41" s="26" t="s">
        <v>167</v>
      </c>
      <c r="G41" s="27" t="s">
        <v>27</v>
      </c>
      <c r="H41" s="28" t="s">
        <v>28</v>
      </c>
      <c r="I41" s="29" t="s">
        <v>168</v>
      </c>
      <c r="J41" s="29"/>
      <c r="K41" s="30" t="s">
        <v>165</v>
      </c>
      <c r="L41" s="31">
        <v>0.17569444444444446</v>
      </c>
      <c r="M41" s="32">
        <v>20</v>
      </c>
      <c r="N41" s="33">
        <v>84</v>
      </c>
      <c r="O41" s="34"/>
      <c r="P41" s="34">
        <v>1</v>
      </c>
      <c r="Q41" s="35">
        <v>168</v>
      </c>
      <c r="R41" s="36">
        <v>837.25182863113901</v>
      </c>
    </row>
    <row r="42" spans="1:18" x14ac:dyDescent="0.3">
      <c r="A42" s="23">
        <v>38</v>
      </c>
      <c r="B42" s="24">
        <v>68</v>
      </c>
      <c r="C42" s="23" t="s">
        <v>50</v>
      </c>
      <c r="D42" s="24">
        <v>9</v>
      </c>
      <c r="E42" s="26" t="s">
        <v>169</v>
      </c>
      <c r="F42" s="26" t="s">
        <v>170</v>
      </c>
      <c r="G42" s="27" t="s">
        <v>27</v>
      </c>
      <c r="H42" s="28" t="s">
        <v>28</v>
      </c>
      <c r="I42" s="29" t="s">
        <v>171</v>
      </c>
      <c r="J42" s="29"/>
      <c r="K42" s="30" t="s">
        <v>172</v>
      </c>
      <c r="L42" s="31">
        <v>0.1763888888888889</v>
      </c>
      <c r="M42" s="32">
        <v>48</v>
      </c>
      <c r="N42" s="33">
        <v>83</v>
      </c>
      <c r="O42" s="34"/>
      <c r="P42" s="34">
        <v>1</v>
      </c>
      <c r="Q42" s="35">
        <v>166</v>
      </c>
      <c r="R42" s="36">
        <v>835.68443051201677</v>
      </c>
    </row>
    <row r="43" spans="1:18" x14ac:dyDescent="0.3">
      <c r="A43" s="23">
        <v>39</v>
      </c>
      <c r="B43" s="24">
        <v>81</v>
      </c>
      <c r="C43" s="23" t="s">
        <v>50</v>
      </c>
      <c r="D43" s="24">
        <v>10</v>
      </c>
      <c r="E43" s="39" t="s">
        <v>173</v>
      </c>
      <c r="F43" s="39" t="s">
        <v>174</v>
      </c>
      <c r="G43" s="27" t="s">
        <v>27</v>
      </c>
      <c r="H43" s="28" t="s">
        <v>28</v>
      </c>
      <c r="I43" s="29" t="s">
        <v>175</v>
      </c>
      <c r="J43" s="29"/>
      <c r="K43" s="30" t="s">
        <v>176</v>
      </c>
      <c r="L43" s="31">
        <v>0.17777777777777778</v>
      </c>
      <c r="M43" s="32">
        <v>57</v>
      </c>
      <c r="N43" s="33">
        <v>82</v>
      </c>
      <c r="O43" s="34"/>
      <c r="P43" s="34">
        <v>1</v>
      </c>
      <c r="Q43" s="35">
        <v>164</v>
      </c>
      <c r="R43" s="36">
        <v>831.24346917450373</v>
      </c>
    </row>
    <row r="44" spans="1:18" x14ac:dyDescent="0.3">
      <c r="A44" s="23">
        <v>40</v>
      </c>
      <c r="B44" s="24">
        <v>54</v>
      </c>
      <c r="C44" s="23" t="s">
        <v>50</v>
      </c>
      <c r="D44" s="24">
        <v>11</v>
      </c>
      <c r="E44" s="26" t="s">
        <v>120</v>
      </c>
      <c r="F44" s="26" t="s">
        <v>177</v>
      </c>
      <c r="G44" s="27" t="s">
        <v>27</v>
      </c>
      <c r="H44" s="28" t="s">
        <v>28</v>
      </c>
      <c r="I44" s="29" t="s">
        <v>178</v>
      </c>
      <c r="J44" s="29"/>
      <c r="K44" s="30" t="s">
        <v>179</v>
      </c>
      <c r="L44" s="31">
        <v>0.17777777777777778</v>
      </c>
      <c r="M44" s="32">
        <v>43</v>
      </c>
      <c r="N44" s="33">
        <v>81</v>
      </c>
      <c r="O44" s="34"/>
      <c r="P44" s="34">
        <v>1</v>
      </c>
      <c r="Q44" s="35">
        <v>162</v>
      </c>
      <c r="R44" s="36">
        <v>828.89237199582021</v>
      </c>
    </row>
    <row r="45" spans="1:18" x14ac:dyDescent="0.3">
      <c r="A45" s="23">
        <v>41</v>
      </c>
      <c r="B45" s="24">
        <v>35</v>
      </c>
      <c r="C45" s="23" t="s">
        <v>32</v>
      </c>
      <c r="D45" s="24">
        <v>26</v>
      </c>
      <c r="E45" s="26" t="s">
        <v>71</v>
      </c>
      <c r="F45" s="26" t="s">
        <v>180</v>
      </c>
      <c r="G45" s="27" t="s">
        <v>27</v>
      </c>
      <c r="H45" s="28" t="s">
        <v>28</v>
      </c>
      <c r="I45" s="29" t="s">
        <v>181</v>
      </c>
      <c r="J45" s="29" t="s">
        <v>87</v>
      </c>
      <c r="K45" s="30" t="s">
        <v>182</v>
      </c>
      <c r="L45" s="31">
        <v>0.17847222222222223</v>
      </c>
      <c r="M45" s="32">
        <v>35</v>
      </c>
      <c r="N45" s="33">
        <v>80</v>
      </c>
      <c r="O45" s="34">
        <v>3</v>
      </c>
      <c r="P45" s="34">
        <v>1</v>
      </c>
      <c r="Q45" s="35">
        <v>320</v>
      </c>
      <c r="R45" s="36">
        <v>828.36990595611292</v>
      </c>
    </row>
    <row r="46" spans="1:18" x14ac:dyDescent="0.3">
      <c r="A46" s="23">
        <v>42</v>
      </c>
      <c r="B46" s="24">
        <v>83</v>
      </c>
      <c r="C46" s="23" t="s">
        <v>50</v>
      </c>
      <c r="D46" s="24">
        <v>12</v>
      </c>
      <c r="E46" s="26" t="s">
        <v>75</v>
      </c>
      <c r="F46" s="26" t="s">
        <v>183</v>
      </c>
      <c r="G46" s="27" t="s">
        <v>27</v>
      </c>
      <c r="H46" s="28" t="s">
        <v>28</v>
      </c>
      <c r="I46" s="29" t="s">
        <v>184</v>
      </c>
      <c r="J46" s="29"/>
      <c r="K46" s="30" t="s">
        <v>185</v>
      </c>
      <c r="L46" s="31">
        <v>0.17847222222222223</v>
      </c>
      <c r="M46" s="32">
        <v>42</v>
      </c>
      <c r="N46" s="33">
        <v>79</v>
      </c>
      <c r="O46" s="34"/>
      <c r="P46" s="34">
        <v>1</v>
      </c>
      <c r="Q46" s="35">
        <v>158</v>
      </c>
      <c r="R46" s="36">
        <v>827.84743991640551</v>
      </c>
    </row>
    <row r="47" spans="1:18" x14ac:dyDescent="0.3">
      <c r="A47" s="23">
        <v>43</v>
      </c>
      <c r="B47" s="24">
        <v>29</v>
      </c>
      <c r="C47" s="23" t="s">
        <v>32</v>
      </c>
      <c r="D47" s="24">
        <v>27</v>
      </c>
      <c r="E47" s="39" t="s">
        <v>186</v>
      </c>
      <c r="F47" s="39" t="s">
        <v>187</v>
      </c>
      <c r="G47" s="27" t="s">
        <v>27</v>
      </c>
      <c r="H47" s="28" t="s">
        <v>28</v>
      </c>
      <c r="I47" s="29" t="s">
        <v>44</v>
      </c>
      <c r="J47" s="29"/>
      <c r="K47" s="30" t="s">
        <v>188</v>
      </c>
      <c r="L47" s="31">
        <v>0.17916666666666667</v>
      </c>
      <c r="M47" s="32">
        <v>32</v>
      </c>
      <c r="N47" s="33">
        <v>78</v>
      </c>
      <c r="O47" s="34"/>
      <c r="P47" s="34">
        <v>1</v>
      </c>
      <c r="Q47" s="35">
        <v>156</v>
      </c>
      <c r="R47" s="36">
        <v>824.97387669801469</v>
      </c>
    </row>
    <row r="48" spans="1:18" x14ac:dyDescent="0.3">
      <c r="A48" s="23">
        <v>44</v>
      </c>
      <c r="B48" s="24">
        <v>51</v>
      </c>
      <c r="C48" s="23" t="s">
        <v>50</v>
      </c>
      <c r="D48" s="24">
        <v>13</v>
      </c>
      <c r="E48" s="26" t="s">
        <v>189</v>
      </c>
      <c r="F48" s="26" t="s">
        <v>190</v>
      </c>
      <c r="G48" s="27" t="s">
        <v>27</v>
      </c>
      <c r="H48" s="28" t="s">
        <v>28</v>
      </c>
      <c r="I48" s="29" t="s">
        <v>191</v>
      </c>
      <c r="J48" s="29" t="s">
        <v>141</v>
      </c>
      <c r="K48" s="30" t="s">
        <v>192</v>
      </c>
      <c r="L48" s="31">
        <v>0.18055555555555555</v>
      </c>
      <c r="M48" s="32">
        <v>46</v>
      </c>
      <c r="N48" s="33">
        <v>77</v>
      </c>
      <c r="O48" s="34"/>
      <c r="P48" s="34">
        <v>1</v>
      </c>
      <c r="Q48" s="35">
        <v>154</v>
      </c>
      <c r="R48" s="36">
        <v>818.44305120167189</v>
      </c>
    </row>
    <row r="49" spans="1:18" x14ac:dyDescent="0.3">
      <c r="A49" s="23">
        <v>45</v>
      </c>
      <c r="B49" s="24">
        <v>34</v>
      </c>
      <c r="C49" s="23" t="s">
        <v>32</v>
      </c>
      <c r="D49" s="24">
        <v>28</v>
      </c>
      <c r="E49" s="39" t="s">
        <v>25</v>
      </c>
      <c r="F49" s="39" t="s">
        <v>193</v>
      </c>
      <c r="G49" s="27" t="s">
        <v>27</v>
      </c>
      <c r="H49" s="28" t="s">
        <v>28</v>
      </c>
      <c r="I49" s="29" t="s">
        <v>194</v>
      </c>
      <c r="J49" s="29" t="s">
        <v>54</v>
      </c>
      <c r="K49" s="30" t="s">
        <v>195</v>
      </c>
      <c r="L49" s="31">
        <v>0.18124999999999999</v>
      </c>
      <c r="M49" s="32">
        <v>24</v>
      </c>
      <c r="N49" s="33">
        <v>76</v>
      </c>
      <c r="O49" s="34"/>
      <c r="P49" s="34">
        <v>1</v>
      </c>
      <c r="Q49" s="35">
        <v>152</v>
      </c>
      <c r="R49" s="36">
        <v>815.83072100313484</v>
      </c>
    </row>
    <row r="50" spans="1:18" x14ac:dyDescent="0.3">
      <c r="A50" s="23">
        <v>46</v>
      </c>
      <c r="B50" s="24">
        <v>120</v>
      </c>
      <c r="C50" s="23" t="s">
        <v>196</v>
      </c>
      <c r="D50" s="25">
        <v>1</v>
      </c>
      <c r="E50" s="26" t="s">
        <v>197</v>
      </c>
      <c r="F50" s="26" t="s">
        <v>198</v>
      </c>
      <c r="G50" s="27" t="s">
        <v>163</v>
      </c>
      <c r="H50" s="28" t="s">
        <v>28</v>
      </c>
      <c r="I50" s="29" t="s">
        <v>194</v>
      </c>
      <c r="J50" s="29" t="s">
        <v>54</v>
      </c>
      <c r="K50" s="30" t="s">
        <v>199</v>
      </c>
      <c r="L50" s="31">
        <v>0.18124999999999999</v>
      </c>
      <c r="M50" s="32">
        <v>44</v>
      </c>
      <c r="N50" s="33">
        <v>75</v>
      </c>
      <c r="O50" s="34"/>
      <c r="P50" s="34">
        <v>1</v>
      </c>
      <c r="Q50" s="35">
        <v>150</v>
      </c>
      <c r="R50" s="40">
        <v>983.83918013401649</v>
      </c>
    </row>
    <row r="51" spans="1:18" x14ac:dyDescent="0.3">
      <c r="A51" s="23">
        <v>47</v>
      </c>
      <c r="B51" s="24">
        <v>19</v>
      </c>
      <c r="C51" s="23" t="s">
        <v>32</v>
      </c>
      <c r="D51" s="24">
        <v>29</v>
      </c>
      <c r="E51" s="26" t="s">
        <v>143</v>
      </c>
      <c r="F51" s="26" t="s">
        <v>200</v>
      </c>
      <c r="G51" s="27" t="s">
        <v>27</v>
      </c>
      <c r="H51" s="28" t="s">
        <v>28</v>
      </c>
      <c r="I51" s="29" t="s">
        <v>201</v>
      </c>
      <c r="J51" s="29"/>
      <c r="K51" s="30" t="s">
        <v>202</v>
      </c>
      <c r="L51" s="31">
        <v>0.18263888888888891</v>
      </c>
      <c r="M51" s="32">
        <v>35</v>
      </c>
      <c r="N51" s="33">
        <v>74</v>
      </c>
      <c r="O51" s="34"/>
      <c r="P51" s="34">
        <v>1</v>
      </c>
      <c r="Q51" s="35">
        <v>148</v>
      </c>
      <c r="R51" s="36">
        <v>810.60606060606062</v>
      </c>
    </row>
    <row r="52" spans="1:18" x14ac:dyDescent="0.3">
      <c r="A52" s="23">
        <v>48</v>
      </c>
      <c r="B52" s="24">
        <v>49</v>
      </c>
      <c r="C52" s="23" t="s">
        <v>50</v>
      </c>
      <c r="D52" s="24">
        <v>14</v>
      </c>
      <c r="E52" s="39" t="s">
        <v>203</v>
      </c>
      <c r="F52" s="39" t="s">
        <v>204</v>
      </c>
      <c r="G52" s="27" t="s">
        <v>27</v>
      </c>
      <c r="H52" s="28" t="s">
        <v>28</v>
      </c>
      <c r="I52" s="29" t="s">
        <v>205</v>
      </c>
      <c r="J52" s="29" t="s">
        <v>99</v>
      </c>
      <c r="K52" s="30" t="s">
        <v>206</v>
      </c>
      <c r="L52" s="31">
        <v>0.18333333333333335</v>
      </c>
      <c r="M52" s="32">
        <v>58</v>
      </c>
      <c r="N52" s="33">
        <v>73</v>
      </c>
      <c r="O52" s="34"/>
      <c r="P52" s="34">
        <v>1</v>
      </c>
      <c r="Q52" s="35">
        <v>146</v>
      </c>
      <c r="R52" s="36">
        <v>809.29989550679193</v>
      </c>
    </row>
    <row r="53" spans="1:18" x14ac:dyDescent="0.3">
      <c r="A53" s="23">
        <v>49</v>
      </c>
      <c r="B53" s="24">
        <v>106</v>
      </c>
      <c r="C53" s="23" t="s">
        <v>135</v>
      </c>
      <c r="D53" s="24">
        <v>2</v>
      </c>
      <c r="E53" s="26" t="s">
        <v>207</v>
      </c>
      <c r="F53" s="26" t="s">
        <v>208</v>
      </c>
      <c r="G53" s="27" t="s">
        <v>27</v>
      </c>
      <c r="H53" s="28" t="s">
        <v>28</v>
      </c>
      <c r="I53" s="29" t="s">
        <v>209</v>
      </c>
      <c r="J53" s="29" t="s">
        <v>210</v>
      </c>
      <c r="K53" s="30" t="s">
        <v>211</v>
      </c>
      <c r="L53" s="31">
        <v>0.18333333333333335</v>
      </c>
      <c r="M53" s="32">
        <v>62</v>
      </c>
      <c r="N53" s="33">
        <v>72</v>
      </c>
      <c r="O53" s="34"/>
      <c r="P53" s="34">
        <v>2</v>
      </c>
      <c r="Q53" s="35">
        <v>288</v>
      </c>
      <c r="R53" s="36">
        <v>807.99373040752357</v>
      </c>
    </row>
    <row r="54" spans="1:18" x14ac:dyDescent="0.3">
      <c r="A54" s="23">
        <v>50</v>
      </c>
      <c r="B54" s="24">
        <v>4</v>
      </c>
      <c r="C54" s="23" t="s">
        <v>32</v>
      </c>
      <c r="D54" s="24">
        <v>30</v>
      </c>
      <c r="E54" s="26" t="s">
        <v>212</v>
      </c>
      <c r="F54" s="26" t="s">
        <v>213</v>
      </c>
      <c r="G54" s="27" t="s">
        <v>27</v>
      </c>
      <c r="H54" s="28" t="s">
        <v>28</v>
      </c>
      <c r="I54" s="29" t="s">
        <v>214</v>
      </c>
      <c r="J54" s="29"/>
      <c r="K54" s="30" t="s">
        <v>215</v>
      </c>
      <c r="L54" s="31">
        <v>0.18402777777777779</v>
      </c>
      <c r="M54" s="32">
        <v>27</v>
      </c>
      <c r="N54" s="33">
        <v>71</v>
      </c>
      <c r="O54" s="34"/>
      <c r="P54" s="34">
        <v>1</v>
      </c>
      <c r="Q54" s="35">
        <v>142</v>
      </c>
      <c r="R54" s="36">
        <v>807.47126436781616</v>
      </c>
    </row>
    <row r="55" spans="1:18" x14ac:dyDescent="0.3">
      <c r="A55" s="23">
        <v>51</v>
      </c>
      <c r="B55" s="24">
        <v>80</v>
      </c>
      <c r="C55" s="23" t="s">
        <v>50</v>
      </c>
      <c r="D55" s="24">
        <v>15</v>
      </c>
      <c r="E55" s="39" t="s">
        <v>112</v>
      </c>
      <c r="F55" s="39" t="s">
        <v>216</v>
      </c>
      <c r="G55" s="27" t="s">
        <v>27</v>
      </c>
      <c r="H55" s="28" t="s">
        <v>28</v>
      </c>
      <c r="I55" s="29" t="s">
        <v>217</v>
      </c>
      <c r="J55" s="29"/>
      <c r="K55" s="30" t="s">
        <v>218</v>
      </c>
      <c r="L55" s="31">
        <v>0.18402777777777779</v>
      </c>
      <c r="M55" s="32">
        <v>53</v>
      </c>
      <c r="N55" s="33">
        <v>70</v>
      </c>
      <c r="O55" s="34"/>
      <c r="P55" s="34">
        <v>1</v>
      </c>
      <c r="Q55" s="35">
        <v>140</v>
      </c>
      <c r="R55" s="36">
        <v>806.16509926854758</v>
      </c>
    </row>
    <row r="56" spans="1:18" x14ac:dyDescent="0.3">
      <c r="A56" s="23">
        <v>52</v>
      </c>
      <c r="B56" s="24">
        <v>28</v>
      </c>
      <c r="C56" s="23" t="s">
        <v>32</v>
      </c>
      <c r="D56" s="24">
        <v>31</v>
      </c>
      <c r="E56" s="26" t="s">
        <v>219</v>
      </c>
      <c r="F56" s="26" t="s">
        <v>220</v>
      </c>
      <c r="G56" s="27" t="s">
        <v>27</v>
      </c>
      <c r="H56" s="28" t="s">
        <v>28</v>
      </c>
      <c r="I56" s="29" t="s">
        <v>68</v>
      </c>
      <c r="J56" s="29" t="s">
        <v>69</v>
      </c>
      <c r="K56" s="30" t="s">
        <v>221</v>
      </c>
      <c r="L56" s="31">
        <v>0.18472222222222223</v>
      </c>
      <c r="M56" s="32">
        <v>34</v>
      </c>
      <c r="N56" s="33">
        <v>69</v>
      </c>
      <c r="O56" s="34"/>
      <c r="P56" s="34">
        <v>1</v>
      </c>
      <c r="Q56" s="35">
        <v>138</v>
      </c>
      <c r="R56" s="36">
        <v>804.858934169279</v>
      </c>
    </row>
    <row r="57" spans="1:18" x14ac:dyDescent="0.3">
      <c r="A57" s="23">
        <v>53</v>
      </c>
      <c r="B57" s="24">
        <v>123</v>
      </c>
      <c r="C57" s="23" t="s">
        <v>196</v>
      </c>
      <c r="D57" s="37">
        <v>2</v>
      </c>
      <c r="E57" s="26" t="s">
        <v>222</v>
      </c>
      <c r="F57" s="26" t="s">
        <v>223</v>
      </c>
      <c r="G57" s="27" t="s">
        <v>163</v>
      </c>
      <c r="H57" s="28" t="s">
        <v>28</v>
      </c>
      <c r="I57" s="29" t="s">
        <v>224</v>
      </c>
      <c r="J57" s="29" t="s">
        <v>225</v>
      </c>
      <c r="K57" s="30" t="s">
        <v>226</v>
      </c>
      <c r="L57" s="31">
        <v>0.18472222222222223</v>
      </c>
      <c r="M57" s="32">
        <v>44</v>
      </c>
      <c r="N57" s="33">
        <v>68</v>
      </c>
      <c r="O57" s="34">
        <v>2</v>
      </c>
      <c r="P57" s="34">
        <v>1</v>
      </c>
      <c r="Q57" s="35">
        <v>272</v>
      </c>
      <c r="R57" s="40">
        <v>974.773354355538</v>
      </c>
    </row>
    <row r="58" spans="1:18" x14ac:dyDescent="0.3">
      <c r="A58" s="23">
        <v>54</v>
      </c>
      <c r="B58" s="24">
        <v>13</v>
      </c>
      <c r="C58" s="23" t="s">
        <v>32</v>
      </c>
      <c r="D58" s="24">
        <v>32</v>
      </c>
      <c r="E58" s="26" t="s">
        <v>227</v>
      </c>
      <c r="F58" s="26" t="s">
        <v>228</v>
      </c>
      <c r="G58" s="27" t="s">
        <v>27</v>
      </c>
      <c r="H58" s="28" t="s">
        <v>28</v>
      </c>
      <c r="I58" s="29" t="s">
        <v>229</v>
      </c>
      <c r="J58" s="29" t="s">
        <v>230</v>
      </c>
      <c r="K58" s="30" t="s">
        <v>231</v>
      </c>
      <c r="L58" s="31">
        <v>0.18472222222222223</v>
      </c>
      <c r="M58" s="32">
        <v>28</v>
      </c>
      <c r="N58" s="33">
        <v>67</v>
      </c>
      <c r="O58" s="34"/>
      <c r="P58" s="34">
        <v>1</v>
      </c>
      <c r="Q58" s="35">
        <v>134</v>
      </c>
      <c r="R58" s="36">
        <v>802.76907001044935</v>
      </c>
    </row>
    <row r="59" spans="1:18" x14ac:dyDescent="0.3">
      <c r="A59" s="23">
        <v>55</v>
      </c>
      <c r="B59" s="24">
        <v>73</v>
      </c>
      <c r="C59" s="23" t="s">
        <v>50</v>
      </c>
      <c r="D59" s="24">
        <v>16</v>
      </c>
      <c r="E59" s="26" t="s">
        <v>232</v>
      </c>
      <c r="F59" s="26" t="s">
        <v>233</v>
      </c>
      <c r="G59" s="27" t="s">
        <v>27</v>
      </c>
      <c r="H59" s="28" t="s">
        <v>28</v>
      </c>
      <c r="I59" s="29" t="s">
        <v>234</v>
      </c>
      <c r="J59" s="29" t="s">
        <v>69</v>
      </c>
      <c r="K59" s="30" t="s">
        <v>235</v>
      </c>
      <c r="L59" s="31">
        <v>0.18541666666666667</v>
      </c>
      <c r="M59" s="32">
        <v>56</v>
      </c>
      <c r="N59" s="33">
        <v>66</v>
      </c>
      <c r="O59" s="34"/>
      <c r="P59" s="34">
        <v>1</v>
      </c>
      <c r="Q59" s="35">
        <v>132</v>
      </c>
      <c r="R59" s="36">
        <v>801.20167189132712</v>
      </c>
    </row>
    <row r="60" spans="1:18" x14ac:dyDescent="0.3">
      <c r="A60" s="23">
        <v>55</v>
      </c>
      <c r="B60" s="24">
        <v>3</v>
      </c>
      <c r="C60" s="23" t="s">
        <v>32</v>
      </c>
      <c r="D60" s="24">
        <v>33</v>
      </c>
      <c r="E60" s="26" t="s">
        <v>236</v>
      </c>
      <c r="F60" s="26" t="s">
        <v>237</v>
      </c>
      <c r="G60" s="27" t="s">
        <v>27</v>
      </c>
      <c r="H60" s="28" t="s">
        <v>28</v>
      </c>
      <c r="I60" s="29" t="s">
        <v>175</v>
      </c>
      <c r="J60" s="29"/>
      <c r="K60" s="30" t="s">
        <v>235</v>
      </c>
      <c r="L60" s="31">
        <v>0.18541666666666667</v>
      </c>
      <c r="M60" s="32">
        <v>33</v>
      </c>
      <c r="N60" s="33">
        <v>65</v>
      </c>
      <c r="O60" s="34"/>
      <c r="P60" s="34">
        <v>1</v>
      </c>
      <c r="Q60" s="35">
        <v>130</v>
      </c>
      <c r="R60" s="36">
        <v>801.20167189132712</v>
      </c>
    </row>
    <row r="61" spans="1:18" x14ac:dyDescent="0.3">
      <c r="A61" s="23">
        <v>57</v>
      </c>
      <c r="B61" s="24">
        <v>1</v>
      </c>
      <c r="C61" s="23" t="s">
        <v>32</v>
      </c>
      <c r="D61" s="24">
        <v>34</v>
      </c>
      <c r="E61" s="26" t="s">
        <v>143</v>
      </c>
      <c r="F61" s="26" t="s">
        <v>238</v>
      </c>
      <c r="G61" s="27" t="s">
        <v>27</v>
      </c>
      <c r="H61" s="28" t="s">
        <v>28</v>
      </c>
      <c r="I61" s="29"/>
      <c r="J61" s="29"/>
      <c r="K61" s="30" t="s">
        <v>239</v>
      </c>
      <c r="L61" s="31">
        <v>0.18541666666666667</v>
      </c>
      <c r="M61" s="32">
        <v>30</v>
      </c>
      <c r="N61" s="33">
        <v>64</v>
      </c>
      <c r="O61" s="34"/>
      <c r="P61" s="34">
        <v>1</v>
      </c>
      <c r="Q61" s="35">
        <v>128</v>
      </c>
      <c r="R61" s="36">
        <v>800.1567398119123</v>
      </c>
    </row>
    <row r="62" spans="1:18" x14ac:dyDescent="0.3">
      <c r="A62" s="23">
        <v>58</v>
      </c>
      <c r="B62" s="24">
        <v>95</v>
      </c>
      <c r="C62" s="23" t="s">
        <v>24</v>
      </c>
      <c r="D62" s="38">
        <v>3</v>
      </c>
      <c r="E62" s="26" t="s">
        <v>240</v>
      </c>
      <c r="F62" s="26" t="s">
        <v>241</v>
      </c>
      <c r="G62" s="27" t="s">
        <v>27</v>
      </c>
      <c r="H62" s="28" t="s">
        <v>28</v>
      </c>
      <c r="I62" s="29" t="s">
        <v>144</v>
      </c>
      <c r="J62" s="29"/>
      <c r="K62" s="30" t="s">
        <v>242</v>
      </c>
      <c r="L62" s="31">
        <v>0.18611111111111112</v>
      </c>
      <c r="M62" s="32">
        <v>32</v>
      </c>
      <c r="N62" s="33">
        <v>63</v>
      </c>
      <c r="O62" s="34"/>
      <c r="P62" s="34">
        <v>1</v>
      </c>
      <c r="Q62" s="35">
        <v>126</v>
      </c>
      <c r="R62" s="36">
        <v>799.89550679205854</v>
      </c>
    </row>
    <row r="63" spans="1:18" ht="24" x14ac:dyDescent="0.3">
      <c r="A63" s="23">
        <v>59</v>
      </c>
      <c r="B63" s="24">
        <v>44</v>
      </c>
      <c r="C63" s="23" t="s">
        <v>50</v>
      </c>
      <c r="D63" s="24">
        <v>17</v>
      </c>
      <c r="E63" s="26" t="s">
        <v>37</v>
      </c>
      <c r="F63" s="26" t="s">
        <v>243</v>
      </c>
      <c r="G63" s="27" t="s">
        <v>27</v>
      </c>
      <c r="H63" s="28" t="s">
        <v>28</v>
      </c>
      <c r="I63" s="29" t="s">
        <v>244</v>
      </c>
      <c r="J63" s="29"/>
      <c r="K63" s="30" t="s">
        <v>245</v>
      </c>
      <c r="L63" s="31">
        <v>0.18611111111111112</v>
      </c>
      <c r="M63" s="32">
        <v>43</v>
      </c>
      <c r="N63" s="33">
        <v>62</v>
      </c>
      <c r="O63" s="34"/>
      <c r="P63" s="34">
        <v>1</v>
      </c>
      <c r="Q63" s="35">
        <v>124</v>
      </c>
      <c r="R63" s="36">
        <v>799.63427377220489</v>
      </c>
    </row>
    <row r="64" spans="1:18" x14ac:dyDescent="0.3">
      <c r="A64" s="23">
        <v>60</v>
      </c>
      <c r="B64" s="24">
        <v>65</v>
      </c>
      <c r="C64" s="23" t="s">
        <v>50</v>
      </c>
      <c r="D64" s="24">
        <v>18</v>
      </c>
      <c r="E64" s="26" t="s">
        <v>246</v>
      </c>
      <c r="F64" s="26" t="s">
        <v>247</v>
      </c>
      <c r="G64" s="27" t="s">
        <v>27</v>
      </c>
      <c r="H64" s="28" t="s">
        <v>28</v>
      </c>
      <c r="I64" s="29" t="s">
        <v>248</v>
      </c>
      <c r="J64" s="29"/>
      <c r="K64" s="30" t="s">
        <v>249</v>
      </c>
      <c r="L64" s="31">
        <v>0.18819444444444444</v>
      </c>
      <c r="M64" s="32">
        <v>46</v>
      </c>
      <c r="N64" s="33">
        <v>61</v>
      </c>
      <c r="O64" s="34"/>
      <c r="P64" s="34">
        <v>1</v>
      </c>
      <c r="Q64" s="35">
        <v>122</v>
      </c>
      <c r="R64" s="36">
        <v>792.05851619644716</v>
      </c>
    </row>
    <row r="65" spans="1:18" x14ac:dyDescent="0.3">
      <c r="A65" s="23">
        <v>61</v>
      </c>
      <c r="B65" s="24">
        <v>103</v>
      </c>
      <c r="C65" s="23" t="s">
        <v>135</v>
      </c>
      <c r="D65" s="24">
        <v>3</v>
      </c>
      <c r="E65" s="26" t="s">
        <v>250</v>
      </c>
      <c r="F65" s="26" t="s">
        <v>251</v>
      </c>
      <c r="G65" s="27" t="s">
        <v>27</v>
      </c>
      <c r="H65" s="28" t="s">
        <v>28</v>
      </c>
      <c r="I65" s="29" t="s">
        <v>252</v>
      </c>
      <c r="J65" s="29" t="s">
        <v>30</v>
      </c>
      <c r="K65" s="30" t="s">
        <v>253</v>
      </c>
      <c r="L65" s="31">
        <v>0.18819444444444444</v>
      </c>
      <c r="M65" s="32">
        <v>60</v>
      </c>
      <c r="N65" s="33">
        <v>60</v>
      </c>
      <c r="O65" s="34"/>
      <c r="P65" s="34">
        <v>1</v>
      </c>
      <c r="Q65" s="35">
        <v>120</v>
      </c>
      <c r="R65" s="36">
        <v>790.75235109717869</v>
      </c>
    </row>
    <row r="66" spans="1:18" x14ac:dyDescent="0.3">
      <c r="A66" s="23">
        <v>62</v>
      </c>
      <c r="B66" s="24">
        <v>174</v>
      </c>
      <c r="C66" s="23" t="s">
        <v>50</v>
      </c>
      <c r="D66" s="24">
        <v>19</v>
      </c>
      <c r="E66" s="26" t="s">
        <v>254</v>
      </c>
      <c r="F66" s="26" t="s">
        <v>255</v>
      </c>
      <c r="G66" s="27" t="s">
        <v>27</v>
      </c>
      <c r="H66" s="28" t="s">
        <v>28</v>
      </c>
      <c r="I66" s="29" t="s">
        <v>256</v>
      </c>
      <c r="J66" s="29" t="s">
        <v>87</v>
      </c>
      <c r="K66" s="30" t="s">
        <v>257</v>
      </c>
      <c r="L66" s="31">
        <v>0.18888888888888888</v>
      </c>
      <c r="M66" s="32">
        <v>50</v>
      </c>
      <c r="N66" s="33">
        <v>59</v>
      </c>
      <c r="O66" s="34"/>
      <c r="P66" s="34">
        <v>1</v>
      </c>
      <c r="Q66" s="35">
        <v>118</v>
      </c>
      <c r="R66" s="36">
        <v>788.14002089864175</v>
      </c>
    </row>
    <row r="67" spans="1:18" x14ac:dyDescent="0.3">
      <c r="A67" s="23">
        <v>63</v>
      </c>
      <c r="B67" s="24">
        <v>88</v>
      </c>
      <c r="C67" s="23" t="s">
        <v>160</v>
      </c>
      <c r="D67" s="37">
        <v>2</v>
      </c>
      <c r="E67" s="26" t="s">
        <v>258</v>
      </c>
      <c r="F67" s="26" t="s">
        <v>259</v>
      </c>
      <c r="G67" s="27" t="s">
        <v>163</v>
      </c>
      <c r="H67" s="28" t="s">
        <v>28</v>
      </c>
      <c r="I67" s="29" t="s">
        <v>114</v>
      </c>
      <c r="J67" s="29" t="s">
        <v>87</v>
      </c>
      <c r="K67" s="30" t="s">
        <v>260</v>
      </c>
      <c r="L67" s="31">
        <v>0.18888888888888888</v>
      </c>
      <c r="M67" s="32">
        <v>39</v>
      </c>
      <c r="N67" s="33">
        <v>58</v>
      </c>
      <c r="O67" s="34">
        <v>2</v>
      </c>
      <c r="P67" s="34">
        <v>1</v>
      </c>
      <c r="Q67" s="35">
        <v>232</v>
      </c>
      <c r="R67" s="40">
        <v>962.94836420969659</v>
      </c>
    </row>
    <row r="68" spans="1:18" x14ac:dyDescent="0.3">
      <c r="A68" s="23">
        <v>64</v>
      </c>
      <c r="B68" s="24">
        <v>53</v>
      </c>
      <c r="C68" s="23" t="s">
        <v>50</v>
      </c>
      <c r="D68" s="24">
        <v>20</v>
      </c>
      <c r="E68" s="39" t="s">
        <v>261</v>
      </c>
      <c r="F68" s="39" t="s">
        <v>262</v>
      </c>
      <c r="G68" s="27" t="s">
        <v>27</v>
      </c>
      <c r="H68" s="28" t="s">
        <v>28</v>
      </c>
      <c r="I68" s="29" t="s">
        <v>263</v>
      </c>
      <c r="J68" s="29"/>
      <c r="K68" s="30" t="s">
        <v>264</v>
      </c>
      <c r="L68" s="31">
        <v>0.19027777777777777</v>
      </c>
      <c r="M68" s="32">
        <v>52</v>
      </c>
      <c r="N68" s="33">
        <v>57</v>
      </c>
      <c r="O68" s="34"/>
      <c r="P68" s="34">
        <v>1</v>
      </c>
      <c r="Q68" s="35">
        <v>114</v>
      </c>
      <c r="R68" s="36">
        <v>782.39289446186012</v>
      </c>
    </row>
    <row r="69" spans="1:18" x14ac:dyDescent="0.3">
      <c r="A69" s="23">
        <v>65</v>
      </c>
      <c r="B69" s="24">
        <v>105</v>
      </c>
      <c r="C69" s="23" t="s">
        <v>135</v>
      </c>
      <c r="D69" s="24">
        <v>4</v>
      </c>
      <c r="E69" s="26" t="s">
        <v>265</v>
      </c>
      <c r="F69" s="26" t="s">
        <v>266</v>
      </c>
      <c r="G69" s="27" t="s">
        <v>27</v>
      </c>
      <c r="H69" s="28" t="s">
        <v>28</v>
      </c>
      <c r="I69" s="29" t="s">
        <v>267</v>
      </c>
      <c r="J69" s="29" t="s">
        <v>99</v>
      </c>
      <c r="K69" s="30" t="s">
        <v>268</v>
      </c>
      <c r="L69" s="31">
        <v>0.19097222222222221</v>
      </c>
      <c r="M69" s="32">
        <v>68</v>
      </c>
      <c r="N69" s="33">
        <v>56</v>
      </c>
      <c r="O69" s="34"/>
      <c r="P69" s="34">
        <v>3</v>
      </c>
      <c r="Q69" s="35">
        <v>336</v>
      </c>
      <c r="R69" s="36">
        <v>780.56426332288402</v>
      </c>
    </row>
    <row r="70" spans="1:18" x14ac:dyDescent="0.3">
      <c r="A70" s="23">
        <v>66</v>
      </c>
      <c r="B70" s="24">
        <v>85</v>
      </c>
      <c r="C70" s="23" t="s">
        <v>50</v>
      </c>
      <c r="D70" s="24">
        <v>21</v>
      </c>
      <c r="E70" s="26" t="s">
        <v>227</v>
      </c>
      <c r="F70" s="26" t="s">
        <v>269</v>
      </c>
      <c r="G70" s="27" t="s">
        <v>27</v>
      </c>
      <c r="H70" s="28" t="s">
        <v>28</v>
      </c>
      <c r="I70" s="29" t="s">
        <v>86</v>
      </c>
      <c r="J70" s="29" t="s">
        <v>87</v>
      </c>
      <c r="K70" s="30" t="s">
        <v>270</v>
      </c>
      <c r="L70" s="31">
        <v>0.19166666666666665</v>
      </c>
      <c r="M70" s="32">
        <v>51</v>
      </c>
      <c r="N70" s="33">
        <v>55</v>
      </c>
      <c r="O70" s="34"/>
      <c r="P70" s="34">
        <v>1</v>
      </c>
      <c r="Q70" s="35">
        <v>110</v>
      </c>
      <c r="R70" s="36">
        <v>778.99686520376167</v>
      </c>
    </row>
    <row r="71" spans="1:18" x14ac:dyDescent="0.3">
      <c r="A71" s="23">
        <v>67</v>
      </c>
      <c r="B71" s="24">
        <v>40</v>
      </c>
      <c r="C71" s="23" t="s">
        <v>32</v>
      </c>
      <c r="D71" s="24">
        <v>35</v>
      </c>
      <c r="E71" s="26" t="s">
        <v>271</v>
      </c>
      <c r="F71" s="26" t="s">
        <v>272</v>
      </c>
      <c r="G71" s="27" t="s">
        <v>27</v>
      </c>
      <c r="H71" s="28" t="s">
        <v>28</v>
      </c>
      <c r="I71" s="29" t="s">
        <v>273</v>
      </c>
      <c r="J71" s="29"/>
      <c r="K71" s="30" t="s">
        <v>274</v>
      </c>
      <c r="L71" s="31">
        <v>0.19166666666666665</v>
      </c>
      <c r="M71" s="32">
        <v>38</v>
      </c>
      <c r="N71" s="33">
        <v>54</v>
      </c>
      <c r="O71" s="34"/>
      <c r="P71" s="34">
        <v>1</v>
      </c>
      <c r="Q71" s="35">
        <v>108</v>
      </c>
      <c r="R71" s="36">
        <v>778.21316614420073</v>
      </c>
    </row>
    <row r="72" spans="1:18" x14ac:dyDescent="0.3">
      <c r="A72" s="23">
        <v>68</v>
      </c>
      <c r="B72" s="24">
        <v>59</v>
      </c>
      <c r="C72" s="23" t="s">
        <v>50</v>
      </c>
      <c r="D72" s="24">
        <v>22</v>
      </c>
      <c r="E72" s="26" t="s">
        <v>275</v>
      </c>
      <c r="F72" s="26" t="s">
        <v>276</v>
      </c>
      <c r="G72" s="27" t="s">
        <v>27</v>
      </c>
      <c r="H72" s="28" t="s">
        <v>28</v>
      </c>
      <c r="I72" s="29" t="s">
        <v>144</v>
      </c>
      <c r="J72" s="29"/>
      <c r="K72" s="30" t="s">
        <v>277</v>
      </c>
      <c r="L72" s="31">
        <v>0.19166666666666665</v>
      </c>
      <c r="M72" s="32">
        <v>44</v>
      </c>
      <c r="N72" s="33">
        <v>53</v>
      </c>
      <c r="O72" s="34"/>
      <c r="P72" s="34">
        <v>1</v>
      </c>
      <c r="Q72" s="35">
        <v>106</v>
      </c>
      <c r="R72" s="36">
        <v>777.6907001044932</v>
      </c>
    </row>
    <row r="73" spans="1:18" x14ac:dyDescent="0.3">
      <c r="A73" s="23">
        <v>69</v>
      </c>
      <c r="B73" s="24">
        <v>33</v>
      </c>
      <c r="C73" s="23" t="s">
        <v>32</v>
      </c>
      <c r="D73" s="24">
        <v>36</v>
      </c>
      <c r="E73" s="26" t="s">
        <v>148</v>
      </c>
      <c r="F73" s="26" t="s">
        <v>278</v>
      </c>
      <c r="G73" s="27" t="s">
        <v>27</v>
      </c>
      <c r="H73" s="28" t="s">
        <v>28</v>
      </c>
      <c r="I73" s="29" t="s">
        <v>53</v>
      </c>
      <c r="J73" s="29" t="s">
        <v>54</v>
      </c>
      <c r="K73" s="30" t="s">
        <v>279</v>
      </c>
      <c r="L73" s="31">
        <v>0.19444444444444445</v>
      </c>
      <c r="M73" s="32">
        <v>20</v>
      </c>
      <c r="N73" s="33">
        <v>52</v>
      </c>
      <c r="O73" s="34"/>
      <c r="P73" s="34">
        <v>1</v>
      </c>
      <c r="Q73" s="35">
        <v>104</v>
      </c>
      <c r="R73" s="36">
        <v>768.02507836990583</v>
      </c>
    </row>
    <row r="74" spans="1:18" x14ac:dyDescent="0.3">
      <c r="A74" s="23">
        <v>70</v>
      </c>
      <c r="B74" s="24">
        <v>118</v>
      </c>
      <c r="C74" s="23" t="s">
        <v>196</v>
      </c>
      <c r="D74" s="38">
        <v>3</v>
      </c>
      <c r="E74" s="26" t="s">
        <v>280</v>
      </c>
      <c r="F74" s="26" t="s">
        <v>281</v>
      </c>
      <c r="G74" s="27" t="s">
        <v>163</v>
      </c>
      <c r="H74" s="28" t="s">
        <v>28</v>
      </c>
      <c r="I74" s="29" t="s">
        <v>282</v>
      </c>
      <c r="J74" s="29" t="s">
        <v>225</v>
      </c>
      <c r="K74" s="30" t="s">
        <v>283</v>
      </c>
      <c r="L74" s="31">
        <v>0.19444444444444445</v>
      </c>
      <c r="M74" s="32">
        <v>41</v>
      </c>
      <c r="N74" s="33">
        <v>51</v>
      </c>
      <c r="O74" s="34"/>
      <c r="P74" s="34">
        <v>1</v>
      </c>
      <c r="Q74" s="35">
        <v>102</v>
      </c>
      <c r="R74" s="40">
        <v>946.5904611746156</v>
      </c>
    </row>
    <row r="75" spans="1:18" x14ac:dyDescent="0.3">
      <c r="A75" s="23">
        <v>71</v>
      </c>
      <c r="B75" s="24">
        <v>57</v>
      </c>
      <c r="C75" s="23" t="s">
        <v>50</v>
      </c>
      <c r="D75" s="24">
        <v>23</v>
      </c>
      <c r="E75" s="39" t="s">
        <v>284</v>
      </c>
      <c r="F75" s="39" t="s">
        <v>285</v>
      </c>
      <c r="G75" s="27" t="s">
        <v>27</v>
      </c>
      <c r="H75" s="28" t="s">
        <v>28</v>
      </c>
      <c r="I75" s="29" t="s">
        <v>286</v>
      </c>
      <c r="J75" s="29"/>
      <c r="K75" s="30" t="s">
        <v>287</v>
      </c>
      <c r="L75" s="31">
        <v>0.19583333333333333</v>
      </c>
      <c r="M75" s="32">
        <v>49</v>
      </c>
      <c r="N75" s="33">
        <v>50</v>
      </c>
      <c r="O75" s="34"/>
      <c r="P75" s="34">
        <v>1</v>
      </c>
      <c r="Q75" s="35">
        <v>100</v>
      </c>
      <c r="R75" s="36">
        <v>763.32288401253913</v>
      </c>
    </row>
    <row r="76" spans="1:18" x14ac:dyDescent="0.3">
      <c r="A76" s="23">
        <v>72</v>
      </c>
      <c r="B76" s="24">
        <v>307</v>
      </c>
      <c r="C76" s="23" t="s">
        <v>50</v>
      </c>
      <c r="D76" s="24">
        <v>24</v>
      </c>
      <c r="E76" s="26" t="s">
        <v>288</v>
      </c>
      <c r="F76" s="26" t="s">
        <v>289</v>
      </c>
      <c r="G76" s="27" t="s">
        <v>27</v>
      </c>
      <c r="H76" s="28" t="s">
        <v>28</v>
      </c>
      <c r="I76" s="29" t="s">
        <v>290</v>
      </c>
      <c r="J76" s="29"/>
      <c r="K76" s="30" t="s">
        <v>291</v>
      </c>
      <c r="L76" s="31">
        <v>0.19583333333333333</v>
      </c>
      <c r="M76" s="32">
        <v>51</v>
      </c>
      <c r="N76" s="33">
        <v>49</v>
      </c>
      <c r="O76" s="34"/>
      <c r="P76" s="34">
        <v>1</v>
      </c>
      <c r="Q76" s="35">
        <v>98</v>
      </c>
      <c r="R76" s="36">
        <v>762.53918495297819</v>
      </c>
    </row>
    <row r="77" spans="1:18" x14ac:dyDescent="0.3">
      <c r="A77" s="23">
        <v>73</v>
      </c>
      <c r="B77" s="24">
        <v>76</v>
      </c>
      <c r="C77" s="23" t="s">
        <v>50</v>
      </c>
      <c r="D77" s="24">
        <v>25</v>
      </c>
      <c r="E77" s="26" t="s">
        <v>33</v>
      </c>
      <c r="F77" s="26" t="s">
        <v>292</v>
      </c>
      <c r="G77" s="27" t="s">
        <v>27</v>
      </c>
      <c r="H77" s="28" t="s">
        <v>28</v>
      </c>
      <c r="I77" s="29" t="s">
        <v>53</v>
      </c>
      <c r="J77" s="29" t="s">
        <v>54</v>
      </c>
      <c r="K77" s="30" t="s">
        <v>293</v>
      </c>
      <c r="L77" s="31">
        <v>0.19722222222222222</v>
      </c>
      <c r="M77" s="32">
        <v>51</v>
      </c>
      <c r="N77" s="33">
        <v>48</v>
      </c>
      <c r="O77" s="41">
        <v>1</v>
      </c>
      <c r="P77" s="34">
        <v>1</v>
      </c>
      <c r="Q77" s="35">
        <v>96</v>
      </c>
      <c r="R77" s="36">
        <v>757.31452455590397</v>
      </c>
    </row>
    <row r="78" spans="1:18" x14ac:dyDescent="0.3">
      <c r="A78" s="23">
        <v>74</v>
      </c>
      <c r="B78" s="24">
        <v>27</v>
      </c>
      <c r="C78" s="23" t="s">
        <v>32</v>
      </c>
      <c r="D78" s="24">
        <v>37</v>
      </c>
      <c r="E78" s="26" t="s">
        <v>294</v>
      </c>
      <c r="F78" s="26" t="s">
        <v>295</v>
      </c>
      <c r="G78" s="27" t="s">
        <v>27</v>
      </c>
      <c r="H78" s="28" t="s">
        <v>28</v>
      </c>
      <c r="I78" s="29" t="s">
        <v>296</v>
      </c>
      <c r="J78" s="29" t="s">
        <v>69</v>
      </c>
      <c r="K78" s="30" t="s">
        <v>297</v>
      </c>
      <c r="L78" s="31">
        <v>0.19791666666666666</v>
      </c>
      <c r="M78" s="32">
        <v>28</v>
      </c>
      <c r="N78" s="33">
        <v>47</v>
      </c>
      <c r="O78" s="34"/>
      <c r="P78" s="34">
        <v>1</v>
      </c>
      <c r="Q78" s="35">
        <v>94</v>
      </c>
      <c r="R78" s="36">
        <v>753.91849529780575</v>
      </c>
    </row>
    <row r="79" spans="1:18" x14ac:dyDescent="0.3">
      <c r="A79" s="23">
        <v>75</v>
      </c>
      <c r="B79" s="24">
        <v>89</v>
      </c>
      <c r="C79" s="23" t="s">
        <v>160</v>
      </c>
      <c r="D79" s="38">
        <v>3</v>
      </c>
      <c r="E79" s="26" t="s">
        <v>298</v>
      </c>
      <c r="F79" s="26" t="s">
        <v>299</v>
      </c>
      <c r="G79" s="27" t="s">
        <v>163</v>
      </c>
      <c r="H79" s="28" t="s">
        <v>28</v>
      </c>
      <c r="I79" s="29" t="s">
        <v>300</v>
      </c>
      <c r="J79" s="29"/>
      <c r="K79" s="30" t="s">
        <v>301</v>
      </c>
      <c r="L79" s="31">
        <v>0.19791666666666666</v>
      </c>
      <c r="M79" s="32">
        <v>20</v>
      </c>
      <c r="N79" s="33">
        <v>46</v>
      </c>
      <c r="O79" s="34"/>
      <c r="P79" s="34">
        <v>1</v>
      </c>
      <c r="Q79" s="35">
        <v>92</v>
      </c>
      <c r="R79" s="40">
        <v>936.73630271974764</v>
      </c>
    </row>
    <row r="80" spans="1:18" x14ac:dyDescent="0.3">
      <c r="A80" s="23">
        <v>76</v>
      </c>
      <c r="B80" s="24">
        <v>108</v>
      </c>
      <c r="C80" s="23" t="s">
        <v>135</v>
      </c>
      <c r="D80" s="24">
        <v>5</v>
      </c>
      <c r="E80" s="26" t="s">
        <v>302</v>
      </c>
      <c r="F80" s="26" t="s">
        <v>303</v>
      </c>
      <c r="G80" s="27" t="s">
        <v>27</v>
      </c>
      <c r="H80" s="28" t="s">
        <v>28</v>
      </c>
      <c r="I80" s="29" t="s">
        <v>304</v>
      </c>
      <c r="J80" s="29" t="s">
        <v>30</v>
      </c>
      <c r="K80" s="30" t="s">
        <v>305</v>
      </c>
      <c r="L80" s="31">
        <v>0.19930555555555554</v>
      </c>
      <c r="M80" s="32">
        <v>61</v>
      </c>
      <c r="N80" s="33">
        <v>45</v>
      </c>
      <c r="O80" s="34"/>
      <c r="P80" s="34">
        <v>2</v>
      </c>
      <c r="Q80" s="35">
        <v>180</v>
      </c>
      <c r="R80" s="36">
        <v>748.17136886102412</v>
      </c>
    </row>
    <row r="81" spans="1:18" x14ac:dyDescent="0.3">
      <c r="A81" s="23">
        <v>77</v>
      </c>
      <c r="B81" s="24">
        <v>46</v>
      </c>
      <c r="C81" s="23" t="s">
        <v>32</v>
      </c>
      <c r="D81" s="24">
        <v>38</v>
      </c>
      <c r="E81" s="26" t="s">
        <v>143</v>
      </c>
      <c r="F81" s="26" t="s">
        <v>306</v>
      </c>
      <c r="G81" s="27" t="s">
        <v>27</v>
      </c>
      <c r="H81" s="28" t="s">
        <v>28</v>
      </c>
      <c r="I81" s="29" t="s">
        <v>307</v>
      </c>
      <c r="J81" s="29" t="s">
        <v>87</v>
      </c>
      <c r="K81" s="30" t="s">
        <v>308</v>
      </c>
      <c r="L81" s="31">
        <v>0.20069444444444443</v>
      </c>
      <c r="M81" s="32">
        <v>38</v>
      </c>
      <c r="N81" s="33">
        <v>44</v>
      </c>
      <c r="O81" s="34"/>
      <c r="P81" s="34">
        <v>1</v>
      </c>
      <c r="Q81" s="35">
        <v>88</v>
      </c>
      <c r="R81" s="36">
        <v>743.9916405433645</v>
      </c>
    </row>
    <row r="82" spans="1:18" x14ac:dyDescent="0.3">
      <c r="A82" s="23">
        <v>78</v>
      </c>
      <c r="B82" s="24">
        <v>30</v>
      </c>
      <c r="C82" s="23" t="s">
        <v>32</v>
      </c>
      <c r="D82" s="24">
        <v>39</v>
      </c>
      <c r="E82" s="26" t="s">
        <v>309</v>
      </c>
      <c r="F82" s="26" t="s">
        <v>52</v>
      </c>
      <c r="G82" s="27" t="s">
        <v>27</v>
      </c>
      <c r="H82" s="28" t="s">
        <v>28</v>
      </c>
      <c r="I82" s="29" t="s">
        <v>53</v>
      </c>
      <c r="J82" s="29" t="s">
        <v>54</v>
      </c>
      <c r="K82" s="30" t="s">
        <v>310</v>
      </c>
      <c r="L82" s="31">
        <v>0.20138888888888887</v>
      </c>
      <c r="M82" s="32">
        <v>17</v>
      </c>
      <c r="N82" s="33">
        <v>43</v>
      </c>
      <c r="O82" s="34">
        <v>4</v>
      </c>
      <c r="P82" s="34">
        <v>2</v>
      </c>
      <c r="Q82" s="35">
        <v>344</v>
      </c>
      <c r="R82" s="36">
        <v>741.11807732497391</v>
      </c>
    </row>
    <row r="83" spans="1:18" x14ac:dyDescent="0.3">
      <c r="A83" s="23">
        <v>79</v>
      </c>
      <c r="B83" s="24">
        <v>71</v>
      </c>
      <c r="C83" s="23" t="s">
        <v>50</v>
      </c>
      <c r="D83" s="24">
        <v>26</v>
      </c>
      <c r="E83" s="26" t="s">
        <v>311</v>
      </c>
      <c r="F83" s="26" t="s">
        <v>312</v>
      </c>
      <c r="G83" s="27" t="s">
        <v>27</v>
      </c>
      <c r="H83" s="28" t="s">
        <v>28</v>
      </c>
      <c r="I83" s="29" t="s">
        <v>313</v>
      </c>
      <c r="J83" s="29" t="s">
        <v>69</v>
      </c>
      <c r="K83" s="30" t="s">
        <v>314</v>
      </c>
      <c r="L83" s="31">
        <v>0.20347222222222219</v>
      </c>
      <c r="M83" s="32">
        <v>55</v>
      </c>
      <c r="N83" s="33">
        <v>42</v>
      </c>
      <c r="O83" s="34"/>
      <c r="P83" s="34">
        <v>1</v>
      </c>
      <c r="Q83" s="35">
        <v>84</v>
      </c>
      <c r="R83" s="36">
        <v>733.01985370950899</v>
      </c>
    </row>
    <row r="84" spans="1:18" x14ac:dyDescent="0.3">
      <c r="A84" s="23">
        <v>80</v>
      </c>
      <c r="B84" s="24">
        <v>79</v>
      </c>
      <c r="C84" s="23" t="s">
        <v>50</v>
      </c>
      <c r="D84" s="24">
        <v>27</v>
      </c>
      <c r="E84" s="26" t="s">
        <v>315</v>
      </c>
      <c r="F84" s="26" t="s">
        <v>316</v>
      </c>
      <c r="G84" s="27" t="s">
        <v>27</v>
      </c>
      <c r="H84" s="28" t="s">
        <v>28</v>
      </c>
      <c r="I84" s="29" t="s">
        <v>317</v>
      </c>
      <c r="J84" s="29" t="s">
        <v>210</v>
      </c>
      <c r="K84" s="30" t="s">
        <v>318</v>
      </c>
      <c r="L84" s="31">
        <v>0.20347222222222219</v>
      </c>
      <c r="M84" s="32">
        <v>52</v>
      </c>
      <c r="N84" s="33">
        <v>41</v>
      </c>
      <c r="O84" s="34"/>
      <c r="P84" s="34">
        <v>1</v>
      </c>
      <c r="Q84" s="35">
        <v>82</v>
      </c>
      <c r="R84" s="36">
        <v>732.23615464994759</v>
      </c>
    </row>
    <row r="85" spans="1:18" x14ac:dyDescent="0.3">
      <c r="A85" s="23">
        <v>81</v>
      </c>
      <c r="B85" s="24">
        <v>119</v>
      </c>
      <c r="C85" s="23" t="s">
        <v>196</v>
      </c>
      <c r="D85" s="24">
        <v>4</v>
      </c>
      <c r="E85" s="26" t="s">
        <v>319</v>
      </c>
      <c r="F85" s="26" t="s">
        <v>320</v>
      </c>
      <c r="G85" s="27" t="s">
        <v>163</v>
      </c>
      <c r="H85" s="28" t="s">
        <v>28</v>
      </c>
      <c r="I85" s="29" t="s">
        <v>194</v>
      </c>
      <c r="J85" s="29" t="s">
        <v>54</v>
      </c>
      <c r="K85" s="30" t="s">
        <v>321</v>
      </c>
      <c r="L85" s="31">
        <v>0.20416666666666669</v>
      </c>
      <c r="M85" s="32">
        <v>44</v>
      </c>
      <c r="N85" s="33">
        <v>40</v>
      </c>
      <c r="O85" s="34"/>
      <c r="P85" s="34">
        <v>1</v>
      </c>
      <c r="Q85" s="35">
        <v>80</v>
      </c>
      <c r="R85" s="40">
        <v>919.39298383918015</v>
      </c>
    </row>
    <row r="86" spans="1:18" x14ac:dyDescent="0.3">
      <c r="A86" s="23">
        <v>82</v>
      </c>
      <c r="B86" s="24">
        <v>78</v>
      </c>
      <c r="C86" s="23" t="s">
        <v>50</v>
      </c>
      <c r="D86" s="24">
        <v>28</v>
      </c>
      <c r="E86" s="26" t="s">
        <v>322</v>
      </c>
      <c r="F86" s="26" t="s">
        <v>323</v>
      </c>
      <c r="G86" s="27" t="s">
        <v>27</v>
      </c>
      <c r="H86" s="28" t="s">
        <v>28</v>
      </c>
      <c r="I86" s="29" t="s">
        <v>324</v>
      </c>
      <c r="J86" s="29" t="s">
        <v>325</v>
      </c>
      <c r="K86" s="30" t="s">
        <v>326</v>
      </c>
      <c r="L86" s="31">
        <v>0.20416666666666669</v>
      </c>
      <c r="M86" s="32">
        <v>50</v>
      </c>
      <c r="N86" s="33">
        <v>39</v>
      </c>
      <c r="O86" s="34">
        <v>3</v>
      </c>
      <c r="P86" s="34">
        <v>1</v>
      </c>
      <c r="Q86" s="35">
        <v>156</v>
      </c>
      <c r="R86" s="36">
        <v>730.40752351097183</v>
      </c>
    </row>
    <row r="87" spans="1:18" x14ac:dyDescent="0.3">
      <c r="A87" s="23">
        <v>83</v>
      </c>
      <c r="B87" s="24">
        <v>109</v>
      </c>
      <c r="C87" s="23" t="s">
        <v>135</v>
      </c>
      <c r="D87" s="24">
        <v>6</v>
      </c>
      <c r="E87" s="26" t="s">
        <v>327</v>
      </c>
      <c r="F87" s="26" t="s">
        <v>328</v>
      </c>
      <c r="G87" s="27" t="s">
        <v>27</v>
      </c>
      <c r="H87" s="28" t="s">
        <v>28</v>
      </c>
      <c r="I87" s="29" t="s">
        <v>267</v>
      </c>
      <c r="J87" s="29" t="s">
        <v>99</v>
      </c>
      <c r="K87" s="30" t="s">
        <v>329</v>
      </c>
      <c r="L87" s="31">
        <v>0.20902777777777778</v>
      </c>
      <c r="M87" s="32">
        <v>63</v>
      </c>
      <c r="N87" s="33">
        <v>38</v>
      </c>
      <c r="O87" s="34"/>
      <c r="P87" s="34">
        <v>2</v>
      </c>
      <c r="Q87" s="35">
        <v>152</v>
      </c>
      <c r="R87" s="36">
        <v>711.33751306165107</v>
      </c>
    </row>
    <row r="88" spans="1:18" x14ac:dyDescent="0.3">
      <c r="A88" s="23">
        <v>84</v>
      </c>
      <c r="B88" s="24">
        <v>48</v>
      </c>
      <c r="C88" s="23" t="s">
        <v>50</v>
      </c>
      <c r="D88" s="24">
        <v>29</v>
      </c>
      <c r="E88" s="26" t="s">
        <v>37</v>
      </c>
      <c r="F88" s="26" t="s">
        <v>330</v>
      </c>
      <c r="G88" s="27" t="s">
        <v>27</v>
      </c>
      <c r="H88" s="28" t="s">
        <v>28</v>
      </c>
      <c r="I88" s="29" t="s">
        <v>331</v>
      </c>
      <c r="J88" s="29" t="s">
        <v>99</v>
      </c>
      <c r="K88" s="30" t="s">
        <v>332</v>
      </c>
      <c r="L88" s="31">
        <v>0.20972222222222223</v>
      </c>
      <c r="M88" s="32">
        <v>47</v>
      </c>
      <c r="N88" s="33">
        <v>37</v>
      </c>
      <c r="O88" s="34">
        <v>4</v>
      </c>
      <c r="P88" s="34">
        <v>1</v>
      </c>
      <c r="Q88" s="35">
        <v>148</v>
      </c>
      <c r="R88" s="36">
        <v>711.0762800417973</v>
      </c>
    </row>
    <row r="89" spans="1:18" x14ac:dyDescent="0.3">
      <c r="A89" s="23">
        <v>85</v>
      </c>
      <c r="B89" s="24">
        <v>117</v>
      </c>
      <c r="C89" s="23" t="s">
        <v>196</v>
      </c>
      <c r="D89" s="24">
        <v>5</v>
      </c>
      <c r="E89" s="26" t="s">
        <v>333</v>
      </c>
      <c r="F89" s="26" t="s">
        <v>334</v>
      </c>
      <c r="G89" s="27" t="s">
        <v>163</v>
      </c>
      <c r="H89" s="28" t="s">
        <v>28</v>
      </c>
      <c r="I89" s="29" t="s">
        <v>335</v>
      </c>
      <c r="J89" s="29" t="s">
        <v>99</v>
      </c>
      <c r="K89" s="30" t="s">
        <v>336</v>
      </c>
      <c r="L89" s="31">
        <v>0.21111111111111111</v>
      </c>
      <c r="M89" s="32">
        <v>48</v>
      </c>
      <c r="N89" s="33">
        <v>36</v>
      </c>
      <c r="O89" s="34">
        <v>2</v>
      </c>
      <c r="P89" s="34">
        <v>1</v>
      </c>
      <c r="Q89" s="35">
        <v>144</v>
      </c>
      <c r="R89" s="40">
        <v>900.27591643673622</v>
      </c>
    </row>
    <row r="90" spans="1:18" x14ac:dyDescent="0.3">
      <c r="A90" s="23">
        <v>86</v>
      </c>
      <c r="B90" s="24">
        <v>77</v>
      </c>
      <c r="C90" s="23" t="s">
        <v>50</v>
      </c>
      <c r="D90" s="24">
        <v>30</v>
      </c>
      <c r="E90" s="26" t="s">
        <v>337</v>
      </c>
      <c r="F90" s="26" t="s">
        <v>338</v>
      </c>
      <c r="G90" s="27" t="s">
        <v>27</v>
      </c>
      <c r="H90" s="28" t="s">
        <v>28</v>
      </c>
      <c r="I90" s="29" t="s">
        <v>335</v>
      </c>
      <c r="J90" s="29" t="s">
        <v>99</v>
      </c>
      <c r="K90" s="30" t="s">
        <v>339</v>
      </c>
      <c r="L90" s="31">
        <v>0.21111111111111111</v>
      </c>
      <c r="M90" s="32">
        <v>45</v>
      </c>
      <c r="N90" s="33">
        <v>35</v>
      </c>
      <c r="O90" s="34">
        <v>2</v>
      </c>
      <c r="P90" s="34">
        <v>1</v>
      </c>
      <c r="Q90" s="35">
        <v>140</v>
      </c>
      <c r="R90" s="36">
        <v>705.06792058516203</v>
      </c>
    </row>
    <row r="91" spans="1:18" x14ac:dyDescent="0.3">
      <c r="A91" s="23">
        <v>87</v>
      </c>
      <c r="B91" s="24">
        <v>92</v>
      </c>
      <c r="C91" s="23" t="s">
        <v>160</v>
      </c>
      <c r="D91" s="24">
        <v>4</v>
      </c>
      <c r="E91" s="26" t="s">
        <v>333</v>
      </c>
      <c r="F91" s="26" t="s">
        <v>340</v>
      </c>
      <c r="G91" s="27" t="s">
        <v>163</v>
      </c>
      <c r="H91" s="28" t="s">
        <v>28</v>
      </c>
      <c r="I91" s="29"/>
      <c r="J91" s="29"/>
      <c r="K91" s="30" t="s">
        <v>341</v>
      </c>
      <c r="L91" s="31">
        <v>0.21319444444444444</v>
      </c>
      <c r="M91" s="32">
        <v>34</v>
      </c>
      <c r="N91" s="33">
        <v>34</v>
      </c>
      <c r="O91" s="34"/>
      <c r="P91" s="34">
        <v>1</v>
      </c>
      <c r="Q91" s="35">
        <v>68</v>
      </c>
      <c r="R91" s="40">
        <v>894.36342136381552</v>
      </c>
    </row>
    <row r="92" spans="1:18" x14ac:dyDescent="0.3">
      <c r="A92" s="23">
        <v>88</v>
      </c>
      <c r="B92" s="24">
        <v>1037</v>
      </c>
      <c r="C92" s="23" t="s">
        <v>196</v>
      </c>
      <c r="D92" s="24">
        <v>6</v>
      </c>
      <c r="E92" s="26" t="s">
        <v>342</v>
      </c>
      <c r="F92" s="26" t="s">
        <v>343</v>
      </c>
      <c r="G92" s="27" t="s">
        <v>163</v>
      </c>
      <c r="H92" s="28" t="s">
        <v>28</v>
      </c>
      <c r="I92" s="29" t="s">
        <v>87</v>
      </c>
      <c r="J92" s="29" t="s">
        <v>87</v>
      </c>
      <c r="K92" s="30" t="s">
        <v>344</v>
      </c>
      <c r="L92" s="31">
        <v>0.21319444444444444</v>
      </c>
      <c r="M92" s="32">
        <v>49</v>
      </c>
      <c r="N92" s="33">
        <v>33</v>
      </c>
      <c r="O92" s="34"/>
      <c r="P92" s="34">
        <v>1</v>
      </c>
      <c r="Q92" s="35">
        <v>66</v>
      </c>
      <c r="R92" s="40">
        <v>893.9692550256209</v>
      </c>
    </row>
    <row r="93" spans="1:18" x14ac:dyDescent="0.3">
      <c r="A93" s="23">
        <v>89</v>
      </c>
      <c r="B93" s="24">
        <v>115</v>
      </c>
      <c r="C93" s="23" t="s">
        <v>196</v>
      </c>
      <c r="D93" s="24">
        <v>7</v>
      </c>
      <c r="E93" s="26" t="s">
        <v>345</v>
      </c>
      <c r="F93" s="26" t="s">
        <v>346</v>
      </c>
      <c r="G93" s="27" t="s">
        <v>163</v>
      </c>
      <c r="H93" s="28" t="s">
        <v>28</v>
      </c>
      <c r="I93" s="29" t="s">
        <v>209</v>
      </c>
      <c r="J93" s="29" t="s">
        <v>210</v>
      </c>
      <c r="K93" s="30" t="s">
        <v>347</v>
      </c>
      <c r="L93" s="31">
        <v>0.21388888888888891</v>
      </c>
      <c r="M93" s="32">
        <v>47</v>
      </c>
      <c r="N93" s="33">
        <v>32</v>
      </c>
      <c r="O93" s="34"/>
      <c r="P93" s="34">
        <v>1</v>
      </c>
      <c r="Q93" s="35">
        <v>64</v>
      </c>
      <c r="R93" s="40">
        <v>891.80134016554996</v>
      </c>
    </row>
    <row r="94" spans="1:18" x14ac:dyDescent="0.3">
      <c r="A94" s="23">
        <v>90</v>
      </c>
      <c r="B94" s="24">
        <v>72</v>
      </c>
      <c r="C94" s="23" t="s">
        <v>50</v>
      </c>
      <c r="D94" s="24">
        <v>31</v>
      </c>
      <c r="E94" s="26" t="s">
        <v>189</v>
      </c>
      <c r="F94" s="26" t="s">
        <v>348</v>
      </c>
      <c r="G94" s="27" t="s">
        <v>27</v>
      </c>
      <c r="H94" s="28" t="s">
        <v>28</v>
      </c>
      <c r="I94" s="29" t="s">
        <v>234</v>
      </c>
      <c r="J94" s="29" t="s">
        <v>69</v>
      </c>
      <c r="K94" s="30" t="s">
        <v>349</v>
      </c>
      <c r="L94" s="31">
        <v>0.21458333333333335</v>
      </c>
      <c r="M94" s="32">
        <v>54</v>
      </c>
      <c r="N94" s="33">
        <v>31</v>
      </c>
      <c r="O94" s="34"/>
      <c r="P94" s="34">
        <v>1</v>
      </c>
      <c r="Q94" s="35">
        <v>62</v>
      </c>
      <c r="R94" s="36">
        <v>691.22257053291537</v>
      </c>
    </row>
    <row r="95" spans="1:18" x14ac:dyDescent="0.3">
      <c r="A95" s="23">
        <v>91</v>
      </c>
      <c r="B95" s="24">
        <v>66</v>
      </c>
      <c r="C95" s="23" t="s">
        <v>50</v>
      </c>
      <c r="D95" s="24">
        <v>32</v>
      </c>
      <c r="E95" s="26" t="s">
        <v>350</v>
      </c>
      <c r="F95" s="26" t="s">
        <v>351</v>
      </c>
      <c r="G95" s="27" t="s">
        <v>27</v>
      </c>
      <c r="H95" s="28" t="s">
        <v>28</v>
      </c>
      <c r="I95" s="29" t="s">
        <v>86</v>
      </c>
      <c r="J95" s="29" t="s">
        <v>87</v>
      </c>
      <c r="K95" s="30" t="s">
        <v>352</v>
      </c>
      <c r="L95" s="31">
        <v>0.21527777777777779</v>
      </c>
      <c r="M95" s="32">
        <v>56</v>
      </c>
      <c r="N95" s="33">
        <v>30</v>
      </c>
      <c r="O95" s="34"/>
      <c r="P95" s="34">
        <v>1</v>
      </c>
      <c r="Q95" s="35">
        <v>60</v>
      </c>
      <c r="R95" s="36">
        <v>689.65517241379314</v>
      </c>
    </row>
    <row r="96" spans="1:18" x14ac:dyDescent="0.3">
      <c r="A96" s="23">
        <v>92</v>
      </c>
      <c r="B96" s="24">
        <v>84</v>
      </c>
      <c r="C96" s="23" t="s">
        <v>50</v>
      </c>
      <c r="D96" s="24">
        <v>33</v>
      </c>
      <c r="E96" s="26" t="s">
        <v>353</v>
      </c>
      <c r="F96" s="26" t="s">
        <v>354</v>
      </c>
      <c r="G96" s="27" t="s">
        <v>27</v>
      </c>
      <c r="H96" s="28" t="s">
        <v>28</v>
      </c>
      <c r="I96" s="29" t="s">
        <v>355</v>
      </c>
      <c r="J96" s="29" t="s">
        <v>87</v>
      </c>
      <c r="K96" s="30" t="s">
        <v>356</v>
      </c>
      <c r="L96" s="31">
        <v>0.21527777777777779</v>
      </c>
      <c r="M96" s="32">
        <v>43</v>
      </c>
      <c r="N96" s="33">
        <v>29</v>
      </c>
      <c r="O96" s="34">
        <v>2</v>
      </c>
      <c r="P96" s="34">
        <v>1</v>
      </c>
      <c r="Q96" s="35">
        <v>116</v>
      </c>
      <c r="R96" s="36">
        <v>689.39393939393938</v>
      </c>
    </row>
    <row r="97" spans="1:18" x14ac:dyDescent="0.3">
      <c r="A97" s="23">
        <v>93</v>
      </c>
      <c r="B97" s="24">
        <v>87</v>
      </c>
      <c r="C97" s="23" t="s">
        <v>160</v>
      </c>
      <c r="D97" s="24">
        <v>5</v>
      </c>
      <c r="E97" s="26" t="s">
        <v>357</v>
      </c>
      <c r="F97" s="26" t="s">
        <v>358</v>
      </c>
      <c r="G97" s="27" t="s">
        <v>163</v>
      </c>
      <c r="H97" s="28" t="s">
        <v>28</v>
      </c>
      <c r="I97" s="29" t="s">
        <v>86</v>
      </c>
      <c r="J97" s="29" t="s">
        <v>87</v>
      </c>
      <c r="K97" s="30" t="s">
        <v>359</v>
      </c>
      <c r="L97" s="31">
        <v>0.21527777777777779</v>
      </c>
      <c r="M97" s="32">
        <v>28</v>
      </c>
      <c r="N97" s="33">
        <v>28</v>
      </c>
      <c r="O97" s="34"/>
      <c r="P97" s="34">
        <v>1</v>
      </c>
      <c r="Q97" s="35">
        <v>56</v>
      </c>
      <c r="R97" s="40">
        <v>888.25384312179744</v>
      </c>
    </row>
    <row r="98" spans="1:18" x14ac:dyDescent="0.3">
      <c r="A98" s="23">
        <v>94</v>
      </c>
      <c r="B98" s="24">
        <v>63</v>
      </c>
      <c r="C98" s="23" t="s">
        <v>50</v>
      </c>
      <c r="D98" s="24">
        <v>34</v>
      </c>
      <c r="E98" s="26" t="s">
        <v>360</v>
      </c>
      <c r="F98" s="26" t="s">
        <v>361</v>
      </c>
      <c r="G98" s="27" t="s">
        <v>27</v>
      </c>
      <c r="H98" s="28" t="s">
        <v>28</v>
      </c>
      <c r="I98" s="29" t="s">
        <v>362</v>
      </c>
      <c r="J98" s="29"/>
      <c r="K98" s="30" t="s">
        <v>363</v>
      </c>
      <c r="L98" s="31">
        <v>0.21527777777777779</v>
      </c>
      <c r="M98" s="32">
        <v>53</v>
      </c>
      <c r="N98" s="33">
        <v>27</v>
      </c>
      <c r="O98" s="34"/>
      <c r="P98" s="34">
        <v>1</v>
      </c>
      <c r="Q98" s="35">
        <v>54</v>
      </c>
      <c r="R98" s="36">
        <v>688.87147335423208</v>
      </c>
    </row>
    <row r="99" spans="1:18" x14ac:dyDescent="0.3">
      <c r="A99" s="23">
        <v>95</v>
      </c>
      <c r="B99" s="24">
        <v>52</v>
      </c>
      <c r="C99" s="23" t="s">
        <v>50</v>
      </c>
      <c r="D99" s="24">
        <v>35</v>
      </c>
      <c r="E99" s="26" t="s">
        <v>250</v>
      </c>
      <c r="F99" s="26" t="s">
        <v>364</v>
      </c>
      <c r="G99" s="27" t="s">
        <v>27</v>
      </c>
      <c r="H99" s="28" t="s">
        <v>28</v>
      </c>
      <c r="I99" s="29" t="s">
        <v>365</v>
      </c>
      <c r="J99" s="29" t="s">
        <v>40</v>
      </c>
      <c r="K99" s="30" t="s">
        <v>366</v>
      </c>
      <c r="L99" s="31">
        <v>0.21597222222222223</v>
      </c>
      <c r="M99" s="32">
        <v>55</v>
      </c>
      <c r="N99" s="33">
        <v>26</v>
      </c>
      <c r="O99" s="34"/>
      <c r="P99" s="34">
        <v>1</v>
      </c>
      <c r="Q99" s="35">
        <v>52</v>
      </c>
      <c r="R99" s="36">
        <v>685.7366771159875</v>
      </c>
    </row>
    <row r="100" spans="1:18" x14ac:dyDescent="0.3">
      <c r="A100" s="23">
        <v>96</v>
      </c>
      <c r="B100" s="24">
        <v>64</v>
      </c>
      <c r="C100" s="23" t="s">
        <v>50</v>
      </c>
      <c r="D100" s="24">
        <v>36</v>
      </c>
      <c r="E100" s="26" t="s">
        <v>33</v>
      </c>
      <c r="F100" s="26" t="s">
        <v>367</v>
      </c>
      <c r="G100" s="27" t="s">
        <v>27</v>
      </c>
      <c r="H100" s="28" t="s">
        <v>28</v>
      </c>
      <c r="I100" s="29" t="s">
        <v>368</v>
      </c>
      <c r="J100" s="29"/>
      <c r="K100" s="30" t="s">
        <v>369</v>
      </c>
      <c r="L100" s="31">
        <v>0.21597222222222223</v>
      </c>
      <c r="M100" s="32">
        <v>50</v>
      </c>
      <c r="N100" s="33">
        <v>25</v>
      </c>
      <c r="O100" s="34"/>
      <c r="P100" s="34">
        <v>1</v>
      </c>
      <c r="Q100" s="35">
        <v>50</v>
      </c>
      <c r="R100" s="36">
        <v>685.7366771159875</v>
      </c>
    </row>
    <row r="101" spans="1:18" x14ac:dyDescent="0.3">
      <c r="A101" s="23">
        <v>97</v>
      </c>
      <c r="B101" s="24">
        <v>21</v>
      </c>
      <c r="C101" s="23" t="s">
        <v>32</v>
      </c>
      <c r="D101" s="24">
        <v>40</v>
      </c>
      <c r="E101" s="26" t="s">
        <v>370</v>
      </c>
      <c r="F101" s="26" t="s">
        <v>371</v>
      </c>
      <c r="G101" s="27" t="s">
        <v>27</v>
      </c>
      <c r="H101" s="28" t="s">
        <v>28</v>
      </c>
      <c r="I101" s="29" t="s">
        <v>229</v>
      </c>
      <c r="J101" s="29" t="s">
        <v>230</v>
      </c>
      <c r="K101" s="30" t="s">
        <v>372</v>
      </c>
      <c r="L101" s="31">
        <v>0.21736111111111112</v>
      </c>
      <c r="M101" s="32">
        <v>39</v>
      </c>
      <c r="N101" s="33">
        <v>24</v>
      </c>
      <c r="O101" s="34"/>
      <c r="P101" s="34">
        <v>1</v>
      </c>
      <c r="Q101" s="35">
        <v>48</v>
      </c>
      <c r="R101" s="36">
        <v>682.07941483803563</v>
      </c>
    </row>
    <row r="102" spans="1:18" x14ac:dyDescent="0.3">
      <c r="A102" s="23">
        <v>98</v>
      </c>
      <c r="B102" s="24">
        <v>116</v>
      </c>
      <c r="C102" s="23" t="s">
        <v>196</v>
      </c>
      <c r="D102" s="24">
        <v>8</v>
      </c>
      <c r="E102" s="26" t="s">
        <v>373</v>
      </c>
      <c r="F102" s="26" t="s">
        <v>374</v>
      </c>
      <c r="G102" s="27" t="s">
        <v>163</v>
      </c>
      <c r="H102" s="28" t="s">
        <v>28</v>
      </c>
      <c r="I102" s="29" t="s">
        <v>158</v>
      </c>
      <c r="J102" s="29" t="s">
        <v>141</v>
      </c>
      <c r="K102" s="30" t="s">
        <v>375</v>
      </c>
      <c r="L102" s="31">
        <v>0.21736111111111112</v>
      </c>
      <c r="M102" s="32">
        <v>47</v>
      </c>
      <c r="N102" s="33">
        <v>23</v>
      </c>
      <c r="O102" s="34"/>
      <c r="P102" s="34">
        <v>1</v>
      </c>
      <c r="Q102" s="35">
        <v>46</v>
      </c>
      <c r="R102" s="40">
        <v>882.14426487977914</v>
      </c>
    </row>
    <row r="103" spans="1:18" x14ac:dyDescent="0.3">
      <c r="A103" s="23">
        <v>99</v>
      </c>
      <c r="B103" s="24">
        <v>94</v>
      </c>
      <c r="C103" s="23" t="s">
        <v>24</v>
      </c>
      <c r="D103" s="24">
        <v>4</v>
      </c>
      <c r="E103" s="26" t="s">
        <v>46</v>
      </c>
      <c r="F103" s="26" t="s">
        <v>376</v>
      </c>
      <c r="G103" s="27" t="s">
        <v>27</v>
      </c>
      <c r="H103" s="28" t="s">
        <v>28</v>
      </c>
      <c r="I103" s="29" t="s">
        <v>144</v>
      </c>
      <c r="J103" s="29"/>
      <c r="K103" s="30" t="s">
        <v>377</v>
      </c>
      <c r="L103" s="31">
        <v>0.21805555555555556</v>
      </c>
      <c r="M103" s="32">
        <v>29</v>
      </c>
      <c r="N103" s="33">
        <v>22</v>
      </c>
      <c r="O103" s="34"/>
      <c r="P103" s="34">
        <v>1</v>
      </c>
      <c r="Q103" s="35">
        <v>44</v>
      </c>
      <c r="R103" s="36">
        <v>679.728317659352</v>
      </c>
    </row>
    <row r="104" spans="1:18" x14ac:dyDescent="0.3">
      <c r="A104" s="23">
        <v>100</v>
      </c>
      <c r="B104" s="24">
        <v>70</v>
      </c>
      <c r="C104" s="23" t="s">
        <v>50</v>
      </c>
      <c r="D104" s="24">
        <v>37</v>
      </c>
      <c r="E104" s="26" t="s">
        <v>128</v>
      </c>
      <c r="F104" s="26" t="s">
        <v>378</v>
      </c>
      <c r="G104" s="27" t="s">
        <v>27</v>
      </c>
      <c r="H104" s="28" t="s">
        <v>28</v>
      </c>
      <c r="I104" s="29" t="s">
        <v>68</v>
      </c>
      <c r="J104" s="29" t="s">
        <v>69</v>
      </c>
      <c r="K104" s="30" t="s">
        <v>379</v>
      </c>
      <c r="L104" s="31">
        <v>0.21805555555555556</v>
      </c>
      <c r="M104" s="32">
        <v>52</v>
      </c>
      <c r="N104" s="33">
        <v>21</v>
      </c>
      <c r="O104" s="34"/>
      <c r="P104" s="34">
        <v>1</v>
      </c>
      <c r="Q104" s="35">
        <v>42</v>
      </c>
      <c r="R104" s="36">
        <v>678.68338557993729</v>
      </c>
    </row>
    <row r="105" spans="1:18" x14ac:dyDescent="0.3">
      <c r="A105" s="23">
        <v>101</v>
      </c>
      <c r="B105" s="24">
        <v>215</v>
      </c>
      <c r="C105" s="23" t="s">
        <v>196</v>
      </c>
      <c r="D105" s="24">
        <v>9</v>
      </c>
      <c r="E105" s="26" t="s">
        <v>197</v>
      </c>
      <c r="F105" s="26" t="s">
        <v>380</v>
      </c>
      <c r="G105" s="27" t="s">
        <v>163</v>
      </c>
      <c r="H105" s="28" t="s">
        <v>28</v>
      </c>
      <c r="I105" s="29" t="s">
        <v>290</v>
      </c>
      <c r="J105" s="29"/>
      <c r="K105" s="30" t="s">
        <v>381</v>
      </c>
      <c r="L105" s="31">
        <v>0.21875</v>
      </c>
      <c r="M105" s="32">
        <v>41</v>
      </c>
      <c r="N105" s="33">
        <v>20</v>
      </c>
      <c r="O105" s="34"/>
      <c r="P105" s="34">
        <v>1</v>
      </c>
      <c r="Q105" s="35">
        <v>40</v>
      </c>
      <c r="R105" s="40">
        <v>878.39968466692937</v>
      </c>
    </row>
    <row r="106" spans="1:18" x14ac:dyDescent="0.3">
      <c r="A106" s="23">
        <v>102</v>
      </c>
      <c r="B106" s="24">
        <v>97</v>
      </c>
      <c r="C106" s="23" t="s">
        <v>24</v>
      </c>
      <c r="D106" s="24">
        <v>5</v>
      </c>
      <c r="E106" s="26" t="s">
        <v>71</v>
      </c>
      <c r="F106" s="26" t="s">
        <v>382</v>
      </c>
      <c r="G106" s="27" t="s">
        <v>27</v>
      </c>
      <c r="H106" s="28" t="s">
        <v>28</v>
      </c>
      <c r="I106" s="29" t="s">
        <v>144</v>
      </c>
      <c r="J106" s="29"/>
      <c r="K106" s="30" t="s">
        <v>383</v>
      </c>
      <c r="L106" s="31">
        <v>0.21944444444444444</v>
      </c>
      <c r="M106" s="32">
        <v>39</v>
      </c>
      <c r="N106" s="33">
        <v>19</v>
      </c>
      <c r="O106" s="34"/>
      <c r="P106" s="34">
        <v>1</v>
      </c>
      <c r="Q106" s="35">
        <v>38</v>
      </c>
      <c r="R106" s="36">
        <v>673.9811912225706</v>
      </c>
    </row>
    <row r="107" spans="1:18" ht="24" x14ac:dyDescent="0.3">
      <c r="A107" s="23">
        <v>103</v>
      </c>
      <c r="B107" s="24">
        <v>113</v>
      </c>
      <c r="C107" s="23" t="s">
        <v>196</v>
      </c>
      <c r="D107" s="24">
        <v>10</v>
      </c>
      <c r="E107" s="26" t="s">
        <v>384</v>
      </c>
      <c r="F107" s="26" t="s">
        <v>385</v>
      </c>
      <c r="G107" s="27" t="s">
        <v>163</v>
      </c>
      <c r="H107" s="28" t="s">
        <v>28</v>
      </c>
      <c r="I107" s="29" t="s">
        <v>386</v>
      </c>
      <c r="J107" s="29"/>
      <c r="K107" s="30" t="s">
        <v>387</v>
      </c>
      <c r="L107" s="31">
        <v>0.22500000000000001</v>
      </c>
      <c r="M107" s="32">
        <v>47</v>
      </c>
      <c r="N107" s="33">
        <v>18</v>
      </c>
      <c r="O107" s="34"/>
      <c r="P107" s="34">
        <v>1</v>
      </c>
      <c r="Q107" s="35">
        <v>36</v>
      </c>
      <c r="R107" s="40">
        <v>859.87386677177767</v>
      </c>
    </row>
    <row r="108" spans="1:18" x14ac:dyDescent="0.3">
      <c r="A108" s="23">
        <v>104</v>
      </c>
      <c r="B108" s="24">
        <v>122</v>
      </c>
      <c r="C108" s="23" t="s">
        <v>196</v>
      </c>
      <c r="D108" s="24">
        <v>11</v>
      </c>
      <c r="E108" s="26" t="s">
        <v>388</v>
      </c>
      <c r="F108" s="26" t="s">
        <v>389</v>
      </c>
      <c r="G108" s="27" t="s">
        <v>163</v>
      </c>
      <c r="H108" s="28" t="s">
        <v>28</v>
      </c>
      <c r="I108" s="29" t="s">
        <v>355</v>
      </c>
      <c r="J108" s="29" t="s">
        <v>87</v>
      </c>
      <c r="K108" s="30" t="s">
        <v>390</v>
      </c>
      <c r="L108" s="31">
        <v>0.22777777777777777</v>
      </c>
      <c r="M108" s="32">
        <v>40</v>
      </c>
      <c r="N108" s="33">
        <v>17</v>
      </c>
      <c r="O108" s="34">
        <v>2</v>
      </c>
      <c r="P108" s="34">
        <v>1</v>
      </c>
      <c r="Q108" s="35">
        <v>68</v>
      </c>
      <c r="R108" s="40">
        <v>853.17303902246738</v>
      </c>
    </row>
    <row r="109" spans="1:18" x14ac:dyDescent="0.3">
      <c r="A109" s="23">
        <v>105</v>
      </c>
      <c r="B109" s="24">
        <v>111</v>
      </c>
      <c r="C109" s="23" t="s">
        <v>135</v>
      </c>
      <c r="D109" s="24">
        <v>7</v>
      </c>
      <c r="E109" s="26" t="s">
        <v>391</v>
      </c>
      <c r="F109" s="26" t="s">
        <v>52</v>
      </c>
      <c r="G109" s="27" t="s">
        <v>27</v>
      </c>
      <c r="H109" s="28" t="s">
        <v>28</v>
      </c>
      <c r="I109" s="29" t="s">
        <v>53</v>
      </c>
      <c r="J109" s="29" t="s">
        <v>54</v>
      </c>
      <c r="K109" s="30" t="s">
        <v>392</v>
      </c>
      <c r="L109" s="31">
        <v>0.22847222222222222</v>
      </c>
      <c r="M109" s="32">
        <v>67</v>
      </c>
      <c r="N109" s="33">
        <v>16</v>
      </c>
      <c r="O109" s="34">
        <v>4</v>
      </c>
      <c r="P109" s="34">
        <v>3</v>
      </c>
      <c r="Q109" s="35">
        <v>192</v>
      </c>
      <c r="R109" s="36">
        <v>640.54336468129566</v>
      </c>
    </row>
    <row r="110" spans="1:18" x14ac:dyDescent="0.3">
      <c r="A110" s="23">
        <v>106</v>
      </c>
      <c r="B110" s="24">
        <v>90</v>
      </c>
      <c r="C110" s="23" t="s">
        <v>160</v>
      </c>
      <c r="D110" s="24">
        <v>6</v>
      </c>
      <c r="E110" s="26" t="s">
        <v>280</v>
      </c>
      <c r="F110" s="26" t="s">
        <v>393</v>
      </c>
      <c r="G110" s="27" t="s">
        <v>163</v>
      </c>
      <c r="H110" s="28" t="s">
        <v>28</v>
      </c>
      <c r="I110" s="29" t="s">
        <v>86</v>
      </c>
      <c r="J110" s="29" t="s">
        <v>87</v>
      </c>
      <c r="K110" s="30" t="s">
        <v>394</v>
      </c>
      <c r="L110" s="31">
        <v>0.22916666666666666</v>
      </c>
      <c r="M110" s="32">
        <v>28</v>
      </c>
      <c r="N110" s="33">
        <v>15</v>
      </c>
      <c r="O110" s="34"/>
      <c r="P110" s="34">
        <v>1</v>
      </c>
      <c r="Q110" s="35">
        <v>30</v>
      </c>
      <c r="R110" s="40">
        <v>849.62554197871509</v>
      </c>
    </row>
    <row r="111" spans="1:18" ht="24" x14ac:dyDescent="0.3">
      <c r="A111" s="23">
        <v>107</v>
      </c>
      <c r="B111" s="24">
        <v>98</v>
      </c>
      <c r="C111" s="23" t="s">
        <v>24</v>
      </c>
      <c r="D111" s="24">
        <v>6</v>
      </c>
      <c r="E111" s="26" t="s">
        <v>395</v>
      </c>
      <c r="F111" s="26" t="s">
        <v>396</v>
      </c>
      <c r="G111" s="27" t="s">
        <v>27</v>
      </c>
      <c r="H111" s="28" t="s">
        <v>28</v>
      </c>
      <c r="I111" s="29" t="s">
        <v>397</v>
      </c>
      <c r="J111" s="29"/>
      <c r="K111" s="30" t="s">
        <v>398</v>
      </c>
      <c r="L111" s="31">
        <v>0.23124999999999998</v>
      </c>
      <c r="M111" s="32">
        <v>34</v>
      </c>
      <c r="N111" s="33">
        <v>14</v>
      </c>
      <c r="O111" s="34"/>
      <c r="P111" s="34">
        <v>1</v>
      </c>
      <c r="Q111" s="35">
        <v>28</v>
      </c>
      <c r="R111" s="36">
        <v>629.83281086729357</v>
      </c>
    </row>
    <row r="112" spans="1:18" x14ac:dyDescent="0.3">
      <c r="A112" s="23">
        <v>108</v>
      </c>
      <c r="B112" s="24">
        <v>31</v>
      </c>
      <c r="C112" s="23" t="s">
        <v>32</v>
      </c>
      <c r="D112" s="24">
        <v>41</v>
      </c>
      <c r="E112" s="26" t="s">
        <v>173</v>
      </c>
      <c r="F112" s="26" t="s">
        <v>399</v>
      </c>
      <c r="G112" s="27" t="s">
        <v>27</v>
      </c>
      <c r="H112" s="28" t="s">
        <v>28</v>
      </c>
      <c r="I112" s="29" t="s">
        <v>300</v>
      </c>
      <c r="J112" s="29"/>
      <c r="K112" s="30" t="s">
        <v>400</v>
      </c>
      <c r="L112" s="31">
        <v>0.23194444444444443</v>
      </c>
      <c r="M112" s="32">
        <v>26</v>
      </c>
      <c r="N112" s="33">
        <v>13</v>
      </c>
      <c r="O112" s="34"/>
      <c r="P112" s="34">
        <v>1</v>
      </c>
      <c r="Q112" s="35">
        <v>26</v>
      </c>
      <c r="R112" s="36">
        <v>627.22048066875652</v>
      </c>
    </row>
    <row r="113" spans="1:18" x14ac:dyDescent="0.3">
      <c r="A113" s="23">
        <v>109</v>
      </c>
      <c r="B113" s="24">
        <v>121</v>
      </c>
      <c r="C113" s="23" t="s">
        <v>196</v>
      </c>
      <c r="D113" s="24">
        <v>12</v>
      </c>
      <c r="E113" s="26" t="s">
        <v>401</v>
      </c>
      <c r="F113" s="26" t="s">
        <v>402</v>
      </c>
      <c r="G113" s="27" t="s">
        <v>163</v>
      </c>
      <c r="H113" s="28" t="s">
        <v>28</v>
      </c>
      <c r="I113" s="29" t="s">
        <v>335</v>
      </c>
      <c r="J113" s="29" t="s">
        <v>99</v>
      </c>
      <c r="K113" s="30" t="s">
        <v>403</v>
      </c>
      <c r="L113" s="31">
        <v>0.23541666666666669</v>
      </c>
      <c r="M113" s="32">
        <v>46</v>
      </c>
      <c r="N113" s="33">
        <v>12</v>
      </c>
      <c r="O113" s="34">
        <v>2</v>
      </c>
      <c r="P113" s="34">
        <v>1</v>
      </c>
      <c r="Q113" s="35">
        <v>48</v>
      </c>
      <c r="R113" s="40">
        <v>830.90264091446602</v>
      </c>
    </row>
    <row r="114" spans="1:18" x14ac:dyDescent="0.3">
      <c r="A114" s="23">
        <v>110</v>
      </c>
      <c r="B114" s="24">
        <v>114</v>
      </c>
      <c r="C114" s="23" t="s">
        <v>196</v>
      </c>
      <c r="D114" s="24">
        <v>13</v>
      </c>
      <c r="E114" s="26" t="s">
        <v>401</v>
      </c>
      <c r="F114" s="26" t="s">
        <v>404</v>
      </c>
      <c r="G114" s="27" t="s">
        <v>163</v>
      </c>
      <c r="H114" s="28" t="s">
        <v>28</v>
      </c>
      <c r="I114" s="29" t="s">
        <v>405</v>
      </c>
      <c r="J114" s="29" t="s">
        <v>99</v>
      </c>
      <c r="K114" s="30" t="s">
        <v>406</v>
      </c>
      <c r="L114" s="31">
        <v>0.23541666666666669</v>
      </c>
      <c r="M114" s="32">
        <v>47</v>
      </c>
      <c r="N114" s="33">
        <v>11</v>
      </c>
      <c r="O114" s="34">
        <v>4</v>
      </c>
      <c r="P114" s="34">
        <v>1</v>
      </c>
      <c r="Q114" s="35">
        <v>44</v>
      </c>
      <c r="R114" s="40">
        <v>830.90264091446602</v>
      </c>
    </row>
    <row r="115" spans="1:18" x14ac:dyDescent="0.3">
      <c r="A115" s="23">
        <v>111</v>
      </c>
      <c r="B115" s="24">
        <v>82</v>
      </c>
      <c r="C115" s="23" t="s">
        <v>50</v>
      </c>
      <c r="D115" s="24">
        <v>38</v>
      </c>
      <c r="E115" s="26" t="s">
        <v>407</v>
      </c>
      <c r="F115" s="26" t="s">
        <v>408</v>
      </c>
      <c r="G115" s="27" t="s">
        <v>27</v>
      </c>
      <c r="H115" s="28" t="s">
        <v>28</v>
      </c>
      <c r="I115" s="29" t="s">
        <v>409</v>
      </c>
      <c r="J115" s="29" t="s">
        <v>410</v>
      </c>
      <c r="K115" s="30" t="s">
        <v>411</v>
      </c>
      <c r="L115" s="31">
        <v>0.24097222222222223</v>
      </c>
      <c r="M115" s="32">
        <v>54</v>
      </c>
      <c r="N115" s="33">
        <v>10</v>
      </c>
      <c r="O115" s="34"/>
      <c r="P115" s="34">
        <v>1</v>
      </c>
      <c r="Q115" s="35">
        <v>20</v>
      </c>
      <c r="R115" s="36">
        <v>593.26018808777428</v>
      </c>
    </row>
    <row r="116" spans="1:18" x14ac:dyDescent="0.3">
      <c r="A116" s="23">
        <v>112</v>
      </c>
      <c r="B116" s="24">
        <v>93</v>
      </c>
      <c r="C116" s="23" t="s">
        <v>24</v>
      </c>
      <c r="D116" s="24">
        <v>7</v>
      </c>
      <c r="E116" s="26" t="s">
        <v>138</v>
      </c>
      <c r="F116" s="26" t="s">
        <v>330</v>
      </c>
      <c r="G116" s="27" t="s">
        <v>27</v>
      </c>
      <c r="H116" s="28" t="s">
        <v>28</v>
      </c>
      <c r="I116" s="29" t="s">
        <v>267</v>
      </c>
      <c r="J116" s="29" t="s">
        <v>99</v>
      </c>
      <c r="K116" s="30" t="s">
        <v>412</v>
      </c>
      <c r="L116" s="31">
        <v>0.24097222222222223</v>
      </c>
      <c r="M116" s="32">
        <v>50</v>
      </c>
      <c r="N116" s="33">
        <v>9</v>
      </c>
      <c r="O116" s="34">
        <v>4</v>
      </c>
      <c r="P116" s="34">
        <v>1</v>
      </c>
      <c r="Q116" s="35">
        <v>36</v>
      </c>
      <c r="R116" s="36">
        <v>592.47648902821322</v>
      </c>
    </row>
    <row r="117" spans="1:18" x14ac:dyDescent="0.3">
      <c r="A117" s="23">
        <v>113</v>
      </c>
      <c r="B117" s="24">
        <v>55</v>
      </c>
      <c r="C117" s="23" t="s">
        <v>50</v>
      </c>
      <c r="D117" s="24">
        <v>39</v>
      </c>
      <c r="E117" s="26"/>
      <c r="F117" s="26" t="s">
        <v>413</v>
      </c>
      <c r="G117" s="27" t="s">
        <v>27</v>
      </c>
      <c r="H117" s="28" t="s">
        <v>28</v>
      </c>
      <c r="I117" s="29" t="s">
        <v>335</v>
      </c>
      <c r="J117" s="29" t="s">
        <v>99</v>
      </c>
      <c r="K117" s="30" t="s">
        <v>414</v>
      </c>
      <c r="L117" s="31">
        <v>0.24305555555555555</v>
      </c>
      <c r="M117" s="32">
        <v>45</v>
      </c>
      <c r="N117" s="33">
        <v>8</v>
      </c>
      <c r="O117" s="34"/>
      <c r="P117" s="34">
        <v>1</v>
      </c>
      <c r="Q117" s="35">
        <v>16</v>
      </c>
      <c r="R117" s="36">
        <v>584.37826541274831</v>
      </c>
    </row>
    <row r="118" spans="1:18" ht="24" x14ac:dyDescent="0.3">
      <c r="A118" s="23">
        <v>114</v>
      </c>
      <c r="B118" s="24">
        <v>102</v>
      </c>
      <c r="C118" s="23" t="s">
        <v>135</v>
      </c>
      <c r="D118" s="24">
        <v>8</v>
      </c>
      <c r="E118" s="26" t="s">
        <v>395</v>
      </c>
      <c r="F118" s="26" t="s">
        <v>415</v>
      </c>
      <c r="G118" s="27" t="s">
        <v>27</v>
      </c>
      <c r="H118" s="28" t="s">
        <v>28</v>
      </c>
      <c r="I118" s="29" t="s">
        <v>416</v>
      </c>
      <c r="J118" s="29" t="s">
        <v>417</v>
      </c>
      <c r="K118" s="30" t="s">
        <v>418</v>
      </c>
      <c r="L118" s="31">
        <v>0.24374999999999999</v>
      </c>
      <c r="M118" s="32">
        <v>63</v>
      </c>
      <c r="N118" s="33">
        <v>7</v>
      </c>
      <c r="O118" s="34"/>
      <c r="P118" s="34">
        <v>2</v>
      </c>
      <c r="Q118" s="35">
        <v>28</v>
      </c>
      <c r="R118" s="36">
        <v>582.28840125391855</v>
      </c>
    </row>
    <row r="119" spans="1:18" x14ac:dyDescent="0.3">
      <c r="A119" s="23">
        <v>115</v>
      </c>
      <c r="B119" s="24">
        <v>101</v>
      </c>
      <c r="C119" s="23" t="s">
        <v>419</v>
      </c>
      <c r="D119" s="25">
        <v>1</v>
      </c>
      <c r="E119" s="26" t="s">
        <v>420</v>
      </c>
      <c r="F119" s="26" t="s">
        <v>421</v>
      </c>
      <c r="G119" s="27" t="s">
        <v>163</v>
      </c>
      <c r="H119" s="28" t="s">
        <v>28</v>
      </c>
      <c r="I119" s="29" t="s">
        <v>422</v>
      </c>
      <c r="J119" s="29"/>
      <c r="K119" s="30" t="s">
        <v>423</v>
      </c>
      <c r="L119" s="31">
        <v>0.24513888888888888</v>
      </c>
      <c r="M119" s="32">
        <v>33</v>
      </c>
      <c r="N119" s="33">
        <v>6</v>
      </c>
      <c r="O119" s="34"/>
      <c r="P119" s="34">
        <v>1</v>
      </c>
      <c r="Q119" s="35">
        <v>12</v>
      </c>
      <c r="R119" s="40">
        <v>802.91683090264087</v>
      </c>
    </row>
    <row r="120" spans="1:18" ht="24" x14ac:dyDescent="0.3">
      <c r="A120" s="23">
        <v>116</v>
      </c>
      <c r="B120" s="24">
        <v>235</v>
      </c>
      <c r="C120" s="23" t="s">
        <v>32</v>
      </c>
      <c r="D120" s="24">
        <v>42</v>
      </c>
      <c r="E120" s="26" t="s">
        <v>424</v>
      </c>
      <c r="F120" s="26" t="s">
        <v>425</v>
      </c>
      <c r="G120" s="27" t="s">
        <v>27</v>
      </c>
      <c r="H120" s="28" t="s">
        <v>28</v>
      </c>
      <c r="I120" s="29" t="s">
        <v>426</v>
      </c>
      <c r="J120" s="29" t="s">
        <v>87</v>
      </c>
      <c r="K120" s="30" t="s">
        <v>427</v>
      </c>
      <c r="L120" s="31">
        <v>0.24791666666666667</v>
      </c>
      <c r="M120" s="32">
        <v>27</v>
      </c>
      <c r="N120" s="33">
        <v>5</v>
      </c>
      <c r="O120" s="34"/>
      <c r="P120" s="34">
        <v>1</v>
      </c>
      <c r="Q120" s="35">
        <v>10</v>
      </c>
      <c r="R120" s="36">
        <v>566.35318704284214</v>
      </c>
    </row>
    <row r="121" spans="1:18" x14ac:dyDescent="0.3">
      <c r="A121" s="23">
        <v>117</v>
      </c>
      <c r="B121" s="24">
        <v>45</v>
      </c>
      <c r="C121" s="23" t="s">
        <v>50</v>
      </c>
      <c r="D121" s="24">
        <v>40</v>
      </c>
      <c r="E121" s="26" t="s">
        <v>428</v>
      </c>
      <c r="F121" s="26" t="s">
        <v>237</v>
      </c>
      <c r="G121" s="27" t="s">
        <v>27</v>
      </c>
      <c r="H121" s="28" t="s">
        <v>28</v>
      </c>
      <c r="I121" s="29" t="s">
        <v>429</v>
      </c>
      <c r="J121" s="29"/>
      <c r="K121" s="30" t="s">
        <v>430</v>
      </c>
      <c r="L121" s="31">
        <v>0.25625000000000003</v>
      </c>
      <c r="M121" s="32">
        <v>57</v>
      </c>
      <c r="N121" s="33">
        <v>4</v>
      </c>
      <c r="O121" s="34"/>
      <c r="P121" s="34">
        <v>1</v>
      </c>
      <c r="Q121" s="35">
        <v>8</v>
      </c>
      <c r="R121" s="36">
        <v>534.74399164054341</v>
      </c>
    </row>
    <row r="122" spans="1:18" x14ac:dyDescent="0.3">
      <c r="A122" s="23">
        <v>118</v>
      </c>
      <c r="B122" s="24">
        <v>107</v>
      </c>
      <c r="C122" s="23" t="s">
        <v>135</v>
      </c>
      <c r="D122" s="24">
        <v>9</v>
      </c>
      <c r="E122" s="26" t="s">
        <v>189</v>
      </c>
      <c r="F122" s="26" t="s">
        <v>431</v>
      </c>
      <c r="G122" s="27" t="s">
        <v>27</v>
      </c>
      <c r="H122" s="28" t="s">
        <v>28</v>
      </c>
      <c r="I122" s="29" t="s">
        <v>86</v>
      </c>
      <c r="J122" s="29" t="s">
        <v>87</v>
      </c>
      <c r="K122" s="30" t="s">
        <v>432</v>
      </c>
      <c r="L122" s="31">
        <v>0.25972222222222224</v>
      </c>
      <c r="M122" s="32">
        <v>62</v>
      </c>
      <c r="N122" s="33">
        <v>3</v>
      </c>
      <c r="O122" s="34">
        <v>2</v>
      </c>
      <c r="P122" s="34">
        <v>2</v>
      </c>
      <c r="Q122" s="35">
        <v>24</v>
      </c>
      <c r="R122" s="36">
        <v>522.4660397074191</v>
      </c>
    </row>
    <row r="123" spans="1:18" x14ac:dyDescent="0.3">
      <c r="A123" s="23">
        <v>119</v>
      </c>
      <c r="B123" s="24">
        <v>86</v>
      </c>
      <c r="C123" s="23" t="s">
        <v>50</v>
      </c>
      <c r="D123" s="24">
        <v>41</v>
      </c>
      <c r="E123" s="26" t="s">
        <v>143</v>
      </c>
      <c r="F123" s="26" t="s">
        <v>433</v>
      </c>
      <c r="G123" s="27" t="s">
        <v>27</v>
      </c>
      <c r="H123" s="28" t="s">
        <v>28</v>
      </c>
      <c r="I123" s="29" t="s">
        <v>53</v>
      </c>
      <c r="J123" s="29" t="s">
        <v>54</v>
      </c>
      <c r="K123" s="30" t="s">
        <v>434</v>
      </c>
      <c r="L123" s="31">
        <v>0.29652777777777778</v>
      </c>
      <c r="M123" s="32">
        <v>40</v>
      </c>
      <c r="N123" s="33">
        <v>2</v>
      </c>
      <c r="O123" s="34">
        <v>4</v>
      </c>
      <c r="P123" s="34">
        <v>1</v>
      </c>
      <c r="Q123" s="35">
        <v>8</v>
      </c>
      <c r="R123" s="36">
        <v>384.01253918495314</v>
      </c>
    </row>
    <row r="124" spans="1:18" ht="24" x14ac:dyDescent="0.3">
      <c r="A124" s="23">
        <v>120</v>
      </c>
      <c r="B124" s="24">
        <v>14</v>
      </c>
      <c r="C124" s="23" t="s">
        <v>32</v>
      </c>
      <c r="D124" s="24">
        <v>43</v>
      </c>
      <c r="E124" s="26" t="s">
        <v>337</v>
      </c>
      <c r="F124" s="26" t="s">
        <v>269</v>
      </c>
      <c r="G124" s="27" t="s">
        <v>27</v>
      </c>
      <c r="H124" s="28" t="s">
        <v>28</v>
      </c>
      <c r="I124" s="29" t="s">
        <v>435</v>
      </c>
      <c r="J124" s="29"/>
      <c r="K124" s="30" t="s">
        <v>436</v>
      </c>
      <c r="L124" s="31">
        <v>0.30416666666666664</v>
      </c>
      <c r="M124" s="32">
        <v>37</v>
      </c>
      <c r="N124" s="33">
        <v>1</v>
      </c>
      <c r="O124" s="34"/>
      <c r="P124" s="34">
        <v>1</v>
      </c>
      <c r="Q124" s="35">
        <v>2</v>
      </c>
      <c r="R124" s="36">
        <v>353.97074190177659</v>
      </c>
    </row>
  </sheetData>
  <autoFilter ref="A4:R4" xr:uid="{D3726CB1-7E3E-401A-87C8-95163C4D2D76}">
    <sortState xmlns:xlrd2="http://schemas.microsoft.com/office/spreadsheetml/2017/richdata2" ref="A5:R124">
      <sortCondition ref="A4"/>
    </sortState>
  </autoFilter>
  <conditionalFormatting sqref="P5:P124">
    <cfRule type="cellIs" dxfId="14" priority="4" operator="equal">
      <formula>1</formula>
    </cfRule>
  </conditionalFormatting>
  <conditionalFormatting sqref="P5:P124">
    <cfRule type="cellIs" dxfId="13" priority="5" operator="greaterThan">
      <formula>1</formula>
    </cfRule>
  </conditionalFormatting>
  <conditionalFormatting sqref="P4">
    <cfRule type="cellIs" dxfId="12" priority="3" operator="equal">
      <formula>1</formula>
    </cfRule>
  </conditionalFormatting>
  <conditionalFormatting sqref="P2">
    <cfRule type="cellIs" dxfId="11" priority="1" operator="equal">
      <formula>1</formula>
    </cfRule>
  </conditionalFormatting>
  <conditionalFormatting sqref="P2">
    <cfRule type="cellIs" dxfId="1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FA1B-5C2D-40F1-9227-83999F248779}">
  <sheetPr codeName="Sheet3"/>
  <dimension ref="A1:R79"/>
  <sheetViews>
    <sheetView workbookViewId="0">
      <pane ySplit="4" topLeftCell="A5" activePane="bottomLeft" state="frozen"/>
      <selection activeCell="I13" sqref="I13"/>
      <selection pane="bottomLeft" activeCell="I12" sqref="I12"/>
    </sheetView>
  </sheetViews>
  <sheetFormatPr defaultRowHeight="14.4" x14ac:dyDescent="0.3"/>
  <cols>
    <col min="1" max="1" width="5.6640625" style="5" bestFit="1" customWidth="1"/>
    <col min="2" max="2" width="8" style="42" bestFit="1" customWidth="1"/>
    <col min="3" max="3" width="6.88671875" style="5" customWidth="1"/>
    <col min="4" max="4" width="5.6640625" style="42" customWidth="1"/>
    <col min="5" max="5" width="12.109375" style="7" customWidth="1"/>
    <col min="6" max="6" width="12.33203125" style="7" customWidth="1"/>
    <col min="7" max="7" width="7.109375" style="5" customWidth="1"/>
    <col min="8" max="8" width="6" style="5" customWidth="1"/>
    <col min="9" max="9" width="27.5546875" style="7" customWidth="1"/>
    <col min="10" max="10" width="20.6640625" style="7" customWidth="1"/>
    <col min="11" max="11" width="10.44140625" style="44" customWidth="1"/>
    <col min="12" max="12" width="8.44140625" style="4" bestFit="1" customWidth="1"/>
    <col min="13" max="13" width="8.5546875" style="5" customWidth="1"/>
    <col min="14" max="17" width="8.88671875" style="7"/>
    <col min="18" max="18" width="8.88671875" style="8"/>
    <col min="19" max="16384" width="8.88671875" style="7"/>
  </cols>
  <sheetData>
    <row r="1" spans="1:18" ht="20.25" customHeight="1" x14ac:dyDescent="0.3">
      <c r="A1" s="1" t="s">
        <v>0</v>
      </c>
      <c r="B1" s="2"/>
      <c r="C1" s="1"/>
      <c r="D1" s="2"/>
      <c r="E1" s="1"/>
      <c r="F1" s="1"/>
      <c r="G1" s="1"/>
      <c r="H1" s="3"/>
      <c r="I1" s="1"/>
      <c r="J1" s="1"/>
      <c r="K1" s="1"/>
      <c r="N1" s="5" t="s">
        <v>1</v>
      </c>
      <c r="O1" s="5" t="s">
        <v>2</v>
      </c>
      <c r="P1" s="5" t="s">
        <v>3</v>
      </c>
    </row>
    <row r="2" spans="1:18" ht="20.25" customHeight="1" x14ac:dyDescent="0.3">
      <c r="A2" s="9" t="s">
        <v>4</v>
      </c>
      <c r="B2" s="10"/>
      <c r="C2" s="9"/>
      <c r="D2" s="10"/>
      <c r="E2" s="9"/>
      <c r="F2" s="9"/>
      <c r="G2" s="9"/>
      <c r="H2" s="11"/>
      <c r="J2" s="11" t="s">
        <v>437</v>
      </c>
      <c r="K2" s="9"/>
      <c r="N2" s="12">
        <v>1</v>
      </c>
      <c r="O2" s="13">
        <v>10</v>
      </c>
      <c r="P2" s="13">
        <v>5</v>
      </c>
      <c r="Q2" s="7">
        <v>5</v>
      </c>
      <c r="R2" s="7"/>
    </row>
    <row r="3" spans="1:18" ht="6.6" customHeight="1" x14ac:dyDescent="0.3">
      <c r="B3" s="10"/>
      <c r="C3" s="9"/>
      <c r="D3" s="10"/>
      <c r="E3" s="9"/>
      <c r="F3" s="9"/>
      <c r="G3" s="9"/>
      <c r="H3" s="11"/>
      <c r="I3" s="9"/>
      <c r="J3" s="9"/>
      <c r="K3" s="9"/>
      <c r="M3" s="14"/>
      <c r="R3" s="7"/>
    </row>
    <row r="4" spans="1:18" ht="28.8" x14ac:dyDescent="0.3">
      <c r="A4" s="15" t="s">
        <v>6</v>
      </c>
      <c r="B4" s="45" t="s">
        <v>7</v>
      </c>
      <c r="C4" s="15" t="s">
        <v>8</v>
      </c>
      <c r="D4" s="4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7" t="s">
        <v>15</v>
      </c>
      <c r="K4" s="15" t="s">
        <v>16</v>
      </c>
      <c r="L4" s="15" t="s">
        <v>17</v>
      </c>
      <c r="M4" s="18" t="s">
        <v>18</v>
      </c>
      <c r="N4" s="19" t="s">
        <v>19</v>
      </c>
      <c r="O4" s="20" t="s">
        <v>20</v>
      </c>
      <c r="P4" s="21" t="s">
        <v>21</v>
      </c>
      <c r="Q4" s="21" t="s">
        <v>22</v>
      </c>
      <c r="R4" s="22" t="s">
        <v>23</v>
      </c>
    </row>
    <row r="5" spans="1:18" ht="24" x14ac:dyDescent="0.3">
      <c r="A5" s="23">
        <v>1</v>
      </c>
      <c r="B5" s="24">
        <v>129</v>
      </c>
      <c r="C5" s="23" t="s">
        <v>438</v>
      </c>
      <c r="D5" s="25">
        <v>1</v>
      </c>
      <c r="E5" s="26" t="s">
        <v>439</v>
      </c>
      <c r="F5" s="26" t="s">
        <v>440</v>
      </c>
      <c r="G5" s="46" t="s">
        <v>27</v>
      </c>
      <c r="H5" s="28" t="s">
        <v>28</v>
      </c>
      <c r="I5" s="29" t="s">
        <v>441</v>
      </c>
      <c r="J5" s="29"/>
      <c r="K5" s="30" t="s">
        <v>442</v>
      </c>
      <c r="L5" s="31">
        <v>0.14305555555555557</v>
      </c>
      <c r="M5" s="32">
        <v>24</v>
      </c>
      <c r="N5" s="33">
        <v>75</v>
      </c>
      <c r="O5" s="34"/>
      <c r="P5" s="34">
        <v>1</v>
      </c>
      <c r="Q5" s="35">
        <v>75</v>
      </c>
      <c r="R5" s="47">
        <v>500</v>
      </c>
    </row>
    <row r="6" spans="1:18" x14ac:dyDescent="0.3">
      <c r="A6" s="23">
        <v>2</v>
      </c>
      <c r="B6" s="24">
        <v>133</v>
      </c>
      <c r="C6" s="23" t="s">
        <v>443</v>
      </c>
      <c r="D6" s="25">
        <v>1</v>
      </c>
      <c r="E6" s="26" t="s">
        <v>444</v>
      </c>
      <c r="F6" s="26" t="s">
        <v>445</v>
      </c>
      <c r="G6" s="46" t="s">
        <v>27</v>
      </c>
      <c r="H6" s="28" t="s">
        <v>28</v>
      </c>
      <c r="I6" s="29" t="s">
        <v>446</v>
      </c>
      <c r="J6" s="29"/>
      <c r="K6" s="30" t="s">
        <v>447</v>
      </c>
      <c r="L6" s="31">
        <v>0.14652777777777778</v>
      </c>
      <c r="M6" s="32">
        <v>30</v>
      </c>
      <c r="N6" s="33">
        <v>74</v>
      </c>
      <c r="O6" s="34"/>
      <c r="P6" s="34">
        <v>1</v>
      </c>
      <c r="Q6" s="35">
        <v>74</v>
      </c>
      <c r="R6" s="47">
        <v>493.45930232558146</v>
      </c>
    </row>
    <row r="7" spans="1:18" x14ac:dyDescent="0.3">
      <c r="A7" s="23">
        <v>3</v>
      </c>
      <c r="B7" s="24">
        <v>173</v>
      </c>
      <c r="C7" s="23" t="s">
        <v>448</v>
      </c>
      <c r="D7" s="25">
        <v>1</v>
      </c>
      <c r="E7" s="26" t="s">
        <v>166</v>
      </c>
      <c r="F7" s="26" t="s">
        <v>449</v>
      </c>
      <c r="G7" s="46" t="s">
        <v>27</v>
      </c>
      <c r="H7" s="28" t="s">
        <v>28</v>
      </c>
      <c r="I7" s="29" t="s">
        <v>450</v>
      </c>
      <c r="J7" s="29"/>
      <c r="K7" s="30" t="s">
        <v>451</v>
      </c>
      <c r="L7" s="31">
        <v>0.14722222222222223</v>
      </c>
      <c r="M7" s="32">
        <v>41</v>
      </c>
      <c r="N7" s="33">
        <v>73</v>
      </c>
      <c r="O7" s="34"/>
      <c r="P7" s="34">
        <v>1</v>
      </c>
      <c r="Q7" s="35">
        <v>73</v>
      </c>
      <c r="R7" s="47">
        <v>492.24806201550388</v>
      </c>
    </row>
    <row r="8" spans="1:18" x14ac:dyDescent="0.3">
      <c r="A8" s="23">
        <v>4</v>
      </c>
      <c r="B8" s="24">
        <v>420</v>
      </c>
      <c r="C8" s="23" t="s">
        <v>438</v>
      </c>
      <c r="D8" s="37">
        <v>2</v>
      </c>
      <c r="E8" s="26" t="s">
        <v>302</v>
      </c>
      <c r="F8" s="26" t="s">
        <v>452</v>
      </c>
      <c r="G8" s="46" t="s">
        <v>27</v>
      </c>
      <c r="H8" s="28" t="s">
        <v>28</v>
      </c>
      <c r="I8" s="29" t="s">
        <v>426</v>
      </c>
      <c r="J8" s="29" t="s">
        <v>87</v>
      </c>
      <c r="K8" s="30" t="s">
        <v>453</v>
      </c>
      <c r="L8" s="31">
        <v>0.15</v>
      </c>
      <c r="M8" s="32">
        <v>24</v>
      </c>
      <c r="N8" s="33">
        <v>72</v>
      </c>
      <c r="O8" s="34"/>
      <c r="P8" s="34">
        <v>1</v>
      </c>
      <c r="Q8" s="35">
        <v>72</v>
      </c>
      <c r="R8" s="47">
        <v>488.37209302325579</v>
      </c>
    </row>
    <row r="9" spans="1:18" x14ac:dyDescent="0.3">
      <c r="A9" s="23">
        <v>5</v>
      </c>
      <c r="B9" s="24">
        <v>136</v>
      </c>
      <c r="C9" s="23" t="s">
        <v>438</v>
      </c>
      <c r="D9" s="38">
        <v>3</v>
      </c>
      <c r="E9" s="26" t="s">
        <v>143</v>
      </c>
      <c r="F9" s="26" t="s">
        <v>454</v>
      </c>
      <c r="G9" s="46" t="s">
        <v>27</v>
      </c>
      <c r="H9" s="28"/>
      <c r="I9" s="29" t="s">
        <v>455</v>
      </c>
      <c r="J9" s="29"/>
      <c r="K9" s="30" t="s">
        <v>456</v>
      </c>
      <c r="L9" s="31">
        <v>0.15</v>
      </c>
      <c r="M9" s="32">
        <v>17</v>
      </c>
      <c r="N9" s="33">
        <v>71</v>
      </c>
      <c r="O9" s="34"/>
      <c r="P9" s="34">
        <v>2</v>
      </c>
      <c r="Q9" s="35">
        <v>142</v>
      </c>
      <c r="R9" s="47">
        <v>487.40310077519376</v>
      </c>
    </row>
    <row r="10" spans="1:18" x14ac:dyDescent="0.3">
      <c r="A10" s="23">
        <v>6</v>
      </c>
      <c r="B10" s="24">
        <v>169</v>
      </c>
      <c r="C10" s="23" t="s">
        <v>457</v>
      </c>
      <c r="D10" s="25">
        <v>1</v>
      </c>
      <c r="E10" s="26" t="s">
        <v>458</v>
      </c>
      <c r="F10" s="26" t="s">
        <v>459</v>
      </c>
      <c r="G10" s="46" t="s">
        <v>163</v>
      </c>
      <c r="H10" s="28" t="s">
        <v>28</v>
      </c>
      <c r="I10" s="29" t="s">
        <v>460</v>
      </c>
      <c r="J10" s="29"/>
      <c r="K10" s="30" t="s">
        <v>461</v>
      </c>
      <c r="L10" s="31">
        <v>0.15208333333333332</v>
      </c>
      <c r="M10" s="32">
        <v>32</v>
      </c>
      <c r="N10" s="33">
        <v>70</v>
      </c>
      <c r="O10" s="34"/>
      <c r="P10" s="34">
        <v>1</v>
      </c>
      <c r="Q10" s="35">
        <v>70</v>
      </c>
      <c r="R10" s="40">
        <v>500</v>
      </c>
    </row>
    <row r="11" spans="1:18" x14ac:dyDescent="0.3">
      <c r="A11" s="23">
        <v>7</v>
      </c>
      <c r="B11" s="24">
        <v>171</v>
      </c>
      <c r="C11" s="23" t="s">
        <v>448</v>
      </c>
      <c r="D11" s="37">
        <v>2</v>
      </c>
      <c r="E11" s="26" t="s">
        <v>462</v>
      </c>
      <c r="F11" s="26" t="s">
        <v>463</v>
      </c>
      <c r="G11" s="46" t="s">
        <v>27</v>
      </c>
      <c r="H11" s="28" t="s">
        <v>28</v>
      </c>
      <c r="I11" s="29" t="s">
        <v>450</v>
      </c>
      <c r="J11" s="29"/>
      <c r="K11" s="30" t="s">
        <v>464</v>
      </c>
      <c r="L11" s="31">
        <v>0.15277777777777776</v>
      </c>
      <c r="M11" s="32">
        <v>40</v>
      </c>
      <c r="N11" s="33">
        <v>69</v>
      </c>
      <c r="O11" s="34"/>
      <c r="P11" s="34">
        <v>1</v>
      </c>
      <c r="Q11" s="35">
        <v>69</v>
      </c>
      <c r="R11" s="47">
        <v>483.04263565891472</v>
      </c>
    </row>
    <row r="12" spans="1:18" x14ac:dyDescent="0.3">
      <c r="A12" s="23">
        <v>8</v>
      </c>
      <c r="B12" s="24">
        <v>139</v>
      </c>
      <c r="C12" s="23" t="s">
        <v>438</v>
      </c>
      <c r="D12" s="24">
        <v>4</v>
      </c>
      <c r="E12" s="26" t="s">
        <v>465</v>
      </c>
      <c r="F12" s="26" t="s">
        <v>466</v>
      </c>
      <c r="G12" s="46" t="s">
        <v>27</v>
      </c>
      <c r="H12" s="28" t="s">
        <v>28</v>
      </c>
      <c r="I12" s="29" t="s">
        <v>467</v>
      </c>
      <c r="J12" s="29"/>
      <c r="K12" s="30" t="s">
        <v>468</v>
      </c>
      <c r="L12" s="31">
        <v>0.15277777777777776</v>
      </c>
      <c r="M12" s="32">
        <v>18</v>
      </c>
      <c r="N12" s="33">
        <v>68</v>
      </c>
      <c r="O12" s="34"/>
      <c r="P12" s="34">
        <v>1</v>
      </c>
      <c r="Q12" s="35">
        <v>68</v>
      </c>
      <c r="R12" s="47">
        <v>482.80038759689927</v>
      </c>
    </row>
    <row r="13" spans="1:18" ht="24" x14ac:dyDescent="0.3">
      <c r="A13" s="23">
        <v>9</v>
      </c>
      <c r="B13" s="24">
        <v>142</v>
      </c>
      <c r="C13" s="23" t="s">
        <v>438</v>
      </c>
      <c r="D13" s="24">
        <v>5</v>
      </c>
      <c r="E13" s="26" t="s">
        <v>469</v>
      </c>
      <c r="F13" s="26" t="s">
        <v>470</v>
      </c>
      <c r="G13" s="46" t="s">
        <v>27</v>
      </c>
      <c r="H13" s="28" t="s">
        <v>28</v>
      </c>
      <c r="I13" s="29" t="s">
        <v>471</v>
      </c>
      <c r="J13" s="29"/>
      <c r="K13" s="30" t="s">
        <v>472</v>
      </c>
      <c r="L13" s="31">
        <v>0.15277777777777776</v>
      </c>
      <c r="M13" s="32">
        <v>15</v>
      </c>
      <c r="N13" s="33">
        <v>67</v>
      </c>
      <c r="O13" s="34"/>
      <c r="P13" s="34">
        <v>2</v>
      </c>
      <c r="Q13" s="35">
        <v>134</v>
      </c>
      <c r="R13" s="47">
        <v>482.80038759689927</v>
      </c>
    </row>
    <row r="14" spans="1:18" x14ac:dyDescent="0.3">
      <c r="A14" s="23">
        <v>10</v>
      </c>
      <c r="B14" s="24">
        <v>151</v>
      </c>
      <c r="C14" s="23" t="s">
        <v>443</v>
      </c>
      <c r="D14" s="37">
        <v>2</v>
      </c>
      <c r="E14" s="26" t="s">
        <v>473</v>
      </c>
      <c r="F14" s="26" t="s">
        <v>474</v>
      </c>
      <c r="G14" s="46" t="s">
        <v>27</v>
      </c>
      <c r="H14" s="28" t="s">
        <v>28</v>
      </c>
      <c r="I14" s="29" t="s">
        <v>475</v>
      </c>
      <c r="J14" s="29"/>
      <c r="K14" s="30" t="s">
        <v>476</v>
      </c>
      <c r="L14" s="31">
        <v>0.15347222222222223</v>
      </c>
      <c r="M14" s="32">
        <v>24</v>
      </c>
      <c r="N14" s="33">
        <v>66</v>
      </c>
      <c r="O14" s="34"/>
      <c r="P14" s="34">
        <v>1</v>
      </c>
      <c r="Q14" s="35">
        <v>66</v>
      </c>
      <c r="R14" s="47">
        <v>482.31589147286826</v>
      </c>
    </row>
    <row r="15" spans="1:18" x14ac:dyDescent="0.3">
      <c r="A15" s="23">
        <v>11</v>
      </c>
      <c r="B15" s="24">
        <v>438</v>
      </c>
      <c r="C15" s="23" t="s">
        <v>438</v>
      </c>
      <c r="D15" s="24">
        <v>6</v>
      </c>
      <c r="E15" s="39" t="s">
        <v>212</v>
      </c>
      <c r="F15" s="39" t="s">
        <v>477</v>
      </c>
      <c r="G15" s="46" t="s">
        <v>27</v>
      </c>
      <c r="H15" s="28" t="s">
        <v>28</v>
      </c>
      <c r="I15" s="29" t="s">
        <v>87</v>
      </c>
      <c r="J15" s="29" t="s">
        <v>87</v>
      </c>
      <c r="K15" s="30" t="s">
        <v>478</v>
      </c>
      <c r="L15" s="31">
        <v>0.15486111111111112</v>
      </c>
      <c r="M15" s="32">
        <v>33</v>
      </c>
      <c r="N15" s="33">
        <v>65</v>
      </c>
      <c r="O15" s="34">
        <v>2</v>
      </c>
      <c r="P15" s="34">
        <v>1</v>
      </c>
      <c r="Q15" s="35">
        <v>130</v>
      </c>
      <c r="R15" s="47">
        <v>479.8934108527132</v>
      </c>
    </row>
    <row r="16" spans="1:18" x14ac:dyDescent="0.3">
      <c r="A16" s="23">
        <v>12</v>
      </c>
      <c r="B16" s="24">
        <v>141</v>
      </c>
      <c r="C16" s="23" t="s">
        <v>438</v>
      </c>
      <c r="D16" s="24">
        <v>7</v>
      </c>
      <c r="E16" s="39" t="s">
        <v>479</v>
      </c>
      <c r="F16" s="39" t="s">
        <v>480</v>
      </c>
      <c r="G16" s="46" t="s">
        <v>27</v>
      </c>
      <c r="H16" s="28" t="s">
        <v>28</v>
      </c>
      <c r="I16" s="29" t="s">
        <v>481</v>
      </c>
      <c r="J16" s="29"/>
      <c r="K16" s="30" t="s">
        <v>482</v>
      </c>
      <c r="L16" s="31">
        <v>0.16319444444444445</v>
      </c>
      <c r="M16" s="32">
        <v>20</v>
      </c>
      <c r="N16" s="33">
        <v>64</v>
      </c>
      <c r="O16" s="34"/>
      <c r="P16" s="34">
        <v>1</v>
      </c>
      <c r="Q16" s="35">
        <v>64</v>
      </c>
      <c r="R16" s="47">
        <v>464.87403100775191</v>
      </c>
    </row>
    <row r="17" spans="1:18" ht="24" x14ac:dyDescent="0.3">
      <c r="A17" s="23">
        <v>13</v>
      </c>
      <c r="B17" s="24">
        <v>143</v>
      </c>
      <c r="C17" s="23" t="s">
        <v>438</v>
      </c>
      <c r="D17" s="24">
        <v>8</v>
      </c>
      <c r="E17" s="39" t="s">
        <v>483</v>
      </c>
      <c r="F17" s="39" t="s">
        <v>484</v>
      </c>
      <c r="G17" s="46" t="s">
        <v>27</v>
      </c>
      <c r="H17" s="28" t="s">
        <v>28</v>
      </c>
      <c r="I17" s="29" t="s">
        <v>471</v>
      </c>
      <c r="J17" s="29"/>
      <c r="K17" s="30" t="s">
        <v>485</v>
      </c>
      <c r="L17" s="31">
        <v>0.16527777777777777</v>
      </c>
      <c r="M17" s="32">
        <v>15</v>
      </c>
      <c r="N17" s="33">
        <v>63</v>
      </c>
      <c r="O17" s="34"/>
      <c r="P17" s="34">
        <v>2</v>
      </c>
      <c r="Q17" s="35">
        <v>126</v>
      </c>
      <c r="R17" s="47">
        <v>461.72480620155045</v>
      </c>
    </row>
    <row r="18" spans="1:18" x14ac:dyDescent="0.3">
      <c r="A18" s="23">
        <v>14</v>
      </c>
      <c r="B18" s="24">
        <v>168</v>
      </c>
      <c r="C18" s="23" t="s">
        <v>457</v>
      </c>
      <c r="D18" s="37">
        <v>2</v>
      </c>
      <c r="E18" s="26" t="s">
        <v>486</v>
      </c>
      <c r="F18" s="26" t="s">
        <v>487</v>
      </c>
      <c r="G18" s="46" t="s">
        <v>163</v>
      </c>
      <c r="H18" s="28" t="s">
        <v>28</v>
      </c>
      <c r="I18" s="29" t="s">
        <v>224</v>
      </c>
      <c r="J18" s="29" t="s">
        <v>225</v>
      </c>
      <c r="K18" s="30" t="s">
        <v>488</v>
      </c>
      <c r="L18" s="31">
        <v>0.16527777777777777</v>
      </c>
      <c r="M18" s="32">
        <v>29</v>
      </c>
      <c r="N18" s="33">
        <v>62</v>
      </c>
      <c r="O18" s="34"/>
      <c r="P18" s="34">
        <v>1</v>
      </c>
      <c r="Q18" s="35">
        <v>62</v>
      </c>
      <c r="R18" s="40">
        <v>478.82513661202188</v>
      </c>
    </row>
    <row r="19" spans="1:18" ht="22.8" x14ac:dyDescent="0.3">
      <c r="A19" s="23">
        <v>15</v>
      </c>
      <c r="B19" s="24">
        <v>167</v>
      </c>
      <c r="C19" s="23" t="s">
        <v>457</v>
      </c>
      <c r="D19" s="38">
        <v>3</v>
      </c>
      <c r="E19" s="39" t="s">
        <v>489</v>
      </c>
      <c r="F19" s="39" t="s">
        <v>490</v>
      </c>
      <c r="G19" s="46" t="s">
        <v>163</v>
      </c>
      <c r="H19" s="28" t="s">
        <v>28</v>
      </c>
      <c r="I19" s="29" t="s">
        <v>144</v>
      </c>
      <c r="J19" s="29"/>
      <c r="K19" s="30" t="s">
        <v>491</v>
      </c>
      <c r="L19" s="31">
        <v>0.1673611111111111</v>
      </c>
      <c r="M19" s="32">
        <v>34</v>
      </c>
      <c r="N19" s="33">
        <v>61</v>
      </c>
      <c r="O19" s="34"/>
      <c r="P19" s="34">
        <v>1</v>
      </c>
      <c r="Q19" s="35">
        <v>61</v>
      </c>
      <c r="R19" s="40">
        <v>475.40983606557381</v>
      </c>
    </row>
    <row r="20" spans="1:18" x14ac:dyDescent="0.3">
      <c r="A20" s="23">
        <v>16</v>
      </c>
      <c r="B20" s="24">
        <v>166</v>
      </c>
      <c r="C20" s="23" t="s">
        <v>457</v>
      </c>
      <c r="D20" s="24">
        <v>4</v>
      </c>
      <c r="E20" s="26" t="s">
        <v>492</v>
      </c>
      <c r="F20" s="26" t="s">
        <v>493</v>
      </c>
      <c r="G20" s="46" t="s">
        <v>163</v>
      </c>
      <c r="H20" s="28" t="s">
        <v>28</v>
      </c>
      <c r="I20" s="29" t="s">
        <v>494</v>
      </c>
      <c r="J20" s="29"/>
      <c r="K20" s="30" t="s">
        <v>495</v>
      </c>
      <c r="L20" s="31">
        <v>0.16944444444444443</v>
      </c>
      <c r="M20" s="32">
        <v>36</v>
      </c>
      <c r="N20" s="33">
        <v>60</v>
      </c>
      <c r="O20" s="34"/>
      <c r="P20" s="34">
        <v>1</v>
      </c>
      <c r="Q20" s="35">
        <v>60</v>
      </c>
      <c r="R20" s="40">
        <v>471.99453551912569</v>
      </c>
    </row>
    <row r="21" spans="1:18" x14ac:dyDescent="0.3">
      <c r="A21" s="23">
        <v>17</v>
      </c>
      <c r="B21" s="24">
        <v>175</v>
      </c>
      <c r="C21" s="23" t="s">
        <v>448</v>
      </c>
      <c r="D21" s="38">
        <v>3</v>
      </c>
      <c r="E21" s="26" t="s">
        <v>496</v>
      </c>
      <c r="F21" s="26" t="s">
        <v>497</v>
      </c>
      <c r="G21" s="46" t="s">
        <v>27</v>
      </c>
      <c r="H21" s="28" t="s">
        <v>28</v>
      </c>
      <c r="I21" s="29" t="s">
        <v>498</v>
      </c>
      <c r="J21" s="29"/>
      <c r="K21" s="30" t="s">
        <v>499</v>
      </c>
      <c r="L21" s="31">
        <v>0.17291666666666669</v>
      </c>
      <c r="M21" s="32">
        <v>57</v>
      </c>
      <c r="N21" s="33">
        <v>59</v>
      </c>
      <c r="O21" s="34"/>
      <c r="P21" s="34">
        <v>1</v>
      </c>
      <c r="Q21" s="35">
        <v>59</v>
      </c>
      <c r="R21" s="47">
        <v>448.4011627906977</v>
      </c>
    </row>
    <row r="22" spans="1:18" x14ac:dyDescent="0.3">
      <c r="A22" s="23">
        <v>18</v>
      </c>
      <c r="B22" s="24">
        <v>132</v>
      </c>
      <c r="C22" s="23" t="s">
        <v>438</v>
      </c>
      <c r="D22" s="24">
        <v>9</v>
      </c>
      <c r="E22" s="26" t="s">
        <v>500</v>
      </c>
      <c r="F22" s="26" t="s">
        <v>501</v>
      </c>
      <c r="G22" s="46" t="s">
        <v>27</v>
      </c>
      <c r="H22" s="28" t="s">
        <v>28</v>
      </c>
      <c r="I22" s="29" t="s">
        <v>68</v>
      </c>
      <c r="J22" s="29" t="s">
        <v>69</v>
      </c>
      <c r="K22" s="30" t="s">
        <v>502</v>
      </c>
      <c r="L22" s="31">
        <v>0.17361111111111113</v>
      </c>
      <c r="M22" s="32">
        <v>15</v>
      </c>
      <c r="N22" s="33">
        <v>58</v>
      </c>
      <c r="O22" s="34"/>
      <c r="P22" s="34">
        <v>2</v>
      </c>
      <c r="Q22" s="35">
        <v>116</v>
      </c>
      <c r="R22" s="47">
        <v>446.94767441860466</v>
      </c>
    </row>
    <row r="23" spans="1:18" x14ac:dyDescent="0.3">
      <c r="A23" s="23">
        <v>19</v>
      </c>
      <c r="B23" s="24">
        <v>176</v>
      </c>
      <c r="C23" s="23" t="s">
        <v>448</v>
      </c>
      <c r="D23" s="24">
        <v>4</v>
      </c>
      <c r="E23" s="26" t="s">
        <v>503</v>
      </c>
      <c r="F23" s="26" t="s">
        <v>504</v>
      </c>
      <c r="G23" s="46" t="s">
        <v>27</v>
      </c>
      <c r="H23" s="28" t="s">
        <v>28</v>
      </c>
      <c r="I23" s="29" t="s">
        <v>505</v>
      </c>
      <c r="J23" s="29"/>
      <c r="K23" s="30" t="s">
        <v>506</v>
      </c>
      <c r="L23" s="31">
        <v>0.17500000000000002</v>
      </c>
      <c r="M23" s="32">
        <v>51</v>
      </c>
      <c r="N23" s="33">
        <v>57</v>
      </c>
      <c r="O23" s="34"/>
      <c r="P23" s="34">
        <v>1</v>
      </c>
      <c r="Q23" s="35">
        <v>57</v>
      </c>
      <c r="R23" s="47">
        <v>444.0406976744186</v>
      </c>
    </row>
    <row r="24" spans="1:18" x14ac:dyDescent="0.3">
      <c r="A24" s="23">
        <v>20</v>
      </c>
      <c r="B24" s="24">
        <v>440</v>
      </c>
      <c r="C24" s="23" t="s">
        <v>443</v>
      </c>
      <c r="D24" s="38">
        <v>3</v>
      </c>
      <c r="E24" s="26" t="s">
        <v>186</v>
      </c>
      <c r="F24" s="26" t="s">
        <v>507</v>
      </c>
      <c r="G24" s="46" t="s">
        <v>27</v>
      </c>
      <c r="H24" s="28" t="s">
        <v>28</v>
      </c>
      <c r="I24" s="29" t="s">
        <v>210</v>
      </c>
      <c r="J24" s="29" t="s">
        <v>210</v>
      </c>
      <c r="K24" s="30" t="s">
        <v>508</v>
      </c>
      <c r="L24" s="31">
        <v>0.17569444444444446</v>
      </c>
      <c r="M24" s="32">
        <v>43</v>
      </c>
      <c r="N24" s="33">
        <v>56</v>
      </c>
      <c r="O24" s="34"/>
      <c r="P24" s="34">
        <v>1</v>
      </c>
      <c r="Q24" s="35">
        <v>56</v>
      </c>
      <c r="R24" s="47">
        <v>442.82945736434107</v>
      </c>
    </row>
    <row r="25" spans="1:18" x14ac:dyDescent="0.3">
      <c r="A25" s="23">
        <v>21</v>
      </c>
      <c r="B25" s="24">
        <v>193</v>
      </c>
      <c r="C25" s="23" t="s">
        <v>509</v>
      </c>
      <c r="D25" s="25">
        <v>1</v>
      </c>
      <c r="E25" s="26" t="s">
        <v>384</v>
      </c>
      <c r="F25" s="26" t="s">
        <v>510</v>
      </c>
      <c r="G25" s="46" t="s">
        <v>163</v>
      </c>
      <c r="H25" s="28" t="s">
        <v>28</v>
      </c>
      <c r="I25" s="29" t="s">
        <v>184</v>
      </c>
      <c r="J25" s="29"/>
      <c r="K25" s="30" t="s">
        <v>511</v>
      </c>
      <c r="L25" s="31">
        <v>0.17986111111111111</v>
      </c>
      <c r="M25" s="32">
        <v>41</v>
      </c>
      <c r="N25" s="33">
        <v>55</v>
      </c>
      <c r="O25" s="34"/>
      <c r="P25" s="34">
        <v>1</v>
      </c>
      <c r="Q25" s="35">
        <v>55</v>
      </c>
      <c r="R25" s="40">
        <v>454.69034608378871</v>
      </c>
    </row>
    <row r="26" spans="1:18" x14ac:dyDescent="0.3">
      <c r="A26" s="23">
        <v>22</v>
      </c>
      <c r="B26" s="24">
        <v>162</v>
      </c>
      <c r="C26" s="23" t="s">
        <v>457</v>
      </c>
      <c r="D26" s="24">
        <v>5</v>
      </c>
      <c r="E26" s="26" t="s">
        <v>512</v>
      </c>
      <c r="F26" s="26" t="s">
        <v>513</v>
      </c>
      <c r="G26" s="46" t="s">
        <v>163</v>
      </c>
      <c r="H26" s="28" t="s">
        <v>28</v>
      </c>
      <c r="I26" s="29" t="s">
        <v>514</v>
      </c>
      <c r="J26" s="29"/>
      <c r="K26" s="30" t="s">
        <v>515</v>
      </c>
      <c r="L26" s="31">
        <v>0.18194444444444444</v>
      </c>
      <c r="M26" s="32">
        <v>39</v>
      </c>
      <c r="N26" s="33">
        <v>54</v>
      </c>
      <c r="O26" s="34"/>
      <c r="P26" s="34">
        <v>1</v>
      </c>
      <c r="Q26" s="35">
        <v>54</v>
      </c>
      <c r="R26" s="40">
        <v>451.27504553734059</v>
      </c>
    </row>
    <row r="27" spans="1:18" x14ac:dyDescent="0.3">
      <c r="A27" s="23">
        <v>23</v>
      </c>
      <c r="B27" s="24">
        <v>437</v>
      </c>
      <c r="C27" s="23" t="s">
        <v>457</v>
      </c>
      <c r="D27" s="24">
        <v>6</v>
      </c>
      <c r="E27" s="26" t="s">
        <v>516</v>
      </c>
      <c r="F27" s="26" t="s">
        <v>517</v>
      </c>
      <c r="G27" s="46" t="s">
        <v>163</v>
      </c>
      <c r="H27" s="28" t="s">
        <v>28</v>
      </c>
      <c r="I27" s="29" t="s">
        <v>87</v>
      </c>
      <c r="J27" s="29" t="s">
        <v>87</v>
      </c>
      <c r="K27" s="30" t="s">
        <v>518</v>
      </c>
      <c r="L27" s="31">
        <v>0.18263888888888891</v>
      </c>
      <c r="M27" s="32">
        <v>32</v>
      </c>
      <c r="N27" s="33">
        <v>53</v>
      </c>
      <c r="O27" s="34">
        <v>2</v>
      </c>
      <c r="P27" s="34">
        <v>1</v>
      </c>
      <c r="Q27" s="35">
        <v>106</v>
      </c>
      <c r="R27" s="40">
        <v>449.90892531876142</v>
      </c>
    </row>
    <row r="28" spans="1:18" x14ac:dyDescent="0.3">
      <c r="A28" s="23">
        <v>24</v>
      </c>
      <c r="B28" s="24">
        <v>134</v>
      </c>
      <c r="C28" s="23" t="s">
        <v>438</v>
      </c>
      <c r="D28" s="24">
        <v>10</v>
      </c>
      <c r="E28" s="26" t="s">
        <v>519</v>
      </c>
      <c r="F28" s="26" t="s">
        <v>154</v>
      </c>
      <c r="G28" s="46" t="s">
        <v>27</v>
      </c>
      <c r="H28" s="28" t="s">
        <v>28</v>
      </c>
      <c r="I28" s="29" t="s">
        <v>53</v>
      </c>
      <c r="J28" s="29" t="s">
        <v>54</v>
      </c>
      <c r="K28" s="30" t="s">
        <v>520</v>
      </c>
      <c r="L28" s="31">
        <v>0.18472222222222223</v>
      </c>
      <c r="M28" s="32">
        <v>12</v>
      </c>
      <c r="N28" s="33">
        <v>52</v>
      </c>
      <c r="O28" s="34">
        <v>3</v>
      </c>
      <c r="P28" s="34">
        <v>3</v>
      </c>
      <c r="Q28" s="35">
        <v>312</v>
      </c>
      <c r="R28" s="47">
        <v>427.32558139534888</v>
      </c>
    </row>
    <row r="29" spans="1:18" x14ac:dyDescent="0.3">
      <c r="A29" s="23">
        <v>25</v>
      </c>
      <c r="B29" s="24">
        <v>163</v>
      </c>
      <c r="C29" s="23" t="s">
        <v>457</v>
      </c>
      <c r="D29" s="24">
        <v>7</v>
      </c>
      <c r="E29" s="26" t="s">
        <v>384</v>
      </c>
      <c r="F29" s="26" t="s">
        <v>521</v>
      </c>
      <c r="G29" s="46" t="s">
        <v>163</v>
      </c>
      <c r="H29" s="28" t="s">
        <v>28</v>
      </c>
      <c r="I29" s="29" t="s">
        <v>522</v>
      </c>
      <c r="J29" s="29"/>
      <c r="K29" s="30" t="s">
        <v>523</v>
      </c>
      <c r="L29" s="31">
        <v>0.18611111111111112</v>
      </c>
      <c r="M29" s="32">
        <v>37</v>
      </c>
      <c r="N29" s="33">
        <v>51</v>
      </c>
      <c r="O29" s="34"/>
      <c r="P29" s="34">
        <v>1</v>
      </c>
      <c r="Q29" s="35">
        <v>51</v>
      </c>
      <c r="R29" s="40">
        <v>444.67213114754094</v>
      </c>
    </row>
    <row r="30" spans="1:18" x14ac:dyDescent="0.3">
      <c r="A30" s="23">
        <v>26</v>
      </c>
      <c r="B30" s="24">
        <v>190</v>
      </c>
      <c r="C30" s="23" t="s">
        <v>509</v>
      </c>
      <c r="D30" s="37">
        <v>2</v>
      </c>
      <c r="E30" s="26" t="s">
        <v>401</v>
      </c>
      <c r="F30" s="26" t="s">
        <v>524</v>
      </c>
      <c r="G30" s="46" t="s">
        <v>163</v>
      </c>
      <c r="H30" s="28" t="s">
        <v>28</v>
      </c>
      <c r="I30" s="29" t="s">
        <v>209</v>
      </c>
      <c r="J30" s="29" t="s">
        <v>210</v>
      </c>
      <c r="K30" s="30" t="s">
        <v>525</v>
      </c>
      <c r="L30" s="31">
        <v>0.18611111111111112</v>
      </c>
      <c r="M30" s="32">
        <v>43</v>
      </c>
      <c r="N30" s="33">
        <v>50</v>
      </c>
      <c r="O30" s="34"/>
      <c r="P30" s="34">
        <v>1</v>
      </c>
      <c r="Q30" s="35">
        <v>50</v>
      </c>
      <c r="R30" s="40">
        <v>443.98907103825144</v>
      </c>
    </row>
    <row r="31" spans="1:18" x14ac:dyDescent="0.3">
      <c r="A31" s="23">
        <v>27</v>
      </c>
      <c r="B31" s="24">
        <v>138</v>
      </c>
      <c r="C31" s="23" t="s">
        <v>438</v>
      </c>
      <c r="D31" s="24">
        <v>11</v>
      </c>
      <c r="E31" s="26" t="s">
        <v>66</v>
      </c>
      <c r="F31" s="26" t="s">
        <v>526</v>
      </c>
      <c r="G31" s="46" t="s">
        <v>27</v>
      </c>
      <c r="H31" s="28" t="s">
        <v>28</v>
      </c>
      <c r="I31" s="29" t="s">
        <v>144</v>
      </c>
      <c r="J31" s="29"/>
      <c r="K31" s="30" t="s">
        <v>527</v>
      </c>
      <c r="L31" s="31">
        <v>0.18819444444444444</v>
      </c>
      <c r="M31" s="32">
        <v>23</v>
      </c>
      <c r="N31" s="33">
        <v>49</v>
      </c>
      <c r="O31" s="34"/>
      <c r="P31" s="34">
        <v>1</v>
      </c>
      <c r="Q31" s="35">
        <v>49</v>
      </c>
      <c r="R31" s="47">
        <v>421.26937984496129</v>
      </c>
    </row>
    <row r="32" spans="1:18" x14ac:dyDescent="0.3">
      <c r="A32" s="23">
        <v>28</v>
      </c>
      <c r="B32" s="24">
        <v>308</v>
      </c>
      <c r="C32" s="23" t="s">
        <v>457</v>
      </c>
      <c r="D32" s="24">
        <v>8</v>
      </c>
      <c r="E32" s="26" t="s">
        <v>528</v>
      </c>
      <c r="F32" s="26" t="s">
        <v>529</v>
      </c>
      <c r="G32" s="46" t="s">
        <v>163</v>
      </c>
      <c r="H32" s="28" t="s">
        <v>28</v>
      </c>
      <c r="I32" s="29" t="s">
        <v>530</v>
      </c>
      <c r="J32" s="29"/>
      <c r="K32" s="30" t="s">
        <v>531</v>
      </c>
      <c r="L32" s="31">
        <v>0.18819444444444444</v>
      </c>
      <c r="M32" s="32">
        <v>32</v>
      </c>
      <c r="N32" s="33">
        <v>48</v>
      </c>
      <c r="O32" s="34"/>
      <c r="P32" s="34">
        <v>1</v>
      </c>
      <c r="Q32" s="35">
        <v>48</v>
      </c>
      <c r="R32" s="40">
        <v>440.57377049180332</v>
      </c>
    </row>
    <row r="33" spans="1:18" ht="22.8" x14ac:dyDescent="0.3">
      <c r="A33" s="23">
        <v>29</v>
      </c>
      <c r="B33" s="24">
        <v>144</v>
      </c>
      <c r="C33" s="23" t="s">
        <v>438</v>
      </c>
      <c r="D33" s="24">
        <v>12</v>
      </c>
      <c r="E33" s="39" t="s">
        <v>227</v>
      </c>
      <c r="F33" s="39" t="s">
        <v>532</v>
      </c>
      <c r="G33" s="46" t="s">
        <v>27</v>
      </c>
      <c r="H33" s="28" t="s">
        <v>28</v>
      </c>
      <c r="I33" s="29" t="s">
        <v>533</v>
      </c>
      <c r="J33" s="29"/>
      <c r="K33" s="30" t="s">
        <v>534</v>
      </c>
      <c r="L33" s="31">
        <v>0.18958333333333333</v>
      </c>
      <c r="M33" s="32">
        <v>15</v>
      </c>
      <c r="N33" s="33">
        <v>47</v>
      </c>
      <c r="O33" s="34"/>
      <c r="P33" s="34">
        <v>2</v>
      </c>
      <c r="Q33" s="35">
        <v>94</v>
      </c>
      <c r="R33" s="47">
        <v>418.84689922480618</v>
      </c>
    </row>
    <row r="34" spans="1:18" x14ac:dyDescent="0.3">
      <c r="A34" s="23">
        <v>30</v>
      </c>
      <c r="B34" s="24">
        <v>135</v>
      </c>
      <c r="C34" s="23" t="s">
        <v>438</v>
      </c>
      <c r="D34" s="24">
        <v>13</v>
      </c>
      <c r="E34" s="26" t="s">
        <v>535</v>
      </c>
      <c r="F34" s="26" t="s">
        <v>536</v>
      </c>
      <c r="G34" s="46" t="s">
        <v>27</v>
      </c>
      <c r="H34" s="28" t="s">
        <v>28</v>
      </c>
      <c r="I34" s="29" t="s">
        <v>53</v>
      </c>
      <c r="J34" s="29" t="s">
        <v>54</v>
      </c>
      <c r="K34" s="30" t="s">
        <v>537</v>
      </c>
      <c r="L34" s="31">
        <v>0.19236111111111112</v>
      </c>
      <c r="M34" s="32">
        <v>19</v>
      </c>
      <c r="N34" s="33">
        <v>46</v>
      </c>
      <c r="O34" s="34"/>
      <c r="P34" s="34">
        <v>1</v>
      </c>
      <c r="Q34" s="35">
        <v>46</v>
      </c>
      <c r="R34" s="47">
        <v>413.75968992248056</v>
      </c>
    </row>
    <row r="35" spans="1:18" x14ac:dyDescent="0.3">
      <c r="A35" s="23">
        <v>31</v>
      </c>
      <c r="B35" s="24">
        <v>158</v>
      </c>
      <c r="C35" s="23" t="s">
        <v>457</v>
      </c>
      <c r="D35" s="24">
        <v>9</v>
      </c>
      <c r="E35" s="26" t="s">
        <v>384</v>
      </c>
      <c r="F35" s="26" t="s">
        <v>538</v>
      </c>
      <c r="G35" s="46" t="s">
        <v>163</v>
      </c>
      <c r="H35" s="28" t="s">
        <v>28</v>
      </c>
      <c r="I35" s="29" t="s">
        <v>539</v>
      </c>
      <c r="J35" s="29"/>
      <c r="K35" s="30" t="s">
        <v>540</v>
      </c>
      <c r="L35" s="31">
        <v>0.20069444444444443</v>
      </c>
      <c r="M35" s="32">
        <v>31</v>
      </c>
      <c r="N35" s="33">
        <v>45</v>
      </c>
      <c r="O35" s="34"/>
      <c r="P35" s="34">
        <v>1</v>
      </c>
      <c r="Q35" s="35">
        <v>45</v>
      </c>
      <c r="R35" s="40">
        <v>420.08196721311481</v>
      </c>
    </row>
    <row r="36" spans="1:18" x14ac:dyDescent="0.3">
      <c r="A36" s="23">
        <v>32</v>
      </c>
      <c r="B36" s="24">
        <v>165</v>
      </c>
      <c r="C36" s="23" t="s">
        <v>457</v>
      </c>
      <c r="D36" s="24">
        <v>10</v>
      </c>
      <c r="E36" s="26" t="s">
        <v>541</v>
      </c>
      <c r="F36" s="26" t="s">
        <v>542</v>
      </c>
      <c r="G36" s="46" t="s">
        <v>163</v>
      </c>
      <c r="H36" s="28" t="s">
        <v>28</v>
      </c>
      <c r="I36" s="29" t="s">
        <v>543</v>
      </c>
      <c r="J36" s="29"/>
      <c r="K36" s="30" t="s">
        <v>544</v>
      </c>
      <c r="L36" s="31">
        <v>0.20277777777777781</v>
      </c>
      <c r="M36" s="32">
        <v>23</v>
      </c>
      <c r="N36" s="33">
        <v>44</v>
      </c>
      <c r="O36" s="34"/>
      <c r="P36" s="34">
        <v>1</v>
      </c>
      <c r="Q36" s="35">
        <v>44</v>
      </c>
      <c r="R36" s="40">
        <v>416.89435336976317</v>
      </c>
    </row>
    <row r="37" spans="1:18" x14ac:dyDescent="0.3">
      <c r="A37" s="23">
        <v>33</v>
      </c>
      <c r="B37" s="24">
        <v>412</v>
      </c>
      <c r="C37" s="23" t="s">
        <v>457</v>
      </c>
      <c r="D37" s="24">
        <v>11</v>
      </c>
      <c r="E37" s="39" t="s">
        <v>545</v>
      </c>
      <c r="F37" s="39" t="s">
        <v>546</v>
      </c>
      <c r="G37" s="46" t="s">
        <v>163</v>
      </c>
      <c r="H37" s="28" t="s">
        <v>28</v>
      </c>
      <c r="I37" s="29" t="s">
        <v>547</v>
      </c>
      <c r="J37" s="29"/>
      <c r="K37" s="30" t="s">
        <v>548</v>
      </c>
      <c r="L37" s="31">
        <v>0.20416666666666669</v>
      </c>
      <c r="M37" s="32">
        <v>45</v>
      </c>
      <c r="N37" s="33">
        <v>43</v>
      </c>
      <c r="O37" s="34"/>
      <c r="P37" s="34">
        <v>1</v>
      </c>
      <c r="Q37" s="35">
        <v>43</v>
      </c>
      <c r="R37" s="40">
        <v>414.84517304189433</v>
      </c>
    </row>
    <row r="38" spans="1:18" x14ac:dyDescent="0.3">
      <c r="A38" s="23">
        <v>34</v>
      </c>
      <c r="B38" s="24">
        <v>140</v>
      </c>
      <c r="C38" s="23" t="s">
        <v>438</v>
      </c>
      <c r="D38" s="24">
        <v>14</v>
      </c>
      <c r="E38" s="26" t="s">
        <v>56</v>
      </c>
      <c r="F38" s="26" t="s">
        <v>549</v>
      </c>
      <c r="G38" s="46" t="s">
        <v>27</v>
      </c>
      <c r="H38" s="28" t="s">
        <v>28</v>
      </c>
      <c r="I38" s="29" t="s">
        <v>460</v>
      </c>
      <c r="J38" s="29"/>
      <c r="K38" s="30" t="s">
        <v>550</v>
      </c>
      <c r="L38" s="31">
        <v>0.20555555555555557</v>
      </c>
      <c r="M38" s="32">
        <v>18</v>
      </c>
      <c r="N38" s="33">
        <v>42</v>
      </c>
      <c r="O38" s="34"/>
      <c r="P38" s="34">
        <v>1</v>
      </c>
      <c r="Q38" s="35">
        <v>42</v>
      </c>
      <c r="R38" s="47">
        <v>390.74612403100775</v>
      </c>
    </row>
    <row r="39" spans="1:18" x14ac:dyDescent="0.3">
      <c r="A39" s="23">
        <v>35</v>
      </c>
      <c r="B39" s="24">
        <v>178</v>
      </c>
      <c r="C39" s="23" t="s">
        <v>448</v>
      </c>
      <c r="D39" s="24">
        <v>5</v>
      </c>
      <c r="E39" s="26" t="s">
        <v>551</v>
      </c>
      <c r="F39" s="26" t="s">
        <v>552</v>
      </c>
      <c r="G39" s="46" t="s">
        <v>27</v>
      </c>
      <c r="H39" s="28" t="s">
        <v>28</v>
      </c>
      <c r="I39" s="29" t="s">
        <v>460</v>
      </c>
      <c r="J39" s="29"/>
      <c r="K39" s="30" t="s">
        <v>553</v>
      </c>
      <c r="L39" s="31">
        <v>0.20625000000000002</v>
      </c>
      <c r="M39" s="32">
        <v>71</v>
      </c>
      <c r="N39" s="33">
        <v>41</v>
      </c>
      <c r="O39" s="34"/>
      <c r="P39" s="34">
        <v>4</v>
      </c>
      <c r="Q39" s="35">
        <v>164</v>
      </c>
      <c r="R39" s="47">
        <v>390.01937984496135</v>
      </c>
    </row>
    <row r="40" spans="1:18" x14ac:dyDescent="0.3">
      <c r="A40" s="23">
        <v>36</v>
      </c>
      <c r="B40" s="24">
        <v>183</v>
      </c>
      <c r="C40" s="23" t="s">
        <v>509</v>
      </c>
      <c r="D40" s="38">
        <v>3</v>
      </c>
      <c r="E40" s="26" t="s">
        <v>554</v>
      </c>
      <c r="F40" s="26" t="s">
        <v>555</v>
      </c>
      <c r="G40" s="46" t="s">
        <v>163</v>
      </c>
      <c r="H40" s="28" t="s">
        <v>28</v>
      </c>
      <c r="I40" s="29" t="s">
        <v>556</v>
      </c>
      <c r="J40" s="29" t="s">
        <v>99</v>
      </c>
      <c r="K40" s="30" t="s">
        <v>557</v>
      </c>
      <c r="L40" s="31">
        <v>0.20694444444444446</v>
      </c>
      <c r="M40" s="32">
        <v>42</v>
      </c>
      <c r="N40" s="33">
        <v>40</v>
      </c>
      <c r="O40" s="34"/>
      <c r="P40" s="34">
        <v>1</v>
      </c>
      <c r="Q40" s="35">
        <v>40</v>
      </c>
      <c r="R40" s="40">
        <v>410.51912568306017</v>
      </c>
    </row>
    <row r="41" spans="1:18" x14ac:dyDescent="0.3">
      <c r="A41" s="23">
        <v>37</v>
      </c>
      <c r="B41" s="24">
        <v>147</v>
      </c>
      <c r="C41" s="23" t="s">
        <v>438</v>
      </c>
      <c r="D41" s="24">
        <v>15</v>
      </c>
      <c r="E41" s="39" t="s">
        <v>558</v>
      </c>
      <c r="F41" s="39" t="s">
        <v>559</v>
      </c>
      <c r="G41" s="46" t="s">
        <v>27</v>
      </c>
      <c r="H41" s="28" t="s">
        <v>28</v>
      </c>
      <c r="I41" s="29" t="s">
        <v>224</v>
      </c>
      <c r="J41" s="29" t="s">
        <v>225</v>
      </c>
      <c r="K41" s="30" t="s">
        <v>560</v>
      </c>
      <c r="L41" s="31">
        <v>0.20694444444444446</v>
      </c>
      <c r="M41" s="32">
        <v>15</v>
      </c>
      <c r="N41" s="33">
        <v>39</v>
      </c>
      <c r="O41" s="34">
        <v>2</v>
      </c>
      <c r="P41" s="34">
        <v>2</v>
      </c>
      <c r="Q41" s="35">
        <v>156</v>
      </c>
      <c r="R41" s="47">
        <v>388.32364341085275</v>
      </c>
    </row>
    <row r="42" spans="1:18" x14ac:dyDescent="0.3">
      <c r="A42" s="23">
        <v>38</v>
      </c>
      <c r="B42" s="24">
        <v>188</v>
      </c>
      <c r="C42" s="23" t="s">
        <v>509</v>
      </c>
      <c r="D42" s="24">
        <v>4</v>
      </c>
      <c r="E42" s="26" t="s">
        <v>561</v>
      </c>
      <c r="F42" s="26" t="s">
        <v>562</v>
      </c>
      <c r="G42" s="46" t="s">
        <v>163</v>
      </c>
      <c r="H42" s="28" t="s">
        <v>28</v>
      </c>
      <c r="I42" s="29" t="s">
        <v>556</v>
      </c>
      <c r="J42" s="29" t="s">
        <v>99</v>
      </c>
      <c r="K42" s="30" t="s">
        <v>563</v>
      </c>
      <c r="L42" s="31">
        <v>0.20833333333333334</v>
      </c>
      <c r="M42" s="32">
        <v>42</v>
      </c>
      <c r="N42" s="33">
        <v>38</v>
      </c>
      <c r="O42" s="34"/>
      <c r="P42" s="34">
        <v>1</v>
      </c>
      <c r="Q42" s="35">
        <v>38</v>
      </c>
      <c r="R42" s="40">
        <v>408.0145719489982</v>
      </c>
    </row>
    <row r="43" spans="1:18" x14ac:dyDescent="0.3">
      <c r="A43" s="23">
        <v>39</v>
      </c>
      <c r="B43" s="24">
        <v>433</v>
      </c>
      <c r="C43" s="23" t="s">
        <v>448</v>
      </c>
      <c r="D43" s="24">
        <v>6</v>
      </c>
      <c r="E43" s="39" t="s">
        <v>564</v>
      </c>
      <c r="F43" s="39" t="s">
        <v>109</v>
      </c>
      <c r="G43" s="46" t="s">
        <v>27</v>
      </c>
      <c r="H43" s="28" t="s">
        <v>28</v>
      </c>
      <c r="I43" s="29" t="s">
        <v>110</v>
      </c>
      <c r="J43" s="29"/>
      <c r="K43" s="30" t="s">
        <v>565</v>
      </c>
      <c r="L43" s="31">
        <v>0.21041666666666667</v>
      </c>
      <c r="M43" s="32">
        <v>60</v>
      </c>
      <c r="N43" s="33">
        <v>37</v>
      </c>
      <c r="O43" s="34"/>
      <c r="P43" s="34">
        <v>1</v>
      </c>
      <c r="Q43" s="35">
        <v>37</v>
      </c>
      <c r="R43" s="47">
        <v>382.50968992248056</v>
      </c>
    </row>
    <row r="44" spans="1:18" x14ac:dyDescent="0.3">
      <c r="A44" s="23">
        <v>40</v>
      </c>
      <c r="B44" s="24">
        <v>154</v>
      </c>
      <c r="C44" s="23" t="s">
        <v>457</v>
      </c>
      <c r="D44" s="24">
        <v>12</v>
      </c>
      <c r="E44" s="26" t="s">
        <v>566</v>
      </c>
      <c r="F44" s="26" t="s">
        <v>567</v>
      </c>
      <c r="G44" s="46" t="s">
        <v>163</v>
      </c>
      <c r="H44" s="28" t="s">
        <v>28</v>
      </c>
      <c r="I44" s="29" t="s">
        <v>229</v>
      </c>
      <c r="J44" s="29" t="s">
        <v>230</v>
      </c>
      <c r="K44" s="30" t="s">
        <v>568</v>
      </c>
      <c r="L44" s="31">
        <v>0.21180555555555555</v>
      </c>
      <c r="M44" s="32">
        <v>30</v>
      </c>
      <c r="N44" s="33">
        <v>36</v>
      </c>
      <c r="O44" s="34"/>
      <c r="P44" s="34">
        <v>1</v>
      </c>
      <c r="Q44" s="35">
        <v>36</v>
      </c>
      <c r="R44" s="40">
        <v>402.55009107468118</v>
      </c>
    </row>
    <row r="45" spans="1:18" x14ac:dyDescent="0.3">
      <c r="A45" s="23">
        <v>41</v>
      </c>
      <c r="B45" s="24">
        <v>125</v>
      </c>
      <c r="C45" s="23" t="s">
        <v>438</v>
      </c>
      <c r="D45" s="24">
        <v>16</v>
      </c>
      <c r="E45" s="26" t="s">
        <v>569</v>
      </c>
      <c r="F45" s="26" t="s">
        <v>570</v>
      </c>
      <c r="G45" s="46" t="s">
        <v>27</v>
      </c>
      <c r="H45" s="28" t="s">
        <v>28</v>
      </c>
      <c r="I45" s="29"/>
      <c r="J45" s="29"/>
      <c r="K45" s="30" t="s">
        <v>571</v>
      </c>
      <c r="L45" s="31">
        <v>0.21388888888888891</v>
      </c>
      <c r="M45" s="32">
        <v>27</v>
      </c>
      <c r="N45" s="33">
        <v>35</v>
      </c>
      <c r="O45" s="34"/>
      <c r="P45" s="34">
        <v>1</v>
      </c>
      <c r="Q45" s="35">
        <v>35</v>
      </c>
      <c r="R45" s="47">
        <v>375.96899224806208</v>
      </c>
    </row>
    <row r="46" spans="1:18" x14ac:dyDescent="0.3">
      <c r="A46" s="23">
        <v>42</v>
      </c>
      <c r="B46" s="24">
        <v>180</v>
      </c>
      <c r="C46" s="23" t="s">
        <v>448</v>
      </c>
      <c r="D46" s="24">
        <v>7</v>
      </c>
      <c r="E46" s="26" t="s">
        <v>271</v>
      </c>
      <c r="F46" s="26" t="s">
        <v>433</v>
      </c>
      <c r="G46" s="46" t="s">
        <v>27</v>
      </c>
      <c r="H46" s="28" t="s">
        <v>28</v>
      </c>
      <c r="I46" s="29" t="s">
        <v>429</v>
      </c>
      <c r="J46" s="29"/>
      <c r="K46" s="30" t="s">
        <v>572</v>
      </c>
      <c r="L46" s="31">
        <v>0.21666666666666667</v>
      </c>
      <c r="M46" s="32">
        <v>41</v>
      </c>
      <c r="N46" s="33">
        <v>34</v>
      </c>
      <c r="O46" s="34"/>
      <c r="P46" s="34">
        <v>1</v>
      </c>
      <c r="Q46" s="35">
        <v>34</v>
      </c>
      <c r="R46" s="47">
        <v>371.12403100775197</v>
      </c>
    </row>
    <row r="47" spans="1:18" x14ac:dyDescent="0.3">
      <c r="A47" s="23">
        <v>43</v>
      </c>
      <c r="B47" s="24">
        <v>146</v>
      </c>
      <c r="C47" s="23" t="s">
        <v>438</v>
      </c>
      <c r="D47" s="24">
        <v>17</v>
      </c>
      <c r="E47" s="39" t="s">
        <v>573</v>
      </c>
      <c r="F47" s="39" t="s">
        <v>574</v>
      </c>
      <c r="G47" s="46" t="s">
        <v>27</v>
      </c>
      <c r="H47" s="28" t="s">
        <v>28</v>
      </c>
      <c r="I47" s="29" t="s">
        <v>575</v>
      </c>
      <c r="J47" s="29"/>
      <c r="K47" s="30" t="s">
        <v>576</v>
      </c>
      <c r="L47" s="31">
        <v>0.21875</v>
      </c>
      <c r="M47" s="32">
        <v>17</v>
      </c>
      <c r="N47" s="33">
        <v>33</v>
      </c>
      <c r="O47" s="34"/>
      <c r="P47" s="34">
        <v>2</v>
      </c>
      <c r="Q47" s="35">
        <v>66</v>
      </c>
      <c r="R47" s="47">
        <v>367.97480620155045</v>
      </c>
    </row>
    <row r="48" spans="1:18" x14ac:dyDescent="0.3">
      <c r="A48" s="23">
        <v>44</v>
      </c>
      <c r="B48" s="24">
        <v>1141</v>
      </c>
      <c r="C48" s="23" t="s">
        <v>448</v>
      </c>
      <c r="D48" s="24">
        <v>8</v>
      </c>
      <c r="E48" s="26" t="s">
        <v>395</v>
      </c>
      <c r="F48" s="26" t="s">
        <v>577</v>
      </c>
      <c r="G48" s="46" t="s">
        <v>27</v>
      </c>
      <c r="H48" s="28" t="s">
        <v>28</v>
      </c>
      <c r="I48" s="29" t="s">
        <v>87</v>
      </c>
      <c r="J48" s="29" t="s">
        <v>87</v>
      </c>
      <c r="K48" s="30" t="s">
        <v>578</v>
      </c>
      <c r="L48" s="31">
        <v>0.21875</v>
      </c>
      <c r="M48" s="32">
        <v>59</v>
      </c>
      <c r="N48" s="33">
        <v>32</v>
      </c>
      <c r="O48" s="34"/>
      <c r="P48" s="34">
        <v>1</v>
      </c>
      <c r="Q48" s="35">
        <v>32</v>
      </c>
      <c r="R48" s="47">
        <v>367.49031007751944</v>
      </c>
    </row>
    <row r="49" spans="1:18" x14ac:dyDescent="0.3">
      <c r="A49" s="23">
        <v>45</v>
      </c>
      <c r="B49" s="24">
        <v>1073</v>
      </c>
      <c r="C49" s="23" t="s">
        <v>448</v>
      </c>
      <c r="D49" s="24">
        <v>9</v>
      </c>
      <c r="E49" s="39" t="s">
        <v>407</v>
      </c>
      <c r="F49" s="39" t="s">
        <v>579</v>
      </c>
      <c r="G49" s="46" t="s">
        <v>27</v>
      </c>
      <c r="H49" s="28" t="s">
        <v>28</v>
      </c>
      <c r="I49" s="29" t="s">
        <v>429</v>
      </c>
      <c r="J49" s="29"/>
      <c r="K49" s="30" t="s">
        <v>580</v>
      </c>
      <c r="L49" s="31">
        <v>0.22013888888888888</v>
      </c>
      <c r="M49" s="32">
        <v>49</v>
      </c>
      <c r="N49" s="33">
        <v>31</v>
      </c>
      <c r="O49" s="34"/>
      <c r="P49" s="34">
        <v>1</v>
      </c>
      <c r="Q49" s="35">
        <v>31</v>
      </c>
      <c r="R49" s="47">
        <v>365.55232558139539</v>
      </c>
    </row>
    <row r="50" spans="1:18" x14ac:dyDescent="0.3">
      <c r="A50" s="23">
        <v>46</v>
      </c>
      <c r="B50" s="24">
        <v>148</v>
      </c>
      <c r="C50" s="23" t="s">
        <v>438</v>
      </c>
      <c r="D50" s="24">
        <v>18</v>
      </c>
      <c r="E50" s="26" t="s">
        <v>46</v>
      </c>
      <c r="F50" s="26" t="s">
        <v>581</v>
      </c>
      <c r="G50" s="46" t="s">
        <v>27</v>
      </c>
      <c r="H50" s="28" t="s">
        <v>28</v>
      </c>
      <c r="I50" s="29" t="s">
        <v>429</v>
      </c>
      <c r="J50" s="29"/>
      <c r="K50" s="30" t="s">
        <v>582</v>
      </c>
      <c r="L50" s="31">
        <v>0.22152777777777777</v>
      </c>
      <c r="M50" s="32">
        <v>19</v>
      </c>
      <c r="N50" s="33">
        <v>30</v>
      </c>
      <c r="O50" s="34"/>
      <c r="P50" s="34">
        <v>1</v>
      </c>
      <c r="Q50" s="35">
        <v>30</v>
      </c>
      <c r="R50" s="47">
        <v>363.61434108527135</v>
      </c>
    </row>
    <row r="51" spans="1:18" x14ac:dyDescent="0.3">
      <c r="A51" s="23">
        <v>47</v>
      </c>
      <c r="B51" s="24">
        <v>184</v>
      </c>
      <c r="C51" s="23" t="s">
        <v>509</v>
      </c>
      <c r="D51" s="24">
        <v>5</v>
      </c>
      <c r="E51" s="26" t="s">
        <v>583</v>
      </c>
      <c r="F51" s="26" t="s">
        <v>584</v>
      </c>
      <c r="G51" s="46" t="s">
        <v>163</v>
      </c>
      <c r="H51" s="28" t="s">
        <v>28</v>
      </c>
      <c r="I51" s="29" t="s">
        <v>175</v>
      </c>
      <c r="J51" s="29"/>
      <c r="K51" s="30" t="s">
        <v>585</v>
      </c>
      <c r="L51" s="31">
        <v>0.22152777777777777</v>
      </c>
      <c r="M51" s="32">
        <v>50</v>
      </c>
      <c r="N51" s="33">
        <v>29</v>
      </c>
      <c r="O51" s="34"/>
      <c r="P51" s="34">
        <v>1</v>
      </c>
      <c r="Q51" s="35">
        <v>29</v>
      </c>
      <c r="R51" s="40">
        <v>385.92896174863387</v>
      </c>
    </row>
    <row r="52" spans="1:18" x14ac:dyDescent="0.3">
      <c r="A52" s="23">
        <v>48</v>
      </c>
      <c r="B52" s="24">
        <v>177</v>
      </c>
      <c r="C52" s="23" t="s">
        <v>448</v>
      </c>
      <c r="D52" s="24">
        <v>10</v>
      </c>
      <c r="E52" s="39" t="s">
        <v>112</v>
      </c>
      <c r="F52" s="39" t="s">
        <v>586</v>
      </c>
      <c r="G52" s="46" t="s">
        <v>27</v>
      </c>
      <c r="H52" s="28" t="s">
        <v>28</v>
      </c>
      <c r="I52" s="29" t="s">
        <v>194</v>
      </c>
      <c r="J52" s="29" t="s">
        <v>54</v>
      </c>
      <c r="K52" s="30" t="s">
        <v>587</v>
      </c>
      <c r="L52" s="31">
        <v>0.22291666666666665</v>
      </c>
      <c r="M52" s="32">
        <v>52</v>
      </c>
      <c r="N52" s="33">
        <v>28</v>
      </c>
      <c r="O52" s="34">
        <v>4</v>
      </c>
      <c r="P52" s="34">
        <v>1</v>
      </c>
      <c r="Q52" s="35">
        <v>56</v>
      </c>
      <c r="R52" s="47">
        <v>361.19186046511629</v>
      </c>
    </row>
    <row r="53" spans="1:18" x14ac:dyDescent="0.3">
      <c r="A53" s="23">
        <v>49</v>
      </c>
      <c r="B53" s="24">
        <v>137</v>
      </c>
      <c r="C53" s="23" t="s">
        <v>438</v>
      </c>
      <c r="D53" s="24">
        <v>19</v>
      </c>
      <c r="E53" s="26" t="s">
        <v>588</v>
      </c>
      <c r="F53" s="26" t="s">
        <v>589</v>
      </c>
      <c r="G53" s="46" t="s">
        <v>27</v>
      </c>
      <c r="H53" s="28" t="s">
        <v>28</v>
      </c>
      <c r="I53" s="29" t="s">
        <v>300</v>
      </c>
      <c r="J53" s="29"/>
      <c r="K53" s="30" t="s">
        <v>590</v>
      </c>
      <c r="L53" s="31">
        <v>0.22291666666666665</v>
      </c>
      <c r="M53" s="32">
        <v>17</v>
      </c>
      <c r="N53" s="33">
        <v>27</v>
      </c>
      <c r="O53" s="34"/>
      <c r="P53" s="34">
        <v>2</v>
      </c>
      <c r="Q53" s="35">
        <v>54</v>
      </c>
      <c r="R53" s="47">
        <v>360.22286821705433</v>
      </c>
    </row>
    <row r="54" spans="1:18" x14ac:dyDescent="0.3">
      <c r="A54" s="23">
        <v>50</v>
      </c>
      <c r="B54" s="24">
        <v>159</v>
      </c>
      <c r="C54" s="23" t="s">
        <v>457</v>
      </c>
      <c r="D54" s="24">
        <v>13</v>
      </c>
      <c r="E54" s="26" t="s">
        <v>591</v>
      </c>
      <c r="F54" s="26" t="s">
        <v>592</v>
      </c>
      <c r="G54" s="46" t="s">
        <v>163</v>
      </c>
      <c r="H54" s="28" t="s">
        <v>28</v>
      </c>
      <c r="I54" s="29" t="s">
        <v>593</v>
      </c>
      <c r="J54" s="29"/>
      <c r="K54" s="30" t="s">
        <v>594</v>
      </c>
      <c r="L54" s="31">
        <v>0.22361111111111109</v>
      </c>
      <c r="M54" s="32">
        <v>25</v>
      </c>
      <c r="N54" s="33">
        <v>26</v>
      </c>
      <c r="O54" s="34"/>
      <c r="P54" s="34">
        <v>1</v>
      </c>
      <c r="Q54" s="35">
        <v>26</v>
      </c>
      <c r="R54" s="40">
        <v>382.74134790528234</v>
      </c>
    </row>
    <row r="55" spans="1:18" x14ac:dyDescent="0.3">
      <c r="A55" s="23">
        <v>51</v>
      </c>
      <c r="B55" s="24">
        <v>104</v>
      </c>
      <c r="C55" s="23" t="s">
        <v>448</v>
      </c>
      <c r="D55" s="24">
        <v>11</v>
      </c>
      <c r="E55" s="39" t="s">
        <v>302</v>
      </c>
      <c r="F55" s="39" t="s">
        <v>589</v>
      </c>
      <c r="G55" s="46" t="s">
        <v>27</v>
      </c>
      <c r="H55" s="28" t="s">
        <v>28</v>
      </c>
      <c r="I55" s="29" t="s">
        <v>595</v>
      </c>
      <c r="J55" s="29" t="s">
        <v>30</v>
      </c>
      <c r="K55" s="30" t="s">
        <v>596</v>
      </c>
      <c r="L55" s="31">
        <v>0.22708333333333333</v>
      </c>
      <c r="M55" s="32">
        <v>76</v>
      </c>
      <c r="N55" s="33">
        <v>25</v>
      </c>
      <c r="O55" s="34"/>
      <c r="P55" s="34">
        <v>5</v>
      </c>
      <c r="Q55" s="35">
        <v>125</v>
      </c>
      <c r="R55" s="47">
        <v>353.43992248062017</v>
      </c>
    </row>
    <row r="56" spans="1:18" x14ac:dyDescent="0.3">
      <c r="A56" s="23">
        <v>52</v>
      </c>
      <c r="B56" s="24">
        <v>192</v>
      </c>
      <c r="C56" s="23" t="s">
        <v>509</v>
      </c>
      <c r="D56" s="24">
        <v>6</v>
      </c>
      <c r="E56" s="26" t="s">
        <v>597</v>
      </c>
      <c r="F56" s="26" t="s">
        <v>598</v>
      </c>
      <c r="G56" s="46" t="s">
        <v>163</v>
      </c>
      <c r="H56" s="28" t="s">
        <v>28</v>
      </c>
      <c r="I56" s="29" t="s">
        <v>194</v>
      </c>
      <c r="J56" s="29" t="s">
        <v>54</v>
      </c>
      <c r="K56" s="30" t="s">
        <v>599</v>
      </c>
      <c r="L56" s="31">
        <v>0.22777777777777777</v>
      </c>
      <c r="M56" s="32">
        <v>44</v>
      </c>
      <c r="N56" s="33">
        <v>24</v>
      </c>
      <c r="O56" s="34">
        <v>4</v>
      </c>
      <c r="P56" s="34">
        <v>1</v>
      </c>
      <c r="Q56" s="35">
        <v>48</v>
      </c>
      <c r="R56" s="40">
        <v>375.68306010928967</v>
      </c>
    </row>
    <row r="57" spans="1:18" x14ac:dyDescent="0.3">
      <c r="A57" s="23">
        <v>53</v>
      </c>
      <c r="B57" s="24">
        <v>191</v>
      </c>
      <c r="C57" s="23" t="s">
        <v>509</v>
      </c>
      <c r="D57" s="24">
        <v>7</v>
      </c>
      <c r="E57" s="26" t="s">
        <v>600</v>
      </c>
      <c r="F57" s="26" t="s">
        <v>601</v>
      </c>
      <c r="G57" s="46" t="s">
        <v>163</v>
      </c>
      <c r="H57" s="28" t="s">
        <v>28</v>
      </c>
      <c r="I57" s="29" t="s">
        <v>602</v>
      </c>
      <c r="J57" s="29"/>
      <c r="K57" s="30" t="s">
        <v>603</v>
      </c>
      <c r="L57" s="31">
        <v>0.22916666666666666</v>
      </c>
      <c r="M57" s="32">
        <v>49</v>
      </c>
      <c r="N57" s="33">
        <v>23</v>
      </c>
      <c r="O57" s="34"/>
      <c r="P57" s="34">
        <v>1</v>
      </c>
      <c r="Q57" s="35">
        <v>23</v>
      </c>
      <c r="R57" s="40">
        <v>373.40619307832424</v>
      </c>
    </row>
    <row r="58" spans="1:18" x14ac:dyDescent="0.3">
      <c r="A58" s="23">
        <v>54</v>
      </c>
      <c r="B58" s="24">
        <v>194</v>
      </c>
      <c r="C58" s="23" t="s">
        <v>509</v>
      </c>
      <c r="D58" s="24">
        <v>8</v>
      </c>
      <c r="E58" s="26" t="s">
        <v>604</v>
      </c>
      <c r="F58" s="26" t="s">
        <v>605</v>
      </c>
      <c r="G58" s="46" t="s">
        <v>163</v>
      </c>
      <c r="H58" s="28" t="s">
        <v>28</v>
      </c>
      <c r="I58" s="29" t="s">
        <v>224</v>
      </c>
      <c r="J58" s="29" t="s">
        <v>225</v>
      </c>
      <c r="K58" s="30" t="s">
        <v>606</v>
      </c>
      <c r="L58" s="31">
        <v>0.2298611111111111</v>
      </c>
      <c r="M58" s="32">
        <v>45</v>
      </c>
      <c r="N58" s="33">
        <v>22</v>
      </c>
      <c r="O58" s="34"/>
      <c r="P58" s="34">
        <v>1</v>
      </c>
      <c r="Q58" s="35">
        <v>22</v>
      </c>
      <c r="R58" s="40">
        <v>372.49544626593809</v>
      </c>
    </row>
    <row r="59" spans="1:18" x14ac:dyDescent="0.3">
      <c r="A59" s="23">
        <v>55</v>
      </c>
      <c r="B59" s="24">
        <v>124</v>
      </c>
      <c r="C59" s="23" t="s">
        <v>438</v>
      </c>
      <c r="D59" s="24">
        <v>20</v>
      </c>
      <c r="E59" s="26" t="s">
        <v>607</v>
      </c>
      <c r="F59" s="26" t="s">
        <v>608</v>
      </c>
      <c r="G59" s="46" t="s">
        <v>27</v>
      </c>
      <c r="H59" s="28" t="s">
        <v>609</v>
      </c>
      <c r="I59" s="29" t="s">
        <v>429</v>
      </c>
      <c r="J59" s="29"/>
      <c r="K59" s="30" t="s">
        <v>610</v>
      </c>
      <c r="L59" s="31">
        <v>0.23055555555555554</v>
      </c>
      <c r="M59" s="32">
        <v>24</v>
      </c>
      <c r="N59" s="33">
        <v>21</v>
      </c>
      <c r="O59" s="34"/>
      <c r="P59" s="34">
        <v>1</v>
      </c>
      <c r="Q59" s="35">
        <v>21</v>
      </c>
      <c r="R59" s="47">
        <v>347.14147286821714</v>
      </c>
    </row>
    <row r="60" spans="1:18" x14ac:dyDescent="0.3">
      <c r="A60" s="23">
        <v>56</v>
      </c>
      <c r="B60" s="24">
        <v>156</v>
      </c>
      <c r="C60" s="23" t="s">
        <v>457</v>
      </c>
      <c r="D60" s="24">
        <v>14</v>
      </c>
      <c r="E60" s="26" t="s">
        <v>611</v>
      </c>
      <c r="F60" s="26" t="s">
        <v>612</v>
      </c>
      <c r="G60" s="46" t="s">
        <v>163</v>
      </c>
      <c r="H60" s="28" t="s">
        <v>28</v>
      </c>
      <c r="I60" s="29" t="s">
        <v>613</v>
      </c>
      <c r="J60" s="29"/>
      <c r="K60" s="30" t="s">
        <v>614</v>
      </c>
      <c r="L60" s="31">
        <v>0.23124999999999998</v>
      </c>
      <c r="M60" s="32">
        <v>16</v>
      </c>
      <c r="N60" s="33">
        <v>20</v>
      </c>
      <c r="O60" s="34"/>
      <c r="P60" s="34">
        <v>2</v>
      </c>
      <c r="Q60" s="35">
        <v>40</v>
      </c>
      <c r="R60" s="40">
        <v>370.44626593806925</v>
      </c>
    </row>
    <row r="61" spans="1:18" ht="24" x14ac:dyDescent="0.3">
      <c r="A61" s="23">
        <v>57</v>
      </c>
      <c r="B61" s="24">
        <v>155</v>
      </c>
      <c r="C61" s="23" t="s">
        <v>457</v>
      </c>
      <c r="D61" s="24">
        <v>15</v>
      </c>
      <c r="E61" s="26" t="s">
        <v>615</v>
      </c>
      <c r="F61" s="26" t="s">
        <v>616</v>
      </c>
      <c r="G61" s="46" t="s">
        <v>163</v>
      </c>
      <c r="H61" s="28" t="s">
        <v>28</v>
      </c>
      <c r="I61" s="29" t="s">
        <v>617</v>
      </c>
      <c r="J61" s="29"/>
      <c r="K61" s="30" t="s">
        <v>618</v>
      </c>
      <c r="L61" s="31">
        <v>0.23124999999999998</v>
      </c>
      <c r="M61" s="32">
        <v>15</v>
      </c>
      <c r="N61" s="33">
        <v>19</v>
      </c>
      <c r="O61" s="34"/>
      <c r="P61" s="34">
        <v>2</v>
      </c>
      <c r="Q61" s="35">
        <v>38</v>
      </c>
      <c r="R61" s="40">
        <v>370.21857923497265</v>
      </c>
    </row>
    <row r="62" spans="1:18" x14ac:dyDescent="0.3">
      <c r="A62" s="23">
        <v>58</v>
      </c>
      <c r="B62" s="24">
        <v>164</v>
      </c>
      <c r="C62" s="23" t="s">
        <v>457</v>
      </c>
      <c r="D62" s="24">
        <v>16</v>
      </c>
      <c r="E62" s="26" t="s">
        <v>619</v>
      </c>
      <c r="F62" s="26" t="s">
        <v>620</v>
      </c>
      <c r="G62" s="46" t="s">
        <v>163</v>
      </c>
      <c r="H62" s="28" t="s">
        <v>28</v>
      </c>
      <c r="I62" s="29" t="s">
        <v>621</v>
      </c>
      <c r="J62" s="29"/>
      <c r="K62" s="30" t="s">
        <v>622</v>
      </c>
      <c r="L62" s="31">
        <v>0.23263888888888887</v>
      </c>
      <c r="M62" s="32">
        <v>21</v>
      </c>
      <c r="N62" s="33">
        <v>18</v>
      </c>
      <c r="O62" s="34"/>
      <c r="P62" s="34">
        <v>1</v>
      </c>
      <c r="Q62" s="35">
        <v>18</v>
      </c>
      <c r="R62" s="40">
        <v>368.16939890710387</v>
      </c>
    </row>
    <row r="63" spans="1:18" x14ac:dyDescent="0.3">
      <c r="A63" s="23">
        <v>59</v>
      </c>
      <c r="B63" s="24">
        <v>185</v>
      </c>
      <c r="C63" s="23" t="s">
        <v>509</v>
      </c>
      <c r="D63" s="24">
        <v>9</v>
      </c>
      <c r="E63" s="26" t="s">
        <v>401</v>
      </c>
      <c r="F63" s="26" t="s">
        <v>623</v>
      </c>
      <c r="G63" s="46" t="s">
        <v>163</v>
      </c>
      <c r="H63" s="28" t="s">
        <v>28</v>
      </c>
      <c r="I63" s="29" t="s">
        <v>307</v>
      </c>
      <c r="J63" s="29" t="s">
        <v>87</v>
      </c>
      <c r="K63" s="30" t="s">
        <v>624</v>
      </c>
      <c r="L63" s="31">
        <v>0.23750000000000002</v>
      </c>
      <c r="M63" s="32">
        <v>45</v>
      </c>
      <c r="N63" s="33">
        <v>17</v>
      </c>
      <c r="O63" s="34"/>
      <c r="P63" s="34">
        <v>1</v>
      </c>
      <c r="Q63" s="35">
        <v>17</v>
      </c>
      <c r="R63" s="40">
        <v>360.65573770491807</v>
      </c>
    </row>
    <row r="64" spans="1:18" x14ac:dyDescent="0.3">
      <c r="A64" s="23">
        <v>60</v>
      </c>
      <c r="B64" s="24">
        <v>179</v>
      </c>
      <c r="C64" s="23" t="s">
        <v>448</v>
      </c>
      <c r="D64" s="24">
        <v>12</v>
      </c>
      <c r="E64" s="26" t="s">
        <v>166</v>
      </c>
      <c r="F64" s="26" t="s">
        <v>625</v>
      </c>
      <c r="G64" s="46" t="s">
        <v>27</v>
      </c>
      <c r="H64" s="28" t="s">
        <v>28</v>
      </c>
      <c r="I64" s="29" t="s">
        <v>126</v>
      </c>
      <c r="J64" s="29"/>
      <c r="K64" s="30" t="s">
        <v>626</v>
      </c>
      <c r="L64" s="31">
        <v>0.2388888888888889</v>
      </c>
      <c r="M64" s="32">
        <v>51</v>
      </c>
      <c r="N64" s="33">
        <v>16</v>
      </c>
      <c r="O64" s="34"/>
      <c r="P64" s="34">
        <v>1</v>
      </c>
      <c r="Q64" s="35">
        <v>16</v>
      </c>
      <c r="R64" s="47">
        <v>333.33333333333331</v>
      </c>
    </row>
    <row r="65" spans="1:18" x14ac:dyDescent="0.3">
      <c r="A65" s="23">
        <v>61</v>
      </c>
      <c r="B65" s="24">
        <v>145</v>
      </c>
      <c r="C65" s="23" t="s">
        <v>438</v>
      </c>
      <c r="D65" s="24">
        <v>21</v>
      </c>
      <c r="E65" s="26" t="s">
        <v>60</v>
      </c>
      <c r="F65" s="26" t="s">
        <v>625</v>
      </c>
      <c r="G65" s="46" t="s">
        <v>27</v>
      </c>
      <c r="H65" s="28" t="s">
        <v>28</v>
      </c>
      <c r="I65" s="29" t="s">
        <v>126</v>
      </c>
      <c r="J65" s="29"/>
      <c r="K65" s="30" t="s">
        <v>627</v>
      </c>
      <c r="L65" s="31">
        <v>0.2388888888888889</v>
      </c>
      <c r="M65" s="32">
        <v>22</v>
      </c>
      <c r="N65" s="33">
        <v>15</v>
      </c>
      <c r="O65" s="34"/>
      <c r="P65" s="34">
        <v>1</v>
      </c>
      <c r="Q65" s="35">
        <v>15</v>
      </c>
      <c r="R65" s="47">
        <v>333.33333333333331</v>
      </c>
    </row>
    <row r="66" spans="1:18" x14ac:dyDescent="0.3">
      <c r="A66" s="23">
        <v>62</v>
      </c>
      <c r="B66" s="24">
        <v>127</v>
      </c>
      <c r="C66" s="23" t="s">
        <v>438</v>
      </c>
      <c r="D66" s="24">
        <v>22</v>
      </c>
      <c r="E66" s="26" t="s">
        <v>628</v>
      </c>
      <c r="F66" s="26" t="s">
        <v>629</v>
      </c>
      <c r="G66" s="46" t="s">
        <v>27</v>
      </c>
      <c r="H66" s="28" t="s">
        <v>28</v>
      </c>
      <c r="I66" s="29" t="s">
        <v>429</v>
      </c>
      <c r="J66" s="29"/>
      <c r="K66" s="30" t="s">
        <v>630</v>
      </c>
      <c r="L66" s="31">
        <v>0.24166666666666667</v>
      </c>
      <c r="M66" s="32">
        <v>34</v>
      </c>
      <c r="N66" s="33">
        <v>14</v>
      </c>
      <c r="O66" s="34"/>
      <c r="P66" s="34">
        <v>1</v>
      </c>
      <c r="Q66" s="35">
        <v>14</v>
      </c>
      <c r="R66" s="47">
        <v>327.51937984496129</v>
      </c>
    </row>
    <row r="67" spans="1:18" ht="24" x14ac:dyDescent="0.3">
      <c r="A67" s="23">
        <v>63</v>
      </c>
      <c r="B67" s="24">
        <v>130</v>
      </c>
      <c r="C67" s="23" t="s">
        <v>438</v>
      </c>
      <c r="D67" s="24">
        <v>23</v>
      </c>
      <c r="E67" s="26" t="s">
        <v>631</v>
      </c>
      <c r="F67" s="26" t="s">
        <v>632</v>
      </c>
      <c r="G67" s="46" t="s">
        <v>27</v>
      </c>
      <c r="H67" s="28" t="s">
        <v>28</v>
      </c>
      <c r="I67" s="29" t="s">
        <v>633</v>
      </c>
      <c r="J67" s="29"/>
      <c r="K67" s="30" t="s">
        <v>634</v>
      </c>
      <c r="L67" s="31">
        <v>0.24791666666666667</v>
      </c>
      <c r="M67" s="32">
        <v>19</v>
      </c>
      <c r="N67" s="33">
        <v>13</v>
      </c>
      <c r="O67" s="34"/>
      <c r="P67" s="34">
        <v>1</v>
      </c>
      <c r="Q67" s="35">
        <v>13</v>
      </c>
      <c r="R67" s="47">
        <v>316.8604651162791</v>
      </c>
    </row>
    <row r="68" spans="1:18" x14ac:dyDescent="0.3">
      <c r="A68" s="23">
        <v>64</v>
      </c>
      <c r="B68" s="24">
        <v>157</v>
      </c>
      <c r="C68" s="23" t="s">
        <v>457</v>
      </c>
      <c r="D68" s="24">
        <v>17</v>
      </c>
      <c r="E68" s="39" t="s">
        <v>635</v>
      </c>
      <c r="F68" s="39" t="s">
        <v>636</v>
      </c>
      <c r="G68" s="46" t="s">
        <v>163</v>
      </c>
      <c r="H68" s="28" t="s">
        <v>28</v>
      </c>
      <c r="I68" s="29" t="s">
        <v>613</v>
      </c>
      <c r="J68" s="29"/>
      <c r="K68" s="30" t="s">
        <v>637</v>
      </c>
      <c r="L68" s="31">
        <v>0.25763888888888892</v>
      </c>
      <c r="M68" s="32">
        <v>16</v>
      </c>
      <c r="N68" s="33">
        <v>12</v>
      </c>
      <c r="O68" s="34"/>
      <c r="P68" s="34">
        <v>2</v>
      </c>
      <c r="Q68" s="35">
        <v>24</v>
      </c>
      <c r="R68" s="40">
        <v>327.41347905282333</v>
      </c>
    </row>
    <row r="69" spans="1:18" x14ac:dyDescent="0.3">
      <c r="A69" s="23">
        <v>65</v>
      </c>
      <c r="B69" s="24">
        <v>186</v>
      </c>
      <c r="C69" s="23" t="s">
        <v>509</v>
      </c>
      <c r="D69" s="24">
        <v>10</v>
      </c>
      <c r="E69" s="26" t="s">
        <v>197</v>
      </c>
      <c r="F69" s="26" t="s">
        <v>638</v>
      </c>
      <c r="G69" s="46" t="s">
        <v>163</v>
      </c>
      <c r="H69" s="28" t="s">
        <v>28</v>
      </c>
      <c r="I69" s="29" t="s">
        <v>307</v>
      </c>
      <c r="J69" s="29" t="s">
        <v>87</v>
      </c>
      <c r="K69" s="30" t="s">
        <v>639</v>
      </c>
      <c r="L69" s="31">
        <v>0.26180555555555557</v>
      </c>
      <c r="M69" s="32">
        <v>47</v>
      </c>
      <c r="N69" s="33">
        <v>11</v>
      </c>
      <c r="O69" s="34"/>
      <c r="P69" s="34">
        <v>1</v>
      </c>
      <c r="Q69" s="35">
        <v>11</v>
      </c>
      <c r="R69" s="40">
        <v>320.81056466302368</v>
      </c>
    </row>
    <row r="70" spans="1:18" x14ac:dyDescent="0.3">
      <c r="A70" s="23">
        <v>66</v>
      </c>
      <c r="B70" s="24">
        <v>1133</v>
      </c>
      <c r="C70" s="23" t="s">
        <v>457</v>
      </c>
      <c r="D70" s="24">
        <v>18</v>
      </c>
      <c r="E70" s="26" t="s">
        <v>640</v>
      </c>
      <c r="F70" s="26" t="s">
        <v>641</v>
      </c>
      <c r="G70" s="46" t="s">
        <v>163</v>
      </c>
      <c r="H70" s="28" t="s">
        <v>28</v>
      </c>
      <c r="I70" s="29" t="s">
        <v>642</v>
      </c>
      <c r="J70" s="29"/>
      <c r="K70" s="30" t="s">
        <v>643</v>
      </c>
      <c r="L70" s="31">
        <v>0.26180555555555557</v>
      </c>
      <c r="M70" s="32">
        <v>37</v>
      </c>
      <c r="N70" s="33">
        <v>10</v>
      </c>
      <c r="O70" s="34"/>
      <c r="P70" s="34">
        <v>1</v>
      </c>
      <c r="Q70" s="35">
        <v>10</v>
      </c>
      <c r="R70" s="40">
        <v>320.35519125683066</v>
      </c>
    </row>
    <row r="71" spans="1:18" x14ac:dyDescent="0.3">
      <c r="A71" s="23">
        <v>67</v>
      </c>
      <c r="B71" s="24">
        <v>160</v>
      </c>
      <c r="C71" s="23" t="s">
        <v>457</v>
      </c>
      <c r="D71" s="24">
        <v>19</v>
      </c>
      <c r="E71" s="26" t="s">
        <v>644</v>
      </c>
      <c r="F71" s="26" t="s">
        <v>645</v>
      </c>
      <c r="G71" s="46" t="s">
        <v>163</v>
      </c>
      <c r="H71" s="28" t="s">
        <v>28</v>
      </c>
      <c r="I71" s="29" t="s">
        <v>646</v>
      </c>
      <c r="J71" s="29"/>
      <c r="K71" s="30" t="s">
        <v>647</v>
      </c>
      <c r="L71" s="31">
        <v>0.26458333333333334</v>
      </c>
      <c r="M71" s="32">
        <v>22</v>
      </c>
      <c r="N71" s="33">
        <v>9</v>
      </c>
      <c r="O71" s="34"/>
      <c r="P71" s="34">
        <v>1</v>
      </c>
      <c r="Q71" s="35">
        <v>9</v>
      </c>
      <c r="R71" s="40">
        <v>315.80145719489985</v>
      </c>
    </row>
    <row r="72" spans="1:18" x14ac:dyDescent="0.3">
      <c r="A72" s="23">
        <v>67</v>
      </c>
      <c r="B72" s="24">
        <v>149</v>
      </c>
      <c r="C72" s="23" t="s">
        <v>443</v>
      </c>
      <c r="D72" s="24">
        <v>4</v>
      </c>
      <c r="E72" s="26" t="s">
        <v>151</v>
      </c>
      <c r="F72" s="26" t="s">
        <v>648</v>
      </c>
      <c r="G72" s="46" t="s">
        <v>27</v>
      </c>
      <c r="H72" s="28" t="s">
        <v>28</v>
      </c>
      <c r="I72" s="29" t="s">
        <v>646</v>
      </c>
      <c r="J72" s="29"/>
      <c r="K72" s="30" t="s">
        <v>647</v>
      </c>
      <c r="L72" s="31">
        <v>0.26458333333333334</v>
      </c>
      <c r="M72" s="32">
        <v>31</v>
      </c>
      <c r="N72" s="33">
        <v>8</v>
      </c>
      <c r="O72" s="34"/>
      <c r="P72" s="34">
        <v>1</v>
      </c>
      <c r="Q72" s="35">
        <v>8</v>
      </c>
      <c r="R72" s="47">
        <v>288.0329457364341</v>
      </c>
    </row>
    <row r="73" spans="1:18" x14ac:dyDescent="0.3">
      <c r="A73" s="23">
        <v>69</v>
      </c>
      <c r="B73" s="24">
        <v>293</v>
      </c>
      <c r="C73" s="23" t="s">
        <v>509</v>
      </c>
      <c r="D73" s="24">
        <v>11</v>
      </c>
      <c r="E73" s="26" t="s">
        <v>649</v>
      </c>
      <c r="F73" s="26" t="s">
        <v>650</v>
      </c>
      <c r="G73" s="46" t="s">
        <v>163</v>
      </c>
      <c r="H73" s="28" t="s">
        <v>28</v>
      </c>
      <c r="I73" s="29" t="s">
        <v>651</v>
      </c>
      <c r="J73" s="29"/>
      <c r="K73" s="30" t="s">
        <v>652</v>
      </c>
      <c r="L73" s="31">
        <v>0.26666666666666666</v>
      </c>
      <c r="M73" s="32">
        <v>55</v>
      </c>
      <c r="N73" s="33">
        <v>7</v>
      </c>
      <c r="O73" s="34"/>
      <c r="P73" s="34">
        <v>1</v>
      </c>
      <c r="Q73" s="35">
        <v>7</v>
      </c>
      <c r="R73" s="40">
        <v>311.9307832422586</v>
      </c>
    </row>
    <row r="74" spans="1:18" x14ac:dyDescent="0.3">
      <c r="A74" s="23">
        <v>70</v>
      </c>
      <c r="B74" s="24">
        <v>189</v>
      </c>
      <c r="C74" s="23" t="s">
        <v>509</v>
      </c>
      <c r="D74" s="24">
        <v>12</v>
      </c>
      <c r="E74" s="26" t="s">
        <v>561</v>
      </c>
      <c r="F74" s="26" t="s">
        <v>653</v>
      </c>
      <c r="G74" s="46" t="s">
        <v>163</v>
      </c>
      <c r="H74" s="28" t="s">
        <v>28</v>
      </c>
      <c r="I74" s="29" t="s">
        <v>654</v>
      </c>
      <c r="J74" s="29"/>
      <c r="K74" s="30" t="s">
        <v>655</v>
      </c>
      <c r="L74" s="31">
        <v>0.26666666666666666</v>
      </c>
      <c r="M74" s="32">
        <v>48</v>
      </c>
      <c r="N74" s="33">
        <v>6</v>
      </c>
      <c r="O74" s="34"/>
      <c r="P74" s="34">
        <v>1</v>
      </c>
      <c r="Q74" s="35">
        <v>6</v>
      </c>
      <c r="R74" s="40">
        <v>311.9307832422586</v>
      </c>
    </row>
    <row r="75" spans="1:18" x14ac:dyDescent="0.3">
      <c r="A75" s="23">
        <v>71</v>
      </c>
      <c r="B75" s="24">
        <v>439</v>
      </c>
      <c r="C75" s="23" t="s">
        <v>509</v>
      </c>
      <c r="D75" s="24">
        <v>13</v>
      </c>
      <c r="E75" s="39" t="s">
        <v>656</v>
      </c>
      <c r="F75" s="39" t="s">
        <v>657</v>
      </c>
      <c r="G75" s="46" t="s">
        <v>163</v>
      </c>
      <c r="H75" s="28" t="s">
        <v>28</v>
      </c>
      <c r="I75" s="29" t="s">
        <v>87</v>
      </c>
      <c r="J75" s="29" t="s">
        <v>87</v>
      </c>
      <c r="K75" s="30" t="s">
        <v>658</v>
      </c>
      <c r="L75" s="31">
        <v>0.27361111111111108</v>
      </c>
      <c r="M75" s="32">
        <v>40</v>
      </c>
      <c r="N75" s="33">
        <v>5</v>
      </c>
      <c r="O75" s="34"/>
      <c r="P75" s="34">
        <v>1</v>
      </c>
      <c r="Q75" s="35">
        <v>5</v>
      </c>
      <c r="R75" s="40">
        <v>300.54644808743171</v>
      </c>
    </row>
    <row r="76" spans="1:18" x14ac:dyDescent="0.3">
      <c r="A76" s="23">
        <v>72</v>
      </c>
      <c r="B76" s="24">
        <v>187</v>
      </c>
      <c r="C76" s="23" t="s">
        <v>509</v>
      </c>
      <c r="D76" s="24">
        <v>14</v>
      </c>
      <c r="E76" s="26" t="s">
        <v>659</v>
      </c>
      <c r="F76" s="26" t="s">
        <v>660</v>
      </c>
      <c r="G76" s="46" t="s">
        <v>163</v>
      </c>
      <c r="H76" s="28" t="s">
        <v>28</v>
      </c>
      <c r="I76" s="29" t="s">
        <v>86</v>
      </c>
      <c r="J76" s="29" t="s">
        <v>87</v>
      </c>
      <c r="K76" s="30" t="s">
        <v>661</v>
      </c>
      <c r="L76" s="31">
        <v>0.27361111111111108</v>
      </c>
      <c r="M76" s="32">
        <v>67</v>
      </c>
      <c r="N76" s="33">
        <v>4</v>
      </c>
      <c r="O76" s="34">
        <v>2</v>
      </c>
      <c r="P76" s="34">
        <v>3</v>
      </c>
      <c r="Q76" s="35">
        <v>24</v>
      </c>
      <c r="R76" s="40">
        <v>300.54644808743171</v>
      </c>
    </row>
    <row r="77" spans="1:18" x14ac:dyDescent="0.3">
      <c r="A77" s="23">
        <v>73</v>
      </c>
      <c r="B77" s="24">
        <v>172</v>
      </c>
      <c r="C77" s="23" t="s">
        <v>448</v>
      </c>
      <c r="D77" s="24">
        <v>13</v>
      </c>
      <c r="E77" s="26" t="s">
        <v>496</v>
      </c>
      <c r="F77" s="26" t="s">
        <v>662</v>
      </c>
      <c r="G77" s="46" t="s">
        <v>27</v>
      </c>
      <c r="H77" s="28" t="s">
        <v>28</v>
      </c>
      <c r="I77" s="29" t="s">
        <v>335</v>
      </c>
      <c r="J77" s="29" t="s">
        <v>99</v>
      </c>
      <c r="K77" s="30" t="s">
        <v>663</v>
      </c>
      <c r="L77" s="31">
        <v>0.28194444444444444</v>
      </c>
      <c r="M77" s="32">
        <v>52</v>
      </c>
      <c r="N77" s="33">
        <v>3</v>
      </c>
      <c r="O77" s="34">
        <v>2</v>
      </c>
      <c r="P77" s="34">
        <v>1</v>
      </c>
      <c r="Q77" s="35">
        <v>6</v>
      </c>
      <c r="R77" s="47">
        <v>258.23643410852713</v>
      </c>
    </row>
    <row r="78" spans="1:18" x14ac:dyDescent="0.3">
      <c r="A78" s="23">
        <v>74</v>
      </c>
      <c r="B78" s="24">
        <v>181</v>
      </c>
      <c r="C78" s="23" t="s">
        <v>509</v>
      </c>
      <c r="D78" s="24">
        <v>15</v>
      </c>
      <c r="E78" s="26" t="s">
        <v>664</v>
      </c>
      <c r="F78" s="26" t="s">
        <v>665</v>
      </c>
      <c r="G78" s="46" t="s">
        <v>163</v>
      </c>
      <c r="H78" s="28" t="s">
        <v>28</v>
      </c>
      <c r="I78" s="29" t="s">
        <v>556</v>
      </c>
      <c r="J78" s="29" t="s">
        <v>99</v>
      </c>
      <c r="K78" s="30" t="s">
        <v>666</v>
      </c>
      <c r="L78" s="31">
        <v>0.2986111111111111</v>
      </c>
      <c r="M78" s="32">
        <v>60</v>
      </c>
      <c r="N78" s="33">
        <v>2</v>
      </c>
      <c r="O78" s="34"/>
      <c r="P78" s="34">
        <v>1</v>
      </c>
      <c r="Q78" s="35">
        <v>2</v>
      </c>
      <c r="R78" s="40">
        <v>260.47358834244085</v>
      </c>
    </row>
    <row r="79" spans="1:18" x14ac:dyDescent="0.3">
      <c r="A79" s="23">
        <v>75</v>
      </c>
      <c r="B79" s="24">
        <v>442</v>
      </c>
      <c r="C79" s="23" t="s">
        <v>448</v>
      </c>
      <c r="D79" s="24">
        <v>14</v>
      </c>
      <c r="E79" s="39" t="s">
        <v>169</v>
      </c>
      <c r="F79" s="39" t="s">
        <v>667</v>
      </c>
      <c r="G79" s="46" t="s">
        <v>27</v>
      </c>
      <c r="H79" s="28" t="s">
        <v>28</v>
      </c>
      <c r="I79" s="29" t="s">
        <v>87</v>
      </c>
      <c r="J79" s="29" t="s">
        <v>87</v>
      </c>
      <c r="K79" s="30" t="s">
        <v>668</v>
      </c>
      <c r="L79" s="31">
        <v>0.35555555555555557</v>
      </c>
      <c r="M79" s="32">
        <v>78</v>
      </c>
      <c r="N79" s="33">
        <v>1</v>
      </c>
      <c r="O79" s="34"/>
      <c r="P79" s="34">
        <v>5</v>
      </c>
      <c r="Q79" s="35">
        <v>5</v>
      </c>
      <c r="R79" s="47">
        <v>128.87596899224806</v>
      </c>
    </row>
  </sheetData>
  <autoFilter ref="A4:R4" xr:uid="{F683877B-F41C-4005-8D56-E7370E245533}">
    <sortState xmlns:xlrd2="http://schemas.microsoft.com/office/spreadsheetml/2017/richdata2" ref="A5:R79">
      <sortCondition ref="A4"/>
    </sortState>
  </autoFilter>
  <conditionalFormatting sqref="P5:P79">
    <cfRule type="cellIs" dxfId="9" priority="4" operator="equal">
      <formula>1</formula>
    </cfRule>
  </conditionalFormatting>
  <conditionalFormatting sqref="P5:P79">
    <cfRule type="cellIs" dxfId="8" priority="5" operator="greaterThan">
      <formula>1</formula>
    </cfRule>
  </conditionalFormatting>
  <conditionalFormatting sqref="P4">
    <cfRule type="cellIs" dxfId="7" priority="3" operator="equal">
      <formula>1</formula>
    </cfRule>
  </conditionalFormatting>
  <conditionalFormatting sqref="P2">
    <cfRule type="cellIs" dxfId="6" priority="1" operator="equal">
      <formula>1</formula>
    </cfRule>
  </conditionalFormatting>
  <conditionalFormatting sqref="P2">
    <cfRule type="cellIs" dxfId="5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90E5-8F16-4823-82CE-976B27FB1FD7}">
  <sheetPr codeName="Sheet1"/>
  <dimension ref="A1:R229"/>
  <sheetViews>
    <sheetView workbookViewId="0">
      <pane ySplit="4" topLeftCell="A5" activePane="bottomLeft" state="frozen"/>
      <selection activeCell="I13" sqref="I13"/>
      <selection pane="bottomLeft"/>
    </sheetView>
  </sheetViews>
  <sheetFormatPr defaultRowHeight="14.4" x14ac:dyDescent="0.3"/>
  <cols>
    <col min="1" max="1" width="5.6640625" style="5" bestFit="1" customWidth="1"/>
    <col min="2" max="2" width="8" style="42" bestFit="1" customWidth="1"/>
    <col min="3" max="3" width="6.88671875" style="5" customWidth="1"/>
    <col min="4" max="4" width="5.6640625" style="42" customWidth="1"/>
    <col min="5" max="5" width="10.5546875" style="7" customWidth="1"/>
    <col min="6" max="6" width="12.33203125" style="7" customWidth="1"/>
    <col min="7" max="7" width="7.109375" style="5" customWidth="1"/>
    <col min="8" max="8" width="6" style="5" customWidth="1"/>
    <col min="9" max="9" width="37.6640625" style="7" bestFit="1" customWidth="1"/>
    <col min="10" max="10" width="15.21875" style="7" customWidth="1"/>
    <col min="11" max="11" width="10.44140625" style="44" customWidth="1"/>
    <col min="12" max="12" width="8.44140625" style="4" bestFit="1" customWidth="1"/>
    <col min="13" max="13" width="8.5546875" style="5" customWidth="1"/>
    <col min="14" max="17" width="8.88671875" style="7"/>
    <col min="18" max="18" width="8.88671875" style="8"/>
    <col min="19" max="16384" width="8.88671875" style="7"/>
  </cols>
  <sheetData>
    <row r="1" spans="1:18" ht="20.25" customHeight="1" x14ac:dyDescent="0.3">
      <c r="A1" s="1" t="s">
        <v>0</v>
      </c>
      <c r="B1" s="2"/>
      <c r="C1" s="1"/>
      <c r="D1" s="48"/>
      <c r="E1" s="1"/>
      <c r="F1" s="1"/>
      <c r="G1" s="1"/>
      <c r="H1" s="3"/>
      <c r="I1" s="1"/>
      <c r="J1" s="1"/>
      <c r="K1" s="1"/>
      <c r="N1" s="5" t="s">
        <v>1</v>
      </c>
      <c r="O1" s="5" t="s">
        <v>2</v>
      </c>
      <c r="P1" s="5" t="s">
        <v>3</v>
      </c>
    </row>
    <row r="2" spans="1:18" ht="20.25" customHeight="1" x14ac:dyDescent="0.3">
      <c r="A2" s="9" t="s">
        <v>4</v>
      </c>
      <c r="B2" s="10"/>
      <c r="C2" s="9"/>
      <c r="D2" s="49"/>
      <c r="E2" s="9"/>
      <c r="F2" s="9"/>
      <c r="G2" s="9"/>
      <c r="H2" s="11"/>
      <c r="J2" s="11" t="s">
        <v>669</v>
      </c>
      <c r="K2" s="9"/>
      <c r="N2" s="12">
        <v>1</v>
      </c>
      <c r="O2" s="13">
        <v>10</v>
      </c>
      <c r="P2" s="13">
        <v>2</v>
      </c>
      <c r="R2" s="7"/>
    </row>
    <row r="3" spans="1:18" ht="6.6" customHeight="1" x14ac:dyDescent="0.3">
      <c r="B3" s="10"/>
      <c r="C3" s="9"/>
      <c r="D3" s="49"/>
      <c r="E3" s="9"/>
      <c r="F3" s="9"/>
      <c r="G3" s="9"/>
      <c r="H3" s="11"/>
      <c r="I3" s="9"/>
      <c r="J3" s="9"/>
      <c r="K3" s="9"/>
      <c r="M3" s="14"/>
      <c r="R3" s="7"/>
    </row>
    <row r="4" spans="1:18" ht="20.399999999999999" x14ac:dyDescent="0.3">
      <c r="A4" s="15" t="s">
        <v>6</v>
      </c>
      <c r="B4" s="16" t="s">
        <v>7</v>
      </c>
      <c r="C4" s="15" t="s">
        <v>8</v>
      </c>
      <c r="D4" s="16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7" t="s">
        <v>15</v>
      </c>
      <c r="K4" s="15" t="s">
        <v>16</v>
      </c>
      <c r="L4" s="15" t="s">
        <v>17</v>
      </c>
      <c r="M4" s="18" t="s">
        <v>18</v>
      </c>
      <c r="N4" s="19" t="s">
        <v>19</v>
      </c>
      <c r="O4" s="20" t="s">
        <v>20</v>
      </c>
      <c r="P4" s="21" t="s">
        <v>21</v>
      </c>
      <c r="Q4" s="21" t="s">
        <v>22</v>
      </c>
      <c r="R4" s="22" t="s">
        <v>23</v>
      </c>
    </row>
    <row r="5" spans="1:18" x14ac:dyDescent="0.3">
      <c r="A5" s="23">
        <v>1</v>
      </c>
      <c r="B5" s="24">
        <v>206</v>
      </c>
      <c r="C5" s="23" t="s">
        <v>670</v>
      </c>
      <c r="D5" s="25">
        <v>1</v>
      </c>
      <c r="E5" s="26" t="s">
        <v>671</v>
      </c>
      <c r="F5" s="26" t="s">
        <v>431</v>
      </c>
      <c r="G5" s="46" t="s">
        <v>27</v>
      </c>
      <c r="H5" s="28" t="s">
        <v>28</v>
      </c>
      <c r="I5" s="29" t="s">
        <v>53</v>
      </c>
      <c r="J5" s="29" t="s">
        <v>54</v>
      </c>
      <c r="K5" s="30" t="s">
        <v>672</v>
      </c>
      <c r="L5" s="31">
        <v>0.13333333333333333</v>
      </c>
      <c r="M5" s="32">
        <v>18</v>
      </c>
      <c r="N5" s="50">
        <v>225</v>
      </c>
      <c r="O5" s="34"/>
      <c r="P5" s="34">
        <v>1</v>
      </c>
      <c r="Q5" s="35">
        <v>225</v>
      </c>
      <c r="R5" s="47">
        <v>200</v>
      </c>
    </row>
    <row r="6" spans="1:18" x14ac:dyDescent="0.3">
      <c r="A6" s="23">
        <v>2</v>
      </c>
      <c r="B6" s="24">
        <v>195</v>
      </c>
      <c r="C6" s="23" t="s">
        <v>673</v>
      </c>
      <c r="D6" s="25">
        <v>1</v>
      </c>
      <c r="E6" s="26" t="s">
        <v>674</v>
      </c>
      <c r="F6" s="26" t="s">
        <v>675</v>
      </c>
      <c r="G6" s="46" t="s">
        <v>27</v>
      </c>
      <c r="H6" s="28" t="s">
        <v>28</v>
      </c>
      <c r="I6" s="29" t="s">
        <v>429</v>
      </c>
      <c r="J6" s="29"/>
      <c r="K6" s="30" t="s">
        <v>676</v>
      </c>
      <c r="L6" s="31">
        <v>0.13541666666666666</v>
      </c>
      <c r="M6" s="32">
        <v>22</v>
      </c>
      <c r="N6" s="33">
        <v>224</v>
      </c>
      <c r="O6" s="34"/>
      <c r="P6" s="34">
        <v>1</v>
      </c>
      <c r="Q6" s="35">
        <v>224</v>
      </c>
      <c r="R6" s="47">
        <v>198.43750000000003</v>
      </c>
    </row>
    <row r="7" spans="1:18" x14ac:dyDescent="0.3">
      <c r="A7" s="23">
        <v>3</v>
      </c>
      <c r="B7" s="24">
        <v>196</v>
      </c>
      <c r="C7" s="23" t="s">
        <v>673</v>
      </c>
      <c r="D7" s="37">
        <v>2</v>
      </c>
      <c r="E7" s="26" t="s">
        <v>309</v>
      </c>
      <c r="F7" s="26" t="s">
        <v>677</v>
      </c>
      <c r="G7" s="46" t="s">
        <v>27</v>
      </c>
      <c r="H7" s="28" t="s">
        <v>28</v>
      </c>
      <c r="I7" s="29" t="s">
        <v>181</v>
      </c>
      <c r="J7" s="29" t="s">
        <v>87</v>
      </c>
      <c r="K7" s="30" t="s">
        <v>678</v>
      </c>
      <c r="L7" s="31">
        <v>0.14027777777777778</v>
      </c>
      <c r="M7" s="32">
        <v>28</v>
      </c>
      <c r="N7" s="33">
        <v>223</v>
      </c>
      <c r="O7" s="34"/>
      <c r="P7" s="34">
        <v>1</v>
      </c>
      <c r="Q7" s="35">
        <v>223</v>
      </c>
      <c r="R7" s="47">
        <v>194.53125000000003</v>
      </c>
    </row>
    <row r="8" spans="1:18" x14ac:dyDescent="0.3">
      <c r="A8" s="23">
        <v>4</v>
      </c>
      <c r="B8" s="24">
        <v>204</v>
      </c>
      <c r="C8" s="23" t="s">
        <v>670</v>
      </c>
      <c r="D8" s="37">
        <v>2</v>
      </c>
      <c r="E8" s="26" t="s">
        <v>56</v>
      </c>
      <c r="F8" s="26" t="s">
        <v>679</v>
      </c>
      <c r="G8" s="46" t="s">
        <v>27</v>
      </c>
      <c r="H8" s="28" t="s">
        <v>28</v>
      </c>
      <c r="I8" s="29" t="s">
        <v>680</v>
      </c>
      <c r="J8" s="29"/>
      <c r="K8" s="30" t="s">
        <v>681</v>
      </c>
      <c r="L8" s="31">
        <v>0.1451388888888889</v>
      </c>
      <c r="M8" s="32">
        <v>17</v>
      </c>
      <c r="N8" s="33">
        <v>222</v>
      </c>
      <c r="O8" s="34"/>
      <c r="P8" s="34">
        <v>2</v>
      </c>
      <c r="Q8" s="35">
        <v>444</v>
      </c>
      <c r="R8" s="47">
        <v>190.88541666666666</v>
      </c>
    </row>
    <row r="9" spans="1:18" x14ac:dyDescent="0.3">
      <c r="A9" s="23">
        <v>5</v>
      </c>
      <c r="B9" s="24">
        <v>1138</v>
      </c>
      <c r="C9" s="23" t="s">
        <v>670</v>
      </c>
      <c r="D9" s="38">
        <v>3</v>
      </c>
      <c r="E9" s="26" t="s">
        <v>682</v>
      </c>
      <c r="F9" s="26" t="s">
        <v>683</v>
      </c>
      <c r="G9" s="46" t="s">
        <v>27</v>
      </c>
      <c r="H9" s="28" t="s">
        <v>28</v>
      </c>
      <c r="I9" s="29" t="s">
        <v>30</v>
      </c>
      <c r="J9" s="29" t="s">
        <v>30</v>
      </c>
      <c r="K9" s="30" t="s">
        <v>684</v>
      </c>
      <c r="L9" s="31">
        <v>0.15138888888888888</v>
      </c>
      <c r="M9" s="32">
        <v>18</v>
      </c>
      <c r="N9" s="33">
        <v>221</v>
      </c>
      <c r="O9" s="34"/>
      <c r="P9" s="34">
        <v>1</v>
      </c>
      <c r="Q9" s="35">
        <v>221</v>
      </c>
      <c r="R9" s="47">
        <v>186.19791666666669</v>
      </c>
    </row>
    <row r="10" spans="1:18" x14ac:dyDescent="0.3">
      <c r="A10" s="23">
        <v>6</v>
      </c>
      <c r="B10" s="24">
        <v>207</v>
      </c>
      <c r="C10" s="23" t="s">
        <v>670</v>
      </c>
      <c r="D10" s="24">
        <v>4</v>
      </c>
      <c r="E10" s="26" t="s">
        <v>128</v>
      </c>
      <c r="F10" s="26" t="s">
        <v>685</v>
      </c>
      <c r="G10" s="46" t="s">
        <v>27</v>
      </c>
      <c r="H10" s="28" t="s">
        <v>28</v>
      </c>
      <c r="I10" s="29" t="s">
        <v>575</v>
      </c>
      <c r="J10" s="29"/>
      <c r="K10" s="30" t="s">
        <v>686</v>
      </c>
      <c r="L10" s="31">
        <v>0.15763888888888888</v>
      </c>
      <c r="M10" s="32">
        <v>18</v>
      </c>
      <c r="N10" s="33">
        <v>220</v>
      </c>
      <c r="O10" s="34"/>
      <c r="P10" s="34">
        <v>1</v>
      </c>
      <c r="Q10" s="35">
        <v>220</v>
      </c>
      <c r="R10" s="47">
        <v>181.51041666666669</v>
      </c>
    </row>
    <row r="11" spans="1:18" x14ac:dyDescent="0.3">
      <c r="A11" s="23">
        <v>7</v>
      </c>
      <c r="B11" s="24">
        <v>294</v>
      </c>
      <c r="C11" s="23" t="s">
        <v>687</v>
      </c>
      <c r="D11" s="25">
        <v>1</v>
      </c>
      <c r="E11" s="26" t="s">
        <v>688</v>
      </c>
      <c r="F11" s="26" t="s">
        <v>689</v>
      </c>
      <c r="G11" s="46" t="s">
        <v>27</v>
      </c>
      <c r="H11" s="28" t="s">
        <v>28</v>
      </c>
      <c r="I11" s="29" t="s">
        <v>471</v>
      </c>
      <c r="J11" s="29"/>
      <c r="K11" s="30" t="s">
        <v>690</v>
      </c>
      <c r="L11" s="31">
        <v>0.15972222222222224</v>
      </c>
      <c r="M11" s="32">
        <v>14</v>
      </c>
      <c r="N11" s="33">
        <v>219</v>
      </c>
      <c r="O11" s="34"/>
      <c r="P11" s="34">
        <v>2</v>
      </c>
      <c r="Q11" s="35">
        <v>438</v>
      </c>
      <c r="R11" s="47">
        <v>180.20833333333334</v>
      </c>
    </row>
    <row r="12" spans="1:18" x14ac:dyDescent="0.3">
      <c r="A12" s="23">
        <v>8</v>
      </c>
      <c r="B12" s="24">
        <v>295</v>
      </c>
      <c r="C12" s="23" t="s">
        <v>687</v>
      </c>
      <c r="D12" s="37">
        <v>2</v>
      </c>
      <c r="E12" s="26" t="s">
        <v>691</v>
      </c>
      <c r="F12" s="26" t="s">
        <v>692</v>
      </c>
      <c r="G12" s="46" t="s">
        <v>27</v>
      </c>
      <c r="H12" s="28" t="s">
        <v>28</v>
      </c>
      <c r="I12" s="29" t="s">
        <v>471</v>
      </c>
      <c r="J12" s="29"/>
      <c r="K12" s="30" t="s">
        <v>693</v>
      </c>
      <c r="L12" s="31">
        <v>0.15972222222222224</v>
      </c>
      <c r="M12" s="32">
        <v>14</v>
      </c>
      <c r="N12" s="33">
        <v>218</v>
      </c>
      <c r="O12" s="34"/>
      <c r="P12" s="34">
        <v>2</v>
      </c>
      <c r="Q12" s="35">
        <v>436</v>
      </c>
      <c r="R12" s="47">
        <v>180.20833333333334</v>
      </c>
    </row>
    <row r="13" spans="1:18" x14ac:dyDescent="0.3">
      <c r="A13" s="23">
        <v>9</v>
      </c>
      <c r="B13" s="24">
        <v>296</v>
      </c>
      <c r="C13" s="23" t="s">
        <v>687</v>
      </c>
      <c r="D13" s="38">
        <v>3</v>
      </c>
      <c r="E13" s="26" t="s">
        <v>694</v>
      </c>
      <c r="F13" s="26" t="s">
        <v>57</v>
      </c>
      <c r="G13" s="46" t="s">
        <v>27</v>
      </c>
      <c r="H13" s="28" t="s">
        <v>28</v>
      </c>
      <c r="I13" s="29" t="s">
        <v>471</v>
      </c>
      <c r="J13" s="29"/>
      <c r="K13" s="30" t="s">
        <v>695</v>
      </c>
      <c r="L13" s="31">
        <v>0.16319444444444445</v>
      </c>
      <c r="M13" s="32">
        <v>14</v>
      </c>
      <c r="N13" s="33">
        <v>217</v>
      </c>
      <c r="O13" s="34"/>
      <c r="P13" s="34">
        <v>2</v>
      </c>
      <c r="Q13" s="35">
        <v>434</v>
      </c>
      <c r="R13" s="47">
        <v>177.60416666666669</v>
      </c>
    </row>
    <row r="14" spans="1:18" x14ac:dyDescent="0.3">
      <c r="A14" s="23">
        <v>10</v>
      </c>
      <c r="B14" s="24">
        <v>217</v>
      </c>
      <c r="C14" s="23" t="s">
        <v>696</v>
      </c>
      <c r="D14" s="51">
        <v>1</v>
      </c>
      <c r="E14" s="26" t="s">
        <v>561</v>
      </c>
      <c r="F14" s="26" t="s">
        <v>697</v>
      </c>
      <c r="G14" s="46" t="s">
        <v>163</v>
      </c>
      <c r="H14" s="28" t="s">
        <v>28</v>
      </c>
      <c r="I14" s="29" t="s">
        <v>698</v>
      </c>
      <c r="J14" s="29" t="s">
        <v>210</v>
      </c>
      <c r="K14" s="30" t="s">
        <v>699</v>
      </c>
      <c r="L14" s="31">
        <v>0.16597222222222222</v>
      </c>
      <c r="M14" s="32">
        <v>31</v>
      </c>
      <c r="N14" s="33">
        <v>216</v>
      </c>
      <c r="O14" s="34"/>
      <c r="P14" s="34">
        <v>1</v>
      </c>
      <c r="Q14" s="35">
        <v>216</v>
      </c>
      <c r="R14" s="40">
        <v>200</v>
      </c>
    </row>
    <row r="15" spans="1:18" x14ac:dyDescent="0.3">
      <c r="A15" s="23">
        <v>11</v>
      </c>
      <c r="B15" s="24">
        <v>209</v>
      </c>
      <c r="C15" s="23" t="s">
        <v>670</v>
      </c>
      <c r="D15" s="24">
        <v>5</v>
      </c>
      <c r="E15" s="39" t="s">
        <v>473</v>
      </c>
      <c r="F15" s="39" t="s">
        <v>63</v>
      </c>
      <c r="G15" s="46" t="s">
        <v>27</v>
      </c>
      <c r="H15" s="28" t="s">
        <v>28</v>
      </c>
      <c r="I15" s="29" t="s">
        <v>64</v>
      </c>
      <c r="J15" s="29"/>
      <c r="K15" s="30" t="s">
        <v>700</v>
      </c>
      <c r="L15" s="31">
        <v>0.16666666666666666</v>
      </c>
      <c r="M15" s="32">
        <v>16</v>
      </c>
      <c r="N15" s="33">
        <v>215</v>
      </c>
      <c r="O15" s="34"/>
      <c r="P15" s="34">
        <v>2</v>
      </c>
      <c r="Q15" s="35">
        <v>430</v>
      </c>
      <c r="R15" s="47">
        <v>175.00000000000006</v>
      </c>
    </row>
    <row r="16" spans="1:18" x14ac:dyDescent="0.3">
      <c r="A16" s="23">
        <v>12</v>
      </c>
      <c r="B16" s="24">
        <v>201</v>
      </c>
      <c r="C16" s="23" t="s">
        <v>670</v>
      </c>
      <c r="D16" s="24">
        <v>6</v>
      </c>
      <c r="E16" s="39" t="s">
        <v>473</v>
      </c>
      <c r="F16" s="39" t="s">
        <v>701</v>
      </c>
      <c r="G16" s="46" t="s">
        <v>27</v>
      </c>
      <c r="H16" s="28" t="s">
        <v>28</v>
      </c>
      <c r="I16" s="29" t="s">
        <v>702</v>
      </c>
      <c r="J16" s="29"/>
      <c r="K16" s="30" t="s">
        <v>703</v>
      </c>
      <c r="L16" s="31">
        <v>0.16666666666666666</v>
      </c>
      <c r="M16" s="32">
        <v>16</v>
      </c>
      <c r="N16" s="33">
        <v>214</v>
      </c>
      <c r="O16" s="34"/>
      <c r="P16" s="34">
        <v>2</v>
      </c>
      <c r="Q16" s="35">
        <v>428</v>
      </c>
      <c r="R16" s="47">
        <v>174.73958333333334</v>
      </c>
    </row>
    <row r="17" spans="1:18" x14ac:dyDescent="0.3">
      <c r="A17" s="23">
        <v>13</v>
      </c>
      <c r="B17" s="24">
        <v>276</v>
      </c>
      <c r="C17" s="23" t="s">
        <v>687</v>
      </c>
      <c r="D17" s="24">
        <v>4</v>
      </c>
      <c r="E17" s="39" t="s">
        <v>704</v>
      </c>
      <c r="F17" s="39" t="s">
        <v>705</v>
      </c>
      <c r="G17" s="46" t="s">
        <v>27</v>
      </c>
      <c r="H17" s="28" t="s">
        <v>28</v>
      </c>
      <c r="I17" s="29" t="s">
        <v>300</v>
      </c>
      <c r="J17" s="29"/>
      <c r="K17" s="30" t="s">
        <v>706</v>
      </c>
      <c r="L17" s="31">
        <v>0.1673611111111111</v>
      </c>
      <c r="M17" s="32">
        <v>14</v>
      </c>
      <c r="N17" s="33">
        <v>213</v>
      </c>
      <c r="O17" s="34"/>
      <c r="P17" s="34">
        <v>2</v>
      </c>
      <c r="Q17" s="35">
        <v>426</v>
      </c>
      <c r="R17" s="47">
        <v>174.21875</v>
      </c>
    </row>
    <row r="18" spans="1:18" x14ac:dyDescent="0.3">
      <c r="A18" s="23">
        <v>14</v>
      </c>
      <c r="B18" s="24">
        <v>262</v>
      </c>
      <c r="C18" s="23" t="s">
        <v>687</v>
      </c>
      <c r="D18" s="24">
        <v>5</v>
      </c>
      <c r="E18" s="26" t="s">
        <v>707</v>
      </c>
      <c r="F18" s="26" t="s">
        <v>708</v>
      </c>
      <c r="G18" s="46" t="s">
        <v>27</v>
      </c>
      <c r="H18" s="28" t="s">
        <v>28</v>
      </c>
      <c r="I18" s="29" t="s">
        <v>68</v>
      </c>
      <c r="J18" s="29" t="s">
        <v>69</v>
      </c>
      <c r="K18" s="30" t="s">
        <v>709</v>
      </c>
      <c r="L18" s="31">
        <v>0.1673611111111111</v>
      </c>
      <c r="M18" s="32">
        <v>13</v>
      </c>
      <c r="N18" s="33">
        <v>212</v>
      </c>
      <c r="O18" s="34"/>
      <c r="P18" s="34">
        <v>2</v>
      </c>
      <c r="Q18" s="35">
        <v>424</v>
      </c>
      <c r="R18" s="47">
        <v>174.21875</v>
      </c>
    </row>
    <row r="19" spans="1:18" x14ac:dyDescent="0.3">
      <c r="A19" s="23">
        <v>15</v>
      </c>
      <c r="B19" s="24">
        <v>236</v>
      </c>
      <c r="C19" s="23" t="s">
        <v>710</v>
      </c>
      <c r="D19" s="25">
        <v>1</v>
      </c>
      <c r="E19" s="39" t="s">
        <v>711</v>
      </c>
      <c r="F19" s="39" t="s">
        <v>712</v>
      </c>
      <c r="G19" s="46" t="s">
        <v>163</v>
      </c>
      <c r="H19" s="28" t="s">
        <v>28</v>
      </c>
      <c r="I19" s="29" t="s">
        <v>64</v>
      </c>
      <c r="J19" s="29"/>
      <c r="K19" s="30" t="s">
        <v>713</v>
      </c>
      <c r="L19" s="31">
        <v>0.16944444444444443</v>
      </c>
      <c r="M19" s="32">
        <v>18</v>
      </c>
      <c r="N19" s="33">
        <v>211</v>
      </c>
      <c r="O19" s="34"/>
      <c r="P19" s="34">
        <v>1</v>
      </c>
      <c r="Q19" s="35">
        <v>211</v>
      </c>
      <c r="R19" s="40">
        <v>197.90794979079499</v>
      </c>
    </row>
    <row r="20" spans="1:18" x14ac:dyDescent="0.3">
      <c r="A20" s="23">
        <v>16</v>
      </c>
      <c r="B20" s="24">
        <v>371</v>
      </c>
      <c r="C20" s="23" t="s">
        <v>714</v>
      </c>
      <c r="D20" s="25">
        <v>1</v>
      </c>
      <c r="E20" s="26" t="s">
        <v>715</v>
      </c>
      <c r="F20" s="26" t="s">
        <v>716</v>
      </c>
      <c r="G20" s="46" t="s">
        <v>27</v>
      </c>
      <c r="H20" s="28" t="s">
        <v>28</v>
      </c>
      <c r="I20" s="29" t="s">
        <v>68</v>
      </c>
      <c r="J20" s="29" t="s">
        <v>69</v>
      </c>
      <c r="K20" s="30" t="s">
        <v>717</v>
      </c>
      <c r="L20" s="31">
        <v>0.17152777777777775</v>
      </c>
      <c r="M20" s="32">
        <v>12</v>
      </c>
      <c r="N20" s="33">
        <v>210</v>
      </c>
      <c r="O20" s="34"/>
      <c r="P20" s="34">
        <v>3</v>
      </c>
      <c r="Q20" s="35">
        <v>630</v>
      </c>
      <c r="R20" s="47">
        <v>171.09375000000003</v>
      </c>
    </row>
    <row r="21" spans="1:18" x14ac:dyDescent="0.3">
      <c r="A21" s="23">
        <v>17</v>
      </c>
      <c r="B21" s="24">
        <v>242</v>
      </c>
      <c r="C21" s="23" t="s">
        <v>718</v>
      </c>
      <c r="D21" s="25">
        <v>1</v>
      </c>
      <c r="E21" s="26" t="s">
        <v>719</v>
      </c>
      <c r="F21" s="26" t="s">
        <v>720</v>
      </c>
      <c r="G21" s="46" t="s">
        <v>163</v>
      </c>
      <c r="H21" s="28" t="s">
        <v>28</v>
      </c>
      <c r="I21" s="29" t="s">
        <v>168</v>
      </c>
      <c r="J21" s="29"/>
      <c r="K21" s="30" t="s">
        <v>721</v>
      </c>
      <c r="L21" s="31">
        <v>0.17222222222222225</v>
      </c>
      <c r="M21" s="32">
        <v>15</v>
      </c>
      <c r="N21" s="33">
        <v>209</v>
      </c>
      <c r="O21" s="34"/>
      <c r="P21" s="34">
        <v>2</v>
      </c>
      <c r="Q21" s="35">
        <v>418</v>
      </c>
      <c r="R21" s="40">
        <v>196.02510460251042</v>
      </c>
    </row>
    <row r="22" spans="1:18" x14ac:dyDescent="0.3">
      <c r="A22" s="23">
        <v>18</v>
      </c>
      <c r="B22" s="24">
        <v>261</v>
      </c>
      <c r="C22" s="23" t="s">
        <v>687</v>
      </c>
      <c r="D22" s="24">
        <v>6</v>
      </c>
      <c r="E22" s="26" t="s">
        <v>722</v>
      </c>
      <c r="F22" s="26" t="s">
        <v>705</v>
      </c>
      <c r="G22" s="46" t="s">
        <v>27</v>
      </c>
      <c r="H22" s="28" t="s">
        <v>28</v>
      </c>
      <c r="I22" s="29" t="s">
        <v>723</v>
      </c>
      <c r="J22" s="29"/>
      <c r="K22" s="30" t="s">
        <v>724</v>
      </c>
      <c r="L22" s="31">
        <v>0.17291666666666669</v>
      </c>
      <c r="M22" s="32">
        <v>14</v>
      </c>
      <c r="N22" s="33">
        <v>208</v>
      </c>
      <c r="O22" s="34"/>
      <c r="P22" s="34">
        <v>2</v>
      </c>
      <c r="Q22" s="35">
        <v>416</v>
      </c>
      <c r="R22" s="47">
        <v>170.31249999999997</v>
      </c>
    </row>
    <row r="23" spans="1:18" x14ac:dyDescent="0.3">
      <c r="A23" s="23">
        <v>19</v>
      </c>
      <c r="B23" s="24">
        <v>329</v>
      </c>
      <c r="C23" s="23" t="s">
        <v>718</v>
      </c>
      <c r="D23" s="37">
        <v>2</v>
      </c>
      <c r="E23" s="26" t="s">
        <v>725</v>
      </c>
      <c r="F23" s="26" t="s">
        <v>726</v>
      </c>
      <c r="G23" s="46" t="s">
        <v>163</v>
      </c>
      <c r="H23" s="28"/>
      <c r="I23" s="29" t="s">
        <v>455</v>
      </c>
      <c r="J23" s="29"/>
      <c r="K23" s="30" t="s">
        <v>727</v>
      </c>
      <c r="L23" s="31">
        <v>0.17847222222222223</v>
      </c>
      <c r="M23" s="32">
        <v>15</v>
      </c>
      <c r="N23" s="33">
        <v>207</v>
      </c>
      <c r="O23" s="34"/>
      <c r="P23" s="34">
        <v>2</v>
      </c>
      <c r="Q23" s="35">
        <v>414</v>
      </c>
      <c r="R23" s="40">
        <v>192.25941422594141</v>
      </c>
    </row>
    <row r="24" spans="1:18" x14ac:dyDescent="0.3">
      <c r="A24" s="23">
        <v>20</v>
      </c>
      <c r="B24" s="24">
        <v>330</v>
      </c>
      <c r="C24" s="23" t="s">
        <v>718</v>
      </c>
      <c r="D24" s="38">
        <v>3</v>
      </c>
      <c r="E24" s="26" t="s">
        <v>635</v>
      </c>
      <c r="F24" s="26" t="s">
        <v>728</v>
      </c>
      <c r="G24" s="46" t="s">
        <v>163</v>
      </c>
      <c r="H24" s="28"/>
      <c r="I24" s="29" t="s">
        <v>455</v>
      </c>
      <c r="J24" s="29"/>
      <c r="K24" s="30" t="s">
        <v>729</v>
      </c>
      <c r="L24" s="31">
        <v>0.17916666666666667</v>
      </c>
      <c r="M24" s="32">
        <v>14</v>
      </c>
      <c r="N24" s="33">
        <v>206</v>
      </c>
      <c r="O24" s="34"/>
      <c r="P24" s="34">
        <v>2</v>
      </c>
      <c r="Q24" s="35">
        <v>412</v>
      </c>
      <c r="R24" s="40">
        <v>191.84100418410043</v>
      </c>
    </row>
    <row r="25" spans="1:18" x14ac:dyDescent="0.3">
      <c r="A25" s="23">
        <v>21</v>
      </c>
      <c r="B25" s="24">
        <v>338</v>
      </c>
      <c r="C25" s="23" t="s">
        <v>718</v>
      </c>
      <c r="D25" s="24">
        <v>4</v>
      </c>
      <c r="E25" s="26" t="s">
        <v>730</v>
      </c>
      <c r="F25" s="26" t="s">
        <v>731</v>
      </c>
      <c r="G25" s="46" t="s">
        <v>163</v>
      </c>
      <c r="H25" s="28" t="s">
        <v>28</v>
      </c>
      <c r="I25" s="29" t="s">
        <v>732</v>
      </c>
      <c r="J25" s="29"/>
      <c r="K25" s="30" t="s">
        <v>733</v>
      </c>
      <c r="L25" s="31">
        <v>0.17986111111111111</v>
      </c>
      <c r="M25" s="32">
        <v>14</v>
      </c>
      <c r="N25" s="33">
        <v>205</v>
      </c>
      <c r="O25" s="34"/>
      <c r="P25" s="34">
        <v>2</v>
      </c>
      <c r="Q25" s="35">
        <v>410</v>
      </c>
      <c r="R25" s="40">
        <v>191.63179916317989</v>
      </c>
    </row>
    <row r="26" spans="1:18" x14ac:dyDescent="0.3">
      <c r="A26" s="23">
        <v>22</v>
      </c>
      <c r="B26" s="24">
        <v>202</v>
      </c>
      <c r="C26" s="23" t="s">
        <v>670</v>
      </c>
      <c r="D26" s="24">
        <v>7</v>
      </c>
      <c r="E26" s="26" t="s">
        <v>734</v>
      </c>
      <c r="F26" s="26" t="s">
        <v>735</v>
      </c>
      <c r="G26" s="46" t="s">
        <v>27</v>
      </c>
      <c r="H26" s="28" t="s">
        <v>28</v>
      </c>
      <c r="I26" s="29" t="s">
        <v>267</v>
      </c>
      <c r="J26" s="29" t="s">
        <v>99</v>
      </c>
      <c r="K26" s="30" t="s">
        <v>736</v>
      </c>
      <c r="L26" s="31">
        <v>0.18263888888888891</v>
      </c>
      <c r="M26" s="32">
        <v>16</v>
      </c>
      <c r="N26" s="33">
        <v>204</v>
      </c>
      <c r="O26" s="34"/>
      <c r="P26" s="34">
        <v>2</v>
      </c>
      <c r="Q26" s="35">
        <v>408</v>
      </c>
      <c r="R26" s="47">
        <v>162.76041666666669</v>
      </c>
    </row>
    <row r="27" spans="1:18" x14ac:dyDescent="0.3">
      <c r="A27" s="23">
        <v>23</v>
      </c>
      <c r="B27" s="24">
        <v>284</v>
      </c>
      <c r="C27" s="23" t="s">
        <v>687</v>
      </c>
      <c r="D27" s="24">
        <v>7</v>
      </c>
      <c r="E27" s="26" t="s">
        <v>33</v>
      </c>
      <c r="F27" s="26" t="s">
        <v>737</v>
      </c>
      <c r="G27" s="46" t="s">
        <v>27</v>
      </c>
      <c r="H27" s="28" t="s">
        <v>28</v>
      </c>
      <c r="I27" s="29" t="s">
        <v>64</v>
      </c>
      <c r="J27" s="29"/>
      <c r="K27" s="30" t="s">
        <v>738</v>
      </c>
      <c r="L27" s="31">
        <v>0.18472222222222223</v>
      </c>
      <c r="M27" s="32">
        <v>13</v>
      </c>
      <c r="N27" s="33">
        <v>203</v>
      </c>
      <c r="O27" s="34"/>
      <c r="P27" s="34">
        <v>2</v>
      </c>
      <c r="Q27" s="35">
        <v>406</v>
      </c>
      <c r="R27" s="47">
        <v>161.19791666666669</v>
      </c>
    </row>
    <row r="28" spans="1:18" x14ac:dyDescent="0.3">
      <c r="A28" s="23">
        <v>24</v>
      </c>
      <c r="B28" s="24">
        <v>214</v>
      </c>
      <c r="C28" s="23" t="s">
        <v>670</v>
      </c>
      <c r="D28" s="24">
        <v>8</v>
      </c>
      <c r="E28" s="26" t="s">
        <v>739</v>
      </c>
      <c r="F28" s="26" t="s">
        <v>740</v>
      </c>
      <c r="G28" s="46" t="s">
        <v>27</v>
      </c>
      <c r="H28" s="28" t="s">
        <v>28</v>
      </c>
      <c r="I28" s="29" t="s">
        <v>741</v>
      </c>
      <c r="J28" s="29"/>
      <c r="K28" s="30" t="s">
        <v>742</v>
      </c>
      <c r="L28" s="31">
        <v>0.18541666666666667</v>
      </c>
      <c r="M28" s="32">
        <v>16</v>
      </c>
      <c r="N28" s="33">
        <v>202</v>
      </c>
      <c r="O28" s="34"/>
      <c r="P28" s="34">
        <v>2</v>
      </c>
      <c r="Q28" s="35">
        <v>404</v>
      </c>
      <c r="R28" s="47">
        <v>160.67708333333337</v>
      </c>
    </row>
    <row r="29" spans="1:18" x14ac:dyDescent="0.3">
      <c r="A29" s="23">
        <v>25</v>
      </c>
      <c r="B29" s="24">
        <v>354</v>
      </c>
      <c r="C29" s="23" t="s">
        <v>718</v>
      </c>
      <c r="D29" s="24">
        <v>5</v>
      </c>
      <c r="E29" s="26" t="s">
        <v>541</v>
      </c>
      <c r="F29" s="26" t="s">
        <v>743</v>
      </c>
      <c r="G29" s="46" t="s">
        <v>163</v>
      </c>
      <c r="H29" s="28" t="s">
        <v>28</v>
      </c>
      <c r="I29" s="29" t="s">
        <v>471</v>
      </c>
      <c r="J29" s="29"/>
      <c r="K29" s="30" t="s">
        <v>744</v>
      </c>
      <c r="L29" s="31">
        <v>0.18819444444444444</v>
      </c>
      <c r="M29" s="32">
        <v>13</v>
      </c>
      <c r="N29" s="33">
        <v>201</v>
      </c>
      <c r="O29" s="34"/>
      <c r="P29" s="34">
        <v>2</v>
      </c>
      <c r="Q29" s="35">
        <v>402</v>
      </c>
      <c r="R29" s="40">
        <v>186.61087866108787</v>
      </c>
    </row>
    <row r="30" spans="1:18" x14ac:dyDescent="0.3">
      <c r="A30" s="23">
        <v>26</v>
      </c>
      <c r="B30" s="24">
        <v>216</v>
      </c>
      <c r="C30" s="23" t="s">
        <v>670</v>
      </c>
      <c r="D30" s="24">
        <v>9</v>
      </c>
      <c r="E30" s="26" t="s">
        <v>694</v>
      </c>
      <c r="F30" s="26" t="s">
        <v>745</v>
      </c>
      <c r="G30" s="46" t="s">
        <v>27</v>
      </c>
      <c r="H30" s="28" t="s">
        <v>28</v>
      </c>
      <c r="I30" s="29" t="s">
        <v>429</v>
      </c>
      <c r="J30" s="29"/>
      <c r="K30" s="30" t="s">
        <v>746</v>
      </c>
      <c r="L30" s="31">
        <v>0.18958333333333333</v>
      </c>
      <c r="M30" s="32">
        <v>17</v>
      </c>
      <c r="N30" s="33">
        <v>200</v>
      </c>
      <c r="O30" s="34"/>
      <c r="P30" s="34">
        <v>2</v>
      </c>
      <c r="Q30" s="35">
        <v>400</v>
      </c>
      <c r="R30" s="47">
        <v>157.55208333333334</v>
      </c>
    </row>
    <row r="31" spans="1:18" x14ac:dyDescent="0.3">
      <c r="A31" s="23">
        <v>27</v>
      </c>
      <c r="B31" s="24">
        <v>211</v>
      </c>
      <c r="C31" s="23" t="s">
        <v>670</v>
      </c>
      <c r="D31" s="24">
        <v>10</v>
      </c>
      <c r="E31" s="26" t="s">
        <v>747</v>
      </c>
      <c r="F31" s="26" t="s">
        <v>748</v>
      </c>
      <c r="G31" s="46" t="s">
        <v>27</v>
      </c>
      <c r="H31" s="28" t="s">
        <v>28</v>
      </c>
      <c r="I31" s="29" t="s">
        <v>429</v>
      </c>
      <c r="J31" s="29"/>
      <c r="K31" s="30" t="s">
        <v>749</v>
      </c>
      <c r="L31" s="31">
        <v>0.19097222222222221</v>
      </c>
      <c r="M31" s="32">
        <v>19</v>
      </c>
      <c r="N31" s="33">
        <v>199</v>
      </c>
      <c r="O31" s="34"/>
      <c r="P31" s="34">
        <v>1</v>
      </c>
      <c r="Q31" s="35">
        <v>199</v>
      </c>
      <c r="R31" s="47">
        <v>156.51041666666666</v>
      </c>
    </row>
    <row r="32" spans="1:18" x14ac:dyDescent="0.3">
      <c r="A32" s="23">
        <v>28</v>
      </c>
      <c r="B32" s="24">
        <v>278</v>
      </c>
      <c r="C32" s="23" t="s">
        <v>687</v>
      </c>
      <c r="D32" s="24">
        <v>8</v>
      </c>
      <c r="E32" s="26" t="s">
        <v>465</v>
      </c>
      <c r="F32" s="26" t="s">
        <v>750</v>
      </c>
      <c r="G32" s="46" t="s">
        <v>27</v>
      </c>
      <c r="H32" s="28" t="s">
        <v>28</v>
      </c>
      <c r="I32" s="29" t="s">
        <v>168</v>
      </c>
      <c r="J32" s="29"/>
      <c r="K32" s="30" t="s">
        <v>751</v>
      </c>
      <c r="L32" s="31">
        <v>0.19166666666666665</v>
      </c>
      <c r="M32" s="32">
        <v>13</v>
      </c>
      <c r="N32" s="33">
        <v>198</v>
      </c>
      <c r="O32" s="34"/>
      <c r="P32" s="34">
        <v>2</v>
      </c>
      <c r="Q32" s="35">
        <v>396</v>
      </c>
      <c r="R32" s="47">
        <v>156.25</v>
      </c>
    </row>
    <row r="33" spans="1:18" x14ac:dyDescent="0.3">
      <c r="A33" s="23">
        <v>29</v>
      </c>
      <c r="B33" s="24">
        <v>273</v>
      </c>
      <c r="C33" s="23" t="s">
        <v>687</v>
      </c>
      <c r="D33" s="24">
        <v>9</v>
      </c>
      <c r="E33" s="39" t="s">
        <v>25</v>
      </c>
      <c r="F33" s="39" t="s">
        <v>752</v>
      </c>
      <c r="G33" s="46" t="s">
        <v>27</v>
      </c>
      <c r="H33" s="28" t="s">
        <v>28</v>
      </c>
      <c r="I33" s="29" t="s">
        <v>753</v>
      </c>
      <c r="J33" s="29"/>
      <c r="K33" s="30" t="s">
        <v>754</v>
      </c>
      <c r="L33" s="31">
        <v>0.19305555555555554</v>
      </c>
      <c r="M33" s="32">
        <v>15</v>
      </c>
      <c r="N33" s="33">
        <v>197</v>
      </c>
      <c r="O33" s="34"/>
      <c r="P33" s="34">
        <v>2</v>
      </c>
      <c r="Q33" s="35">
        <v>394</v>
      </c>
      <c r="R33" s="47">
        <v>155.20833333333334</v>
      </c>
    </row>
    <row r="34" spans="1:18" x14ac:dyDescent="0.3">
      <c r="A34" s="23">
        <v>30</v>
      </c>
      <c r="B34" s="24">
        <v>264</v>
      </c>
      <c r="C34" s="23" t="s">
        <v>687</v>
      </c>
      <c r="D34" s="24">
        <v>10</v>
      </c>
      <c r="E34" s="26" t="s">
        <v>755</v>
      </c>
      <c r="F34" s="26" t="s">
        <v>52</v>
      </c>
      <c r="G34" s="46" t="s">
        <v>27</v>
      </c>
      <c r="H34" s="28" t="s">
        <v>28</v>
      </c>
      <c r="I34" s="29" t="s">
        <v>53</v>
      </c>
      <c r="J34" s="29" t="s">
        <v>54</v>
      </c>
      <c r="K34" s="30" t="s">
        <v>756</v>
      </c>
      <c r="L34" s="31">
        <v>0.19375000000000001</v>
      </c>
      <c r="M34" s="32">
        <v>15</v>
      </c>
      <c r="N34" s="33">
        <v>196</v>
      </c>
      <c r="O34" s="34">
        <v>4</v>
      </c>
      <c r="P34" s="34">
        <v>2</v>
      </c>
      <c r="Q34" s="35">
        <v>784</v>
      </c>
      <c r="R34" s="47">
        <v>154.6875</v>
      </c>
    </row>
    <row r="35" spans="1:18" x14ac:dyDescent="0.3">
      <c r="A35" s="23">
        <v>31</v>
      </c>
      <c r="B35" s="24">
        <v>366</v>
      </c>
      <c r="C35" s="23" t="s">
        <v>714</v>
      </c>
      <c r="D35" s="37">
        <v>2</v>
      </c>
      <c r="E35" s="26" t="s">
        <v>757</v>
      </c>
      <c r="F35" s="26" t="s">
        <v>758</v>
      </c>
      <c r="G35" s="46" t="s">
        <v>27</v>
      </c>
      <c r="H35" s="28" t="s">
        <v>28</v>
      </c>
      <c r="I35" s="29" t="s">
        <v>723</v>
      </c>
      <c r="J35" s="29"/>
      <c r="K35" s="30" t="s">
        <v>759</v>
      </c>
      <c r="L35" s="31">
        <v>0.19375000000000001</v>
      </c>
      <c r="M35" s="32">
        <v>12</v>
      </c>
      <c r="N35" s="33">
        <v>195</v>
      </c>
      <c r="O35" s="34"/>
      <c r="P35" s="34">
        <v>3</v>
      </c>
      <c r="Q35" s="35">
        <v>585</v>
      </c>
      <c r="R35" s="47">
        <v>154.6875</v>
      </c>
    </row>
    <row r="36" spans="1:18" x14ac:dyDescent="0.3">
      <c r="A36" s="23">
        <v>32</v>
      </c>
      <c r="B36" s="24">
        <v>306</v>
      </c>
      <c r="C36" s="23" t="s">
        <v>687</v>
      </c>
      <c r="D36" s="24">
        <v>11</v>
      </c>
      <c r="E36" s="26" t="s">
        <v>462</v>
      </c>
      <c r="F36" s="26" t="s">
        <v>760</v>
      </c>
      <c r="G36" s="46" t="s">
        <v>27</v>
      </c>
      <c r="H36" s="28" t="s">
        <v>28</v>
      </c>
      <c r="I36" s="29" t="s">
        <v>741</v>
      </c>
      <c r="J36" s="29"/>
      <c r="K36" s="30" t="s">
        <v>761</v>
      </c>
      <c r="L36" s="31">
        <v>0.19375000000000001</v>
      </c>
      <c r="M36" s="32">
        <v>13</v>
      </c>
      <c r="N36" s="33">
        <v>194</v>
      </c>
      <c r="O36" s="34"/>
      <c r="P36" s="34">
        <v>2</v>
      </c>
      <c r="Q36" s="35">
        <v>388</v>
      </c>
      <c r="R36" s="47">
        <v>154.42708333333331</v>
      </c>
    </row>
    <row r="37" spans="1:18" x14ac:dyDescent="0.3">
      <c r="A37" s="23">
        <v>33</v>
      </c>
      <c r="B37" s="24">
        <v>253</v>
      </c>
      <c r="C37" s="23" t="s">
        <v>687</v>
      </c>
      <c r="D37" s="24">
        <v>12</v>
      </c>
      <c r="E37" s="26" t="s">
        <v>25</v>
      </c>
      <c r="F37" s="26" t="s">
        <v>762</v>
      </c>
      <c r="G37" s="46" t="s">
        <v>27</v>
      </c>
      <c r="H37" s="28" t="s">
        <v>28</v>
      </c>
      <c r="I37" s="29" t="s">
        <v>267</v>
      </c>
      <c r="J37" s="29" t="s">
        <v>99</v>
      </c>
      <c r="K37" s="30" t="s">
        <v>763</v>
      </c>
      <c r="L37" s="31">
        <v>0.19444444444444445</v>
      </c>
      <c r="M37" s="32">
        <v>15</v>
      </c>
      <c r="N37" s="33">
        <v>193</v>
      </c>
      <c r="O37" s="34"/>
      <c r="P37" s="34">
        <v>2</v>
      </c>
      <c r="Q37" s="35">
        <v>386</v>
      </c>
      <c r="R37" s="47">
        <v>154.16666666666669</v>
      </c>
    </row>
    <row r="38" spans="1:18" x14ac:dyDescent="0.3">
      <c r="A38" s="23">
        <v>33</v>
      </c>
      <c r="B38" s="24">
        <v>310</v>
      </c>
      <c r="C38" s="23" t="s">
        <v>687</v>
      </c>
      <c r="D38" s="24">
        <v>12</v>
      </c>
      <c r="E38" s="39" t="s">
        <v>764</v>
      </c>
      <c r="F38" s="39" t="s">
        <v>208</v>
      </c>
      <c r="G38" s="46" t="s">
        <v>27</v>
      </c>
      <c r="H38" s="28" t="s">
        <v>28</v>
      </c>
      <c r="I38" s="29" t="s">
        <v>741</v>
      </c>
      <c r="J38" s="29"/>
      <c r="K38" s="30" t="s">
        <v>763</v>
      </c>
      <c r="L38" s="31">
        <v>0.19444444444444445</v>
      </c>
      <c r="M38" s="32">
        <v>14</v>
      </c>
      <c r="N38" s="33">
        <v>192</v>
      </c>
      <c r="O38" s="34"/>
      <c r="P38" s="34">
        <v>2</v>
      </c>
      <c r="Q38" s="35">
        <v>384</v>
      </c>
      <c r="R38" s="47">
        <v>154.16666666666669</v>
      </c>
    </row>
    <row r="39" spans="1:18" x14ac:dyDescent="0.3">
      <c r="A39" s="23">
        <v>35</v>
      </c>
      <c r="B39" s="24">
        <v>274</v>
      </c>
      <c r="C39" s="23" t="s">
        <v>687</v>
      </c>
      <c r="D39" s="24">
        <v>14</v>
      </c>
      <c r="E39" s="26" t="s">
        <v>765</v>
      </c>
      <c r="F39" s="26" t="s">
        <v>586</v>
      </c>
      <c r="G39" s="46" t="s">
        <v>27</v>
      </c>
      <c r="H39" s="28" t="s">
        <v>28</v>
      </c>
      <c r="I39" s="29" t="s">
        <v>194</v>
      </c>
      <c r="J39" s="29" t="s">
        <v>54</v>
      </c>
      <c r="K39" s="30" t="s">
        <v>766</v>
      </c>
      <c r="L39" s="31">
        <v>0.19513888888888889</v>
      </c>
      <c r="M39" s="32">
        <v>15</v>
      </c>
      <c r="N39" s="33">
        <v>191</v>
      </c>
      <c r="O39" s="34">
        <v>4</v>
      </c>
      <c r="P39" s="34">
        <v>2</v>
      </c>
      <c r="Q39" s="35">
        <v>764</v>
      </c>
      <c r="R39" s="47">
        <v>153.64583333333337</v>
      </c>
    </row>
    <row r="40" spans="1:18" x14ac:dyDescent="0.3">
      <c r="A40" s="23">
        <v>36</v>
      </c>
      <c r="B40" s="24">
        <v>198</v>
      </c>
      <c r="C40" s="23" t="s">
        <v>673</v>
      </c>
      <c r="D40" s="38">
        <v>3</v>
      </c>
      <c r="E40" s="26" t="s">
        <v>535</v>
      </c>
      <c r="F40" s="26" t="s">
        <v>767</v>
      </c>
      <c r="G40" s="46" t="s">
        <v>27</v>
      </c>
      <c r="H40" s="28" t="s">
        <v>28</v>
      </c>
      <c r="I40" s="29" t="s">
        <v>168</v>
      </c>
      <c r="J40" s="29"/>
      <c r="K40" s="30" t="s">
        <v>768</v>
      </c>
      <c r="L40" s="31">
        <v>0.19513888888888889</v>
      </c>
      <c r="M40" s="32">
        <v>68</v>
      </c>
      <c r="N40" s="33">
        <v>190</v>
      </c>
      <c r="O40" s="34"/>
      <c r="P40" s="34">
        <v>3</v>
      </c>
      <c r="Q40" s="35">
        <v>570</v>
      </c>
      <c r="R40" s="47">
        <v>153.64583333333337</v>
      </c>
    </row>
    <row r="41" spans="1:18" x14ac:dyDescent="0.3">
      <c r="A41" s="23">
        <v>37</v>
      </c>
      <c r="B41" s="24">
        <v>314</v>
      </c>
      <c r="C41" s="23" t="s">
        <v>718</v>
      </c>
      <c r="D41" s="24">
        <v>6</v>
      </c>
      <c r="E41" s="39" t="s">
        <v>769</v>
      </c>
      <c r="F41" s="39" t="s">
        <v>770</v>
      </c>
      <c r="G41" s="46" t="s">
        <v>163</v>
      </c>
      <c r="H41" s="28" t="s">
        <v>28</v>
      </c>
      <c r="I41" s="29" t="s">
        <v>771</v>
      </c>
      <c r="J41" s="29"/>
      <c r="K41" s="30" t="s">
        <v>772</v>
      </c>
      <c r="L41" s="31">
        <v>0.19652777777777777</v>
      </c>
      <c r="M41" s="32">
        <v>13</v>
      </c>
      <c r="N41" s="33">
        <v>189</v>
      </c>
      <c r="O41" s="34"/>
      <c r="P41" s="34">
        <v>2</v>
      </c>
      <c r="Q41" s="35">
        <v>378</v>
      </c>
      <c r="R41" s="40">
        <v>181.58995815899581</v>
      </c>
    </row>
    <row r="42" spans="1:18" x14ac:dyDescent="0.3">
      <c r="A42" s="23">
        <v>38</v>
      </c>
      <c r="B42" s="24">
        <v>243</v>
      </c>
      <c r="C42" s="23" t="s">
        <v>687</v>
      </c>
      <c r="D42" s="24">
        <v>15</v>
      </c>
      <c r="E42" s="26" t="s">
        <v>60</v>
      </c>
      <c r="F42" s="26" t="s">
        <v>773</v>
      </c>
      <c r="G42" s="46" t="s">
        <v>27</v>
      </c>
      <c r="H42" s="28" t="s">
        <v>28</v>
      </c>
      <c r="I42" s="29" t="s">
        <v>774</v>
      </c>
      <c r="J42" s="29"/>
      <c r="K42" s="30" t="s">
        <v>775</v>
      </c>
      <c r="L42" s="31">
        <v>0.19652777777777777</v>
      </c>
      <c r="M42" s="32">
        <v>14</v>
      </c>
      <c r="N42" s="33">
        <v>188</v>
      </c>
      <c r="O42" s="34"/>
      <c r="P42" s="34">
        <v>2</v>
      </c>
      <c r="Q42" s="35">
        <v>376</v>
      </c>
      <c r="R42" s="47">
        <v>152.34375</v>
      </c>
    </row>
    <row r="43" spans="1:18" x14ac:dyDescent="0.3">
      <c r="A43" s="23">
        <v>39</v>
      </c>
      <c r="B43" s="24">
        <v>372</v>
      </c>
      <c r="C43" s="23" t="s">
        <v>714</v>
      </c>
      <c r="D43" s="38">
        <v>3</v>
      </c>
      <c r="E43" s="39" t="s">
        <v>469</v>
      </c>
      <c r="F43" s="39" t="s">
        <v>52</v>
      </c>
      <c r="G43" s="46" t="s">
        <v>27</v>
      </c>
      <c r="H43" s="28" t="s">
        <v>28</v>
      </c>
      <c r="I43" s="29" t="s">
        <v>53</v>
      </c>
      <c r="J43" s="29" t="s">
        <v>54</v>
      </c>
      <c r="K43" s="30" t="s">
        <v>776</v>
      </c>
      <c r="L43" s="31">
        <v>0.19722222222222222</v>
      </c>
      <c r="M43" s="32">
        <v>11</v>
      </c>
      <c r="N43" s="33">
        <v>187</v>
      </c>
      <c r="O43" s="34">
        <v>4</v>
      </c>
      <c r="P43" s="34">
        <v>3</v>
      </c>
      <c r="Q43" s="35">
        <v>1122</v>
      </c>
      <c r="R43" s="47">
        <v>152.08333333333334</v>
      </c>
    </row>
    <row r="44" spans="1:18" x14ac:dyDescent="0.3">
      <c r="A44" s="23">
        <v>40</v>
      </c>
      <c r="B44" s="24">
        <v>260</v>
      </c>
      <c r="C44" s="23" t="s">
        <v>687</v>
      </c>
      <c r="D44" s="24">
        <v>16</v>
      </c>
      <c r="E44" s="26" t="s">
        <v>60</v>
      </c>
      <c r="F44" s="26" t="s">
        <v>777</v>
      </c>
      <c r="G44" s="46" t="s">
        <v>27</v>
      </c>
      <c r="H44" s="28" t="s">
        <v>28</v>
      </c>
      <c r="I44" s="29" t="s">
        <v>778</v>
      </c>
      <c r="J44" s="29"/>
      <c r="K44" s="30" t="s">
        <v>779</v>
      </c>
      <c r="L44" s="31">
        <v>0.19722222222222222</v>
      </c>
      <c r="M44" s="32">
        <v>14</v>
      </c>
      <c r="N44" s="33">
        <v>186</v>
      </c>
      <c r="O44" s="34"/>
      <c r="P44" s="34">
        <v>2</v>
      </c>
      <c r="Q44" s="35">
        <v>372</v>
      </c>
      <c r="R44" s="47">
        <v>152.08333333333334</v>
      </c>
    </row>
    <row r="45" spans="1:18" x14ac:dyDescent="0.3">
      <c r="A45" s="23">
        <v>41</v>
      </c>
      <c r="B45" s="24">
        <v>396</v>
      </c>
      <c r="C45" s="23" t="s">
        <v>714</v>
      </c>
      <c r="D45" s="24">
        <v>4</v>
      </c>
      <c r="E45" s="26" t="s">
        <v>148</v>
      </c>
      <c r="F45" s="26" t="s">
        <v>316</v>
      </c>
      <c r="G45" s="46" t="s">
        <v>27</v>
      </c>
      <c r="H45" s="28" t="s">
        <v>28</v>
      </c>
      <c r="I45" s="29" t="s">
        <v>64</v>
      </c>
      <c r="J45" s="29"/>
      <c r="K45" s="30" t="s">
        <v>780</v>
      </c>
      <c r="L45" s="31">
        <v>0.19722222222222222</v>
      </c>
      <c r="M45" s="32">
        <v>12</v>
      </c>
      <c r="N45" s="33">
        <v>185</v>
      </c>
      <c r="O45" s="34"/>
      <c r="P45" s="34">
        <v>3</v>
      </c>
      <c r="Q45" s="35">
        <v>555</v>
      </c>
      <c r="R45" s="47">
        <v>151.82291666666669</v>
      </c>
    </row>
    <row r="46" spans="1:18" x14ac:dyDescent="0.3">
      <c r="A46" s="23">
        <v>42</v>
      </c>
      <c r="B46" s="24">
        <v>282</v>
      </c>
      <c r="C46" s="23" t="s">
        <v>687</v>
      </c>
      <c r="D46" s="24">
        <v>17</v>
      </c>
      <c r="E46" s="26" t="s">
        <v>56</v>
      </c>
      <c r="F46" s="26" t="s">
        <v>781</v>
      </c>
      <c r="G46" s="46" t="s">
        <v>27</v>
      </c>
      <c r="H46" s="28" t="s">
        <v>28</v>
      </c>
      <c r="I46" s="29" t="s">
        <v>324</v>
      </c>
      <c r="J46" s="29" t="s">
        <v>325</v>
      </c>
      <c r="K46" s="30" t="s">
        <v>782</v>
      </c>
      <c r="L46" s="31">
        <v>0.19791666666666666</v>
      </c>
      <c r="M46" s="32">
        <v>13</v>
      </c>
      <c r="N46" s="33">
        <v>184</v>
      </c>
      <c r="O46" s="34"/>
      <c r="P46" s="34">
        <v>2</v>
      </c>
      <c r="Q46" s="35">
        <v>368</v>
      </c>
      <c r="R46" s="47">
        <v>151.56250000000003</v>
      </c>
    </row>
    <row r="47" spans="1:18" x14ac:dyDescent="0.3">
      <c r="A47" s="23">
        <v>43</v>
      </c>
      <c r="B47" s="24">
        <v>374</v>
      </c>
      <c r="C47" s="23" t="s">
        <v>714</v>
      </c>
      <c r="D47" s="24">
        <v>5</v>
      </c>
      <c r="E47" s="39" t="s">
        <v>691</v>
      </c>
      <c r="F47" s="39" t="s">
        <v>586</v>
      </c>
      <c r="G47" s="46" t="s">
        <v>27</v>
      </c>
      <c r="H47" s="28" t="s">
        <v>28</v>
      </c>
      <c r="I47" s="29" t="s">
        <v>194</v>
      </c>
      <c r="J47" s="29" t="s">
        <v>54</v>
      </c>
      <c r="K47" s="30" t="s">
        <v>783</v>
      </c>
      <c r="L47" s="31">
        <v>0.1986111111111111</v>
      </c>
      <c r="M47" s="32">
        <v>11</v>
      </c>
      <c r="N47" s="33">
        <v>183</v>
      </c>
      <c r="O47" s="34">
        <v>4</v>
      </c>
      <c r="P47" s="34">
        <v>3</v>
      </c>
      <c r="Q47" s="35">
        <v>1098</v>
      </c>
      <c r="R47" s="47">
        <v>151.04166666666669</v>
      </c>
    </row>
    <row r="48" spans="1:18" x14ac:dyDescent="0.3">
      <c r="A48" s="23">
        <v>44</v>
      </c>
      <c r="B48" s="24">
        <v>339</v>
      </c>
      <c r="C48" s="23" t="s">
        <v>718</v>
      </c>
      <c r="D48" s="24">
        <v>7</v>
      </c>
      <c r="E48" s="26" t="s">
        <v>784</v>
      </c>
      <c r="F48" s="26" t="s">
        <v>785</v>
      </c>
      <c r="G48" s="46" t="s">
        <v>163</v>
      </c>
      <c r="H48" s="28" t="s">
        <v>28</v>
      </c>
      <c r="I48" s="29" t="s">
        <v>64</v>
      </c>
      <c r="J48" s="29"/>
      <c r="K48" s="30" t="s">
        <v>786</v>
      </c>
      <c r="L48" s="31">
        <v>0.19999999999999998</v>
      </c>
      <c r="M48" s="32">
        <v>14</v>
      </c>
      <c r="N48" s="33">
        <v>182</v>
      </c>
      <c r="O48" s="34"/>
      <c r="P48" s="34">
        <v>2</v>
      </c>
      <c r="Q48" s="35">
        <v>364</v>
      </c>
      <c r="R48" s="40">
        <v>179.4979079497908</v>
      </c>
    </row>
    <row r="49" spans="1:18" x14ac:dyDescent="0.3">
      <c r="A49" s="23">
        <v>45</v>
      </c>
      <c r="B49" s="24">
        <v>370</v>
      </c>
      <c r="C49" s="23" t="s">
        <v>714</v>
      </c>
      <c r="D49" s="24">
        <v>6</v>
      </c>
      <c r="E49" s="39" t="s">
        <v>715</v>
      </c>
      <c r="F49" s="39" t="s">
        <v>787</v>
      </c>
      <c r="G49" s="46" t="s">
        <v>27</v>
      </c>
      <c r="H49" s="28" t="s">
        <v>28</v>
      </c>
      <c r="I49" s="29" t="s">
        <v>68</v>
      </c>
      <c r="J49" s="29" t="s">
        <v>69</v>
      </c>
      <c r="K49" s="30" t="s">
        <v>788</v>
      </c>
      <c r="L49" s="31">
        <v>0.19999999999999998</v>
      </c>
      <c r="M49" s="32">
        <v>12</v>
      </c>
      <c r="N49" s="33">
        <v>181</v>
      </c>
      <c r="O49" s="34"/>
      <c r="P49" s="34">
        <v>3</v>
      </c>
      <c r="Q49" s="35">
        <v>543</v>
      </c>
      <c r="R49" s="47">
        <v>149.73958333333334</v>
      </c>
    </row>
    <row r="50" spans="1:18" x14ac:dyDescent="0.3">
      <c r="A50" s="23">
        <v>46</v>
      </c>
      <c r="B50" s="24">
        <v>250</v>
      </c>
      <c r="C50" s="23" t="s">
        <v>687</v>
      </c>
      <c r="D50" s="24">
        <v>18</v>
      </c>
      <c r="E50" s="26" t="s">
        <v>789</v>
      </c>
      <c r="F50" s="26" t="s">
        <v>790</v>
      </c>
      <c r="G50" s="46" t="s">
        <v>27</v>
      </c>
      <c r="H50" s="28" t="s">
        <v>28</v>
      </c>
      <c r="I50" s="29" t="s">
        <v>429</v>
      </c>
      <c r="J50" s="29"/>
      <c r="K50" s="30" t="s">
        <v>791</v>
      </c>
      <c r="L50" s="31">
        <v>0.20069444444444443</v>
      </c>
      <c r="M50" s="32">
        <v>14</v>
      </c>
      <c r="N50" s="33">
        <v>180</v>
      </c>
      <c r="O50" s="34"/>
      <c r="P50" s="34">
        <v>2</v>
      </c>
      <c r="Q50" s="35">
        <v>360</v>
      </c>
      <c r="R50" s="47">
        <v>149.47916666666669</v>
      </c>
    </row>
    <row r="51" spans="1:18" x14ac:dyDescent="0.3">
      <c r="A51" s="23">
        <v>47</v>
      </c>
      <c r="B51" s="24">
        <v>258</v>
      </c>
      <c r="C51" s="23" t="s">
        <v>687</v>
      </c>
      <c r="D51" s="24">
        <v>19</v>
      </c>
      <c r="E51" s="26" t="s">
        <v>462</v>
      </c>
      <c r="F51" s="26" t="s">
        <v>792</v>
      </c>
      <c r="G51" s="46" t="s">
        <v>27</v>
      </c>
      <c r="H51" s="28" t="s">
        <v>28</v>
      </c>
      <c r="I51" s="29" t="s">
        <v>723</v>
      </c>
      <c r="J51" s="29"/>
      <c r="K51" s="30" t="s">
        <v>793</v>
      </c>
      <c r="L51" s="31">
        <v>0.20069444444444443</v>
      </c>
      <c r="M51" s="32">
        <v>13</v>
      </c>
      <c r="N51" s="33">
        <v>179</v>
      </c>
      <c r="O51" s="34"/>
      <c r="P51" s="34">
        <v>2</v>
      </c>
      <c r="Q51" s="35">
        <v>358</v>
      </c>
      <c r="R51" s="47">
        <v>149.47916666666669</v>
      </c>
    </row>
    <row r="52" spans="1:18" x14ac:dyDescent="0.3">
      <c r="A52" s="23">
        <v>48</v>
      </c>
      <c r="B52" s="24">
        <v>267</v>
      </c>
      <c r="C52" s="23" t="s">
        <v>670</v>
      </c>
      <c r="D52" s="24">
        <v>11</v>
      </c>
      <c r="E52" s="39" t="s">
        <v>794</v>
      </c>
      <c r="F52" s="39" t="s">
        <v>795</v>
      </c>
      <c r="G52" s="46" t="s">
        <v>27</v>
      </c>
      <c r="H52" s="28" t="s">
        <v>28</v>
      </c>
      <c r="I52" s="29" t="s">
        <v>796</v>
      </c>
      <c r="J52" s="29"/>
      <c r="K52" s="30" t="s">
        <v>797</v>
      </c>
      <c r="L52" s="31">
        <v>0.20069444444444443</v>
      </c>
      <c r="M52" s="32">
        <v>16</v>
      </c>
      <c r="N52" s="33">
        <v>178</v>
      </c>
      <c r="O52" s="34"/>
      <c r="P52" s="34">
        <v>2</v>
      </c>
      <c r="Q52" s="35">
        <v>356</v>
      </c>
      <c r="R52" s="47">
        <v>149.47916666666669</v>
      </c>
    </row>
    <row r="53" spans="1:18" ht="24" x14ac:dyDescent="0.3">
      <c r="A53" s="23">
        <v>49</v>
      </c>
      <c r="B53" s="24">
        <v>227</v>
      </c>
      <c r="C53" s="23" t="s">
        <v>710</v>
      </c>
      <c r="D53" s="37">
        <v>2</v>
      </c>
      <c r="E53" s="26" t="s">
        <v>345</v>
      </c>
      <c r="F53" s="26" t="s">
        <v>798</v>
      </c>
      <c r="G53" s="46" t="s">
        <v>163</v>
      </c>
      <c r="H53" s="28" t="s">
        <v>28</v>
      </c>
      <c r="I53" s="29" t="s">
        <v>799</v>
      </c>
      <c r="J53" s="29"/>
      <c r="K53" s="30" t="s">
        <v>800</v>
      </c>
      <c r="L53" s="31">
        <v>0.20069444444444443</v>
      </c>
      <c r="M53" s="32">
        <v>17</v>
      </c>
      <c r="N53" s="33">
        <v>177</v>
      </c>
      <c r="O53" s="34"/>
      <c r="P53" s="34">
        <v>2</v>
      </c>
      <c r="Q53" s="35">
        <v>354</v>
      </c>
      <c r="R53" s="40">
        <v>178.87029288702928</v>
      </c>
    </row>
    <row r="54" spans="1:18" x14ac:dyDescent="0.3">
      <c r="A54" s="23">
        <v>50</v>
      </c>
      <c r="B54" s="24">
        <v>397</v>
      </c>
      <c r="C54" s="23" t="s">
        <v>714</v>
      </c>
      <c r="D54" s="24">
        <v>7</v>
      </c>
      <c r="E54" s="26" t="s">
        <v>755</v>
      </c>
      <c r="F54" s="26" t="s">
        <v>801</v>
      </c>
      <c r="G54" s="46" t="s">
        <v>27</v>
      </c>
      <c r="H54" s="28" t="s">
        <v>28</v>
      </c>
      <c r="I54" s="29" t="s">
        <v>471</v>
      </c>
      <c r="J54" s="29"/>
      <c r="K54" s="30" t="s">
        <v>802</v>
      </c>
      <c r="L54" s="31">
        <v>0.20138888888888887</v>
      </c>
      <c r="M54" s="32">
        <v>12</v>
      </c>
      <c r="N54" s="33">
        <v>176</v>
      </c>
      <c r="O54" s="34"/>
      <c r="P54" s="34">
        <v>3</v>
      </c>
      <c r="Q54" s="35">
        <v>528</v>
      </c>
      <c r="R54" s="47">
        <v>148.69791666666666</v>
      </c>
    </row>
    <row r="55" spans="1:18" x14ac:dyDescent="0.3">
      <c r="A55" s="23">
        <v>51</v>
      </c>
      <c r="B55" s="24">
        <v>256</v>
      </c>
      <c r="C55" s="23" t="s">
        <v>687</v>
      </c>
      <c r="D55" s="24">
        <v>20</v>
      </c>
      <c r="E55" s="39" t="s">
        <v>803</v>
      </c>
      <c r="F55" s="39" t="s">
        <v>804</v>
      </c>
      <c r="G55" s="46" t="s">
        <v>27</v>
      </c>
      <c r="H55" s="28" t="s">
        <v>28</v>
      </c>
      <c r="I55" s="29" t="s">
        <v>300</v>
      </c>
      <c r="J55" s="29"/>
      <c r="K55" s="30" t="s">
        <v>805</v>
      </c>
      <c r="L55" s="31">
        <v>0.20277777777777781</v>
      </c>
      <c r="M55" s="32">
        <v>14</v>
      </c>
      <c r="N55" s="33">
        <v>175</v>
      </c>
      <c r="O55" s="34"/>
      <c r="P55" s="34">
        <v>2</v>
      </c>
      <c r="Q55" s="35">
        <v>350</v>
      </c>
      <c r="R55" s="47">
        <v>147.65625000000003</v>
      </c>
    </row>
    <row r="56" spans="1:18" x14ac:dyDescent="0.3">
      <c r="A56" s="23">
        <v>52</v>
      </c>
      <c r="B56" s="24">
        <v>287</v>
      </c>
      <c r="C56" s="23" t="s">
        <v>687</v>
      </c>
      <c r="D56" s="24">
        <v>21</v>
      </c>
      <c r="E56" s="26" t="s">
        <v>806</v>
      </c>
      <c r="F56" s="26" t="s">
        <v>807</v>
      </c>
      <c r="G56" s="46" t="s">
        <v>27</v>
      </c>
      <c r="H56" s="28" t="s">
        <v>28</v>
      </c>
      <c r="I56" s="29" t="s">
        <v>808</v>
      </c>
      <c r="J56" s="29"/>
      <c r="K56" s="30" t="s">
        <v>809</v>
      </c>
      <c r="L56" s="31">
        <v>0.20416666666666669</v>
      </c>
      <c r="M56" s="32">
        <v>14</v>
      </c>
      <c r="N56" s="33">
        <v>174</v>
      </c>
      <c r="O56" s="34"/>
      <c r="P56" s="34">
        <v>2</v>
      </c>
      <c r="Q56" s="35">
        <v>348</v>
      </c>
      <c r="R56" s="47">
        <v>146.61458333333331</v>
      </c>
    </row>
    <row r="57" spans="1:18" x14ac:dyDescent="0.3">
      <c r="A57" s="23">
        <v>53</v>
      </c>
      <c r="B57" s="24">
        <v>315</v>
      </c>
      <c r="C57" s="23" t="s">
        <v>718</v>
      </c>
      <c r="D57" s="24">
        <v>8</v>
      </c>
      <c r="E57" s="26" t="s">
        <v>810</v>
      </c>
      <c r="F57" s="26" t="s">
        <v>811</v>
      </c>
      <c r="G57" s="46" t="s">
        <v>163</v>
      </c>
      <c r="H57" s="28" t="s">
        <v>28</v>
      </c>
      <c r="I57" s="29" t="s">
        <v>812</v>
      </c>
      <c r="J57" s="29"/>
      <c r="K57" s="30" t="s">
        <v>813</v>
      </c>
      <c r="L57" s="31">
        <v>0.20486111111111113</v>
      </c>
      <c r="M57" s="32">
        <v>14</v>
      </c>
      <c r="N57" s="33">
        <v>173</v>
      </c>
      <c r="O57" s="34"/>
      <c r="P57" s="34">
        <v>2</v>
      </c>
      <c r="Q57" s="35">
        <v>346</v>
      </c>
      <c r="R57" s="40">
        <v>176.35983263598325</v>
      </c>
    </row>
    <row r="58" spans="1:18" x14ac:dyDescent="0.3">
      <c r="A58" s="23">
        <v>54</v>
      </c>
      <c r="B58" s="24">
        <v>289</v>
      </c>
      <c r="C58" s="23" t="s">
        <v>687</v>
      </c>
      <c r="D58" s="24">
        <v>22</v>
      </c>
      <c r="E58" s="26" t="s">
        <v>755</v>
      </c>
      <c r="F58" s="26" t="s">
        <v>814</v>
      </c>
      <c r="G58" s="46" t="s">
        <v>27</v>
      </c>
      <c r="H58" s="28" t="s">
        <v>28</v>
      </c>
      <c r="I58" s="29" t="s">
        <v>815</v>
      </c>
      <c r="J58" s="29"/>
      <c r="K58" s="30" t="s">
        <v>816</v>
      </c>
      <c r="L58" s="31">
        <v>0.20555555555555557</v>
      </c>
      <c r="M58" s="32">
        <v>14</v>
      </c>
      <c r="N58" s="33">
        <v>172</v>
      </c>
      <c r="O58" s="34"/>
      <c r="P58" s="34">
        <v>2</v>
      </c>
      <c r="Q58" s="35">
        <v>344</v>
      </c>
      <c r="R58" s="47">
        <v>145.83333333333331</v>
      </c>
    </row>
    <row r="59" spans="1:18" x14ac:dyDescent="0.3">
      <c r="A59" s="23">
        <v>55</v>
      </c>
      <c r="B59" s="24">
        <v>213</v>
      </c>
      <c r="C59" s="23" t="s">
        <v>670</v>
      </c>
      <c r="D59" s="24">
        <v>12</v>
      </c>
      <c r="E59" s="26" t="s">
        <v>757</v>
      </c>
      <c r="F59" s="26" t="s">
        <v>817</v>
      </c>
      <c r="G59" s="46" t="s">
        <v>27</v>
      </c>
      <c r="H59" s="28" t="s">
        <v>28</v>
      </c>
      <c r="I59" s="29" t="s">
        <v>741</v>
      </c>
      <c r="J59" s="29"/>
      <c r="K59" s="30" t="s">
        <v>818</v>
      </c>
      <c r="L59" s="31">
        <v>0.20902777777777778</v>
      </c>
      <c r="M59" s="32">
        <v>17</v>
      </c>
      <c r="N59" s="33">
        <v>171</v>
      </c>
      <c r="O59" s="34"/>
      <c r="P59" s="34">
        <v>2</v>
      </c>
      <c r="Q59" s="35">
        <v>342</v>
      </c>
      <c r="R59" s="47">
        <v>143.22916666666666</v>
      </c>
    </row>
    <row r="60" spans="1:18" x14ac:dyDescent="0.3">
      <c r="A60" s="23">
        <v>56</v>
      </c>
      <c r="B60" s="24">
        <v>373</v>
      </c>
      <c r="C60" s="23" t="s">
        <v>714</v>
      </c>
      <c r="D60" s="24">
        <v>8</v>
      </c>
      <c r="E60" s="26" t="s">
        <v>219</v>
      </c>
      <c r="F60" s="26" t="s">
        <v>154</v>
      </c>
      <c r="G60" s="46" t="s">
        <v>27</v>
      </c>
      <c r="H60" s="28" t="s">
        <v>28</v>
      </c>
      <c r="I60" s="29" t="s">
        <v>53</v>
      </c>
      <c r="J60" s="29" t="s">
        <v>54</v>
      </c>
      <c r="K60" s="30" t="s">
        <v>819</v>
      </c>
      <c r="L60" s="31">
        <v>0.20902777777777778</v>
      </c>
      <c r="M60" s="32">
        <v>10</v>
      </c>
      <c r="N60" s="33">
        <v>170</v>
      </c>
      <c r="O60" s="34">
        <v>3</v>
      </c>
      <c r="P60" s="34">
        <v>3</v>
      </c>
      <c r="Q60" s="35">
        <v>1020</v>
      </c>
      <c r="R60" s="47">
        <v>143.22916666666666</v>
      </c>
    </row>
    <row r="61" spans="1:18" ht="24" x14ac:dyDescent="0.3">
      <c r="A61" s="23">
        <v>57</v>
      </c>
      <c r="B61" s="24">
        <v>311</v>
      </c>
      <c r="C61" s="23" t="s">
        <v>687</v>
      </c>
      <c r="D61" s="24">
        <v>23</v>
      </c>
      <c r="E61" s="26" t="s">
        <v>60</v>
      </c>
      <c r="F61" s="26" t="s">
        <v>820</v>
      </c>
      <c r="G61" s="46" t="s">
        <v>27</v>
      </c>
      <c r="H61" s="28" t="s">
        <v>28</v>
      </c>
      <c r="I61" s="29" t="s">
        <v>821</v>
      </c>
      <c r="J61" s="29"/>
      <c r="K61" s="30" t="s">
        <v>822</v>
      </c>
      <c r="L61" s="31">
        <v>0.21041666666666667</v>
      </c>
      <c r="M61" s="32">
        <v>14</v>
      </c>
      <c r="N61" s="33">
        <v>169</v>
      </c>
      <c r="O61" s="34"/>
      <c r="P61" s="34">
        <v>2</v>
      </c>
      <c r="Q61" s="35">
        <v>338</v>
      </c>
      <c r="R61" s="47">
        <v>142.1875</v>
      </c>
    </row>
    <row r="62" spans="1:18" x14ac:dyDescent="0.3">
      <c r="A62" s="23">
        <v>58</v>
      </c>
      <c r="B62" s="24">
        <v>403</v>
      </c>
      <c r="C62" s="23" t="s">
        <v>714</v>
      </c>
      <c r="D62" s="24">
        <v>9</v>
      </c>
      <c r="E62" s="26" t="s">
        <v>353</v>
      </c>
      <c r="F62" s="26" t="s">
        <v>758</v>
      </c>
      <c r="G62" s="46" t="s">
        <v>27</v>
      </c>
      <c r="H62" s="28" t="s">
        <v>28</v>
      </c>
      <c r="I62" s="29" t="s">
        <v>823</v>
      </c>
      <c r="J62" s="29"/>
      <c r="K62" s="30" t="s">
        <v>824</v>
      </c>
      <c r="L62" s="31">
        <v>0.21041666666666667</v>
      </c>
      <c r="M62" s="32">
        <v>12</v>
      </c>
      <c r="N62" s="33">
        <v>168</v>
      </c>
      <c r="O62" s="34"/>
      <c r="P62" s="34">
        <v>3</v>
      </c>
      <c r="Q62" s="35">
        <v>504</v>
      </c>
      <c r="R62" s="47">
        <v>141.92708333333334</v>
      </c>
    </row>
    <row r="63" spans="1:18" x14ac:dyDescent="0.3">
      <c r="A63" s="23">
        <v>59</v>
      </c>
      <c r="B63" s="24">
        <v>377</v>
      </c>
      <c r="C63" s="23" t="s">
        <v>714</v>
      </c>
      <c r="D63" s="24">
        <v>10</v>
      </c>
      <c r="E63" s="26" t="s">
        <v>825</v>
      </c>
      <c r="F63" s="26" t="s">
        <v>826</v>
      </c>
      <c r="G63" s="46" t="s">
        <v>27</v>
      </c>
      <c r="H63" s="28" t="s">
        <v>28</v>
      </c>
      <c r="I63" s="29" t="s">
        <v>300</v>
      </c>
      <c r="J63" s="29"/>
      <c r="K63" s="30" t="s">
        <v>827</v>
      </c>
      <c r="L63" s="31">
        <v>0.21041666666666667</v>
      </c>
      <c r="M63" s="32">
        <v>10</v>
      </c>
      <c r="N63" s="33">
        <v>167</v>
      </c>
      <c r="O63" s="34"/>
      <c r="P63" s="34">
        <v>3</v>
      </c>
      <c r="Q63" s="35">
        <v>501</v>
      </c>
      <c r="R63" s="47">
        <v>141.92708333333334</v>
      </c>
    </row>
    <row r="64" spans="1:18" x14ac:dyDescent="0.3">
      <c r="A64" s="23">
        <v>60</v>
      </c>
      <c r="B64" s="24">
        <v>255</v>
      </c>
      <c r="C64" s="23" t="s">
        <v>687</v>
      </c>
      <c r="D64" s="24">
        <v>24</v>
      </c>
      <c r="E64" s="26" t="s">
        <v>227</v>
      </c>
      <c r="F64" s="26" t="s">
        <v>828</v>
      </c>
      <c r="G64" s="46" t="s">
        <v>27</v>
      </c>
      <c r="H64" s="28" t="s">
        <v>28</v>
      </c>
      <c r="I64" s="29" t="s">
        <v>267</v>
      </c>
      <c r="J64" s="29" t="s">
        <v>99</v>
      </c>
      <c r="K64" s="30" t="s">
        <v>829</v>
      </c>
      <c r="L64" s="31">
        <v>0.21111111111111111</v>
      </c>
      <c r="M64" s="32">
        <v>13</v>
      </c>
      <c r="N64" s="33">
        <v>166</v>
      </c>
      <c r="O64" s="34"/>
      <c r="P64" s="34">
        <v>2</v>
      </c>
      <c r="Q64" s="35">
        <v>332</v>
      </c>
      <c r="R64" s="47">
        <v>141.40625</v>
      </c>
    </row>
    <row r="65" spans="1:18" x14ac:dyDescent="0.3">
      <c r="A65" s="23">
        <v>61</v>
      </c>
      <c r="B65" s="24">
        <v>369</v>
      </c>
      <c r="C65" s="23" t="s">
        <v>714</v>
      </c>
      <c r="D65" s="24">
        <v>11</v>
      </c>
      <c r="E65" s="26" t="s">
        <v>715</v>
      </c>
      <c r="F65" s="26" t="s">
        <v>830</v>
      </c>
      <c r="G65" s="46" t="s">
        <v>27</v>
      </c>
      <c r="H65" s="28" t="s">
        <v>28</v>
      </c>
      <c r="I65" s="29" t="s">
        <v>723</v>
      </c>
      <c r="J65" s="29"/>
      <c r="K65" s="30" t="s">
        <v>831</v>
      </c>
      <c r="L65" s="31">
        <v>0.21111111111111111</v>
      </c>
      <c r="M65" s="32">
        <v>12</v>
      </c>
      <c r="N65" s="33">
        <v>165</v>
      </c>
      <c r="O65" s="34"/>
      <c r="P65" s="34">
        <v>3</v>
      </c>
      <c r="Q65" s="35">
        <v>495</v>
      </c>
      <c r="R65" s="47">
        <v>141.40625</v>
      </c>
    </row>
    <row r="66" spans="1:18" x14ac:dyDescent="0.3">
      <c r="A66" s="23">
        <v>62</v>
      </c>
      <c r="B66" s="24">
        <v>381</v>
      </c>
      <c r="C66" s="23" t="s">
        <v>714</v>
      </c>
      <c r="D66" s="24">
        <v>12</v>
      </c>
      <c r="E66" s="26" t="s">
        <v>832</v>
      </c>
      <c r="F66" s="26" t="s">
        <v>833</v>
      </c>
      <c r="G66" s="46" t="s">
        <v>27</v>
      </c>
      <c r="H66" s="28" t="s">
        <v>28</v>
      </c>
      <c r="I66" s="29" t="s">
        <v>267</v>
      </c>
      <c r="J66" s="29" t="s">
        <v>99</v>
      </c>
      <c r="K66" s="30" t="s">
        <v>834</v>
      </c>
      <c r="L66" s="31">
        <v>0.21180555555555555</v>
      </c>
      <c r="M66" s="32">
        <v>12</v>
      </c>
      <c r="N66" s="33">
        <v>164</v>
      </c>
      <c r="O66" s="34"/>
      <c r="P66" s="34">
        <v>3</v>
      </c>
      <c r="Q66" s="35">
        <v>492</v>
      </c>
      <c r="R66" s="47">
        <v>141.14583333333337</v>
      </c>
    </row>
    <row r="67" spans="1:18" x14ac:dyDescent="0.3">
      <c r="A67" s="23">
        <v>63</v>
      </c>
      <c r="B67" s="24">
        <v>384</v>
      </c>
      <c r="C67" s="23" t="s">
        <v>714</v>
      </c>
      <c r="D67" s="24">
        <v>13</v>
      </c>
      <c r="E67" s="26" t="s">
        <v>56</v>
      </c>
      <c r="F67" s="26" t="s">
        <v>750</v>
      </c>
      <c r="G67" s="46" t="s">
        <v>27</v>
      </c>
      <c r="H67" s="28" t="s">
        <v>28</v>
      </c>
      <c r="I67" s="29" t="s">
        <v>168</v>
      </c>
      <c r="J67" s="29"/>
      <c r="K67" s="30" t="s">
        <v>835</v>
      </c>
      <c r="L67" s="31">
        <v>0.21249999999999999</v>
      </c>
      <c r="M67" s="32">
        <v>12</v>
      </c>
      <c r="N67" s="33">
        <v>163</v>
      </c>
      <c r="O67" s="34"/>
      <c r="P67" s="34">
        <v>3</v>
      </c>
      <c r="Q67" s="35">
        <v>489</v>
      </c>
      <c r="R67" s="47">
        <v>140.36458333333331</v>
      </c>
    </row>
    <row r="68" spans="1:18" x14ac:dyDescent="0.3">
      <c r="A68" s="23">
        <v>64</v>
      </c>
      <c r="B68" s="24">
        <v>386</v>
      </c>
      <c r="C68" s="23" t="s">
        <v>714</v>
      </c>
      <c r="D68" s="24">
        <v>14</v>
      </c>
      <c r="E68" s="39" t="s">
        <v>836</v>
      </c>
      <c r="F68" s="39" t="s">
        <v>837</v>
      </c>
      <c r="G68" s="46" t="s">
        <v>27</v>
      </c>
      <c r="H68" s="28" t="s">
        <v>28</v>
      </c>
      <c r="I68" s="29" t="s">
        <v>324</v>
      </c>
      <c r="J68" s="29" t="s">
        <v>325</v>
      </c>
      <c r="K68" s="30" t="s">
        <v>838</v>
      </c>
      <c r="L68" s="31">
        <v>0.21527777777777779</v>
      </c>
      <c r="M68" s="32">
        <v>12</v>
      </c>
      <c r="N68" s="33">
        <v>162</v>
      </c>
      <c r="O68" s="34"/>
      <c r="P68" s="34">
        <v>3</v>
      </c>
      <c r="Q68" s="35">
        <v>486</v>
      </c>
      <c r="R68" s="47">
        <v>138.54166666666666</v>
      </c>
    </row>
    <row r="69" spans="1:18" x14ac:dyDescent="0.3">
      <c r="A69" s="23">
        <v>65</v>
      </c>
      <c r="B69" s="24">
        <v>332</v>
      </c>
      <c r="C69" s="23" t="s">
        <v>718</v>
      </c>
      <c r="D69" s="24">
        <v>9</v>
      </c>
      <c r="E69" s="26" t="s">
        <v>611</v>
      </c>
      <c r="F69" s="26" t="s">
        <v>839</v>
      </c>
      <c r="G69" s="46" t="s">
        <v>163</v>
      </c>
      <c r="H69" s="28" t="s">
        <v>28</v>
      </c>
      <c r="I69" s="29" t="s">
        <v>168</v>
      </c>
      <c r="J69" s="29"/>
      <c r="K69" s="30" t="s">
        <v>840</v>
      </c>
      <c r="L69" s="31">
        <v>0.21527777777777779</v>
      </c>
      <c r="M69" s="32">
        <v>13</v>
      </c>
      <c r="N69" s="33">
        <v>161</v>
      </c>
      <c r="O69" s="34"/>
      <c r="P69" s="34">
        <v>2</v>
      </c>
      <c r="Q69" s="35">
        <v>322</v>
      </c>
      <c r="R69" s="40">
        <v>170.08368200836821</v>
      </c>
    </row>
    <row r="70" spans="1:18" x14ac:dyDescent="0.3">
      <c r="A70" s="23">
        <v>66</v>
      </c>
      <c r="B70" s="24">
        <v>375</v>
      </c>
      <c r="C70" s="23" t="s">
        <v>714</v>
      </c>
      <c r="D70" s="24">
        <v>15</v>
      </c>
      <c r="E70" s="26" t="s">
        <v>148</v>
      </c>
      <c r="F70" s="26" t="s">
        <v>180</v>
      </c>
      <c r="G70" s="46" t="s">
        <v>27</v>
      </c>
      <c r="H70" s="28" t="s">
        <v>28</v>
      </c>
      <c r="I70" s="29" t="s">
        <v>181</v>
      </c>
      <c r="J70" s="29" t="s">
        <v>87</v>
      </c>
      <c r="K70" s="30" t="s">
        <v>841</v>
      </c>
      <c r="L70" s="31">
        <v>0.21527777777777779</v>
      </c>
      <c r="M70" s="32">
        <v>8</v>
      </c>
      <c r="N70" s="33">
        <v>160</v>
      </c>
      <c r="O70" s="34">
        <v>3</v>
      </c>
      <c r="P70" s="34">
        <v>3</v>
      </c>
      <c r="Q70" s="35">
        <v>960</v>
      </c>
      <c r="R70" s="47">
        <v>138.28125000000003</v>
      </c>
    </row>
    <row r="71" spans="1:18" x14ac:dyDescent="0.3">
      <c r="A71" s="23">
        <v>67</v>
      </c>
      <c r="B71" s="24">
        <v>388</v>
      </c>
      <c r="C71" s="23" t="s">
        <v>714</v>
      </c>
      <c r="D71" s="24">
        <v>16</v>
      </c>
      <c r="E71" s="26" t="s">
        <v>842</v>
      </c>
      <c r="F71" s="26" t="s">
        <v>323</v>
      </c>
      <c r="G71" s="46" t="s">
        <v>27</v>
      </c>
      <c r="H71" s="28" t="s">
        <v>28</v>
      </c>
      <c r="I71" s="29" t="s">
        <v>324</v>
      </c>
      <c r="J71" s="29" t="s">
        <v>325</v>
      </c>
      <c r="K71" s="30" t="s">
        <v>843</v>
      </c>
      <c r="L71" s="31">
        <v>0.21597222222222223</v>
      </c>
      <c r="M71" s="32">
        <v>11</v>
      </c>
      <c r="N71" s="33">
        <v>159</v>
      </c>
      <c r="O71" s="34">
        <v>3</v>
      </c>
      <c r="P71" s="34">
        <v>3</v>
      </c>
      <c r="Q71" s="35">
        <v>954</v>
      </c>
      <c r="R71" s="47">
        <v>138.02083333333334</v>
      </c>
    </row>
    <row r="72" spans="1:18" x14ac:dyDescent="0.3">
      <c r="A72" s="23">
        <v>68</v>
      </c>
      <c r="B72" s="24">
        <v>390</v>
      </c>
      <c r="C72" s="23" t="s">
        <v>714</v>
      </c>
      <c r="D72" s="24">
        <v>17</v>
      </c>
      <c r="E72" s="26" t="s">
        <v>757</v>
      </c>
      <c r="F72" s="26" t="s">
        <v>269</v>
      </c>
      <c r="G72" s="46" t="s">
        <v>27</v>
      </c>
      <c r="H72" s="28" t="s">
        <v>28</v>
      </c>
      <c r="I72" s="29" t="s">
        <v>324</v>
      </c>
      <c r="J72" s="29" t="s">
        <v>325</v>
      </c>
      <c r="K72" s="30" t="s">
        <v>844</v>
      </c>
      <c r="L72" s="31">
        <v>0.21597222222222223</v>
      </c>
      <c r="M72" s="32">
        <v>10</v>
      </c>
      <c r="N72" s="33">
        <v>158</v>
      </c>
      <c r="O72" s="34"/>
      <c r="P72" s="34">
        <v>3</v>
      </c>
      <c r="Q72" s="35">
        <v>474</v>
      </c>
      <c r="R72" s="47">
        <v>138.02083333333334</v>
      </c>
    </row>
    <row r="73" spans="1:18" x14ac:dyDescent="0.3">
      <c r="A73" s="23">
        <v>69</v>
      </c>
      <c r="B73" s="24">
        <v>280</v>
      </c>
      <c r="C73" s="23" t="s">
        <v>687</v>
      </c>
      <c r="D73" s="24">
        <v>25</v>
      </c>
      <c r="E73" s="26" t="s">
        <v>694</v>
      </c>
      <c r="F73" s="26" t="s">
        <v>845</v>
      </c>
      <c r="G73" s="46" t="s">
        <v>27</v>
      </c>
      <c r="H73" s="28" t="s">
        <v>28</v>
      </c>
      <c r="I73" s="29" t="s">
        <v>168</v>
      </c>
      <c r="J73" s="29"/>
      <c r="K73" s="30" t="s">
        <v>846</v>
      </c>
      <c r="L73" s="31">
        <v>0.21666666666666667</v>
      </c>
      <c r="M73" s="32">
        <v>13</v>
      </c>
      <c r="N73" s="33">
        <v>157</v>
      </c>
      <c r="O73" s="34"/>
      <c r="P73" s="34">
        <v>2</v>
      </c>
      <c r="Q73" s="35">
        <v>314</v>
      </c>
      <c r="R73" s="47">
        <v>137.49999999999997</v>
      </c>
    </row>
    <row r="74" spans="1:18" x14ac:dyDescent="0.3">
      <c r="A74" s="23">
        <v>70</v>
      </c>
      <c r="B74" s="24">
        <v>363</v>
      </c>
      <c r="C74" s="23" t="s">
        <v>714</v>
      </c>
      <c r="D74" s="24">
        <v>18</v>
      </c>
      <c r="E74" s="26" t="s">
        <v>847</v>
      </c>
      <c r="F74" s="26" t="s">
        <v>330</v>
      </c>
      <c r="G74" s="46" t="s">
        <v>27</v>
      </c>
      <c r="H74" s="28" t="s">
        <v>28</v>
      </c>
      <c r="I74" s="29" t="s">
        <v>405</v>
      </c>
      <c r="J74" s="29" t="s">
        <v>99</v>
      </c>
      <c r="K74" s="30" t="s">
        <v>848</v>
      </c>
      <c r="L74" s="31">
        <v>0.21875</v>
      </c>
      <c r="M74" s="32">
        <v>11</v>
      </c>
      <c r="N74" s="33">
        <v>156</v>
      </c>
      <c r="O74" s="34">
        <v>4</v>
      </c>
      <c r="P74" s="34">
        <v>3</v>
      </c>
      <c r="Q74" s="35">
        <v>936</v>
      </c>
      <c r="R74" s="47">
        <v>135.93750000000003</v>
      </c>
    </row>
    <row r="75" spans="1:18" x14ac:dyDescent="0.3">
      <c r="A75" s="23">
        <v>71</v>
      </c>
      <c r="B75" s="24">
        <v>411</v>
      </c>
      <c r="C75" s="23" t="s">
        <v>849</v>
      </c>
      <c r="D75" s="25">
        <v>1</v>
      </c>
      <c r="E75" s="39" t="s">
        <v>850</v>
      </c>
      <c r="F75" s="39" t="s">
        <v>851</v>
      </c>
      <c r="G75" s="46" t="s">
        <v>163</v>
      </c>
      <c r="H75" s="28" t="s">
        <v>28</v>
      </c>
      <c r="I75" s="29" t="s">
        <v>267</v>
      </c>
      <c r="J75" s="29" t="s">
        <v>99</v>
      </c>
      <c r="K75" s="30" t="s">
        <v>852</v>
      </c>
      <c r="L75" s="31">
        <v>0.21944444444444444</v>
      </c>
      <c r="M75" s="32">
        <v>12</v>
      </c>
      <c r="N75" s="33">
        <v>155</v>
      </c>
      <c r="O75" s="34"/>
      <c r="P75" s="34">
        <v>3</v>
      </c>
      <c r="Q75" s="35">
        <v>465</v>
      </c>
      <c r="R75" s="40">
        <v>167.78242677824267</v>
      </c>
    </row>
    <row r="76" spans="1:18" ht="24" x14ac:dyDescent="0.3">
      <c r="A76" s="23">
        <v>72</v>
      </c>
      <c r="B76" s="24">
        <v>230</v>
      </c>
      <c r="C76" s="23" t="s">
        <v>710</v>
      </c>
      <c r="D76" s="38">
        <v>3</v>
      </c>
      <c r="E76" s="26" t="s">
        <v>853</v>
      </c>
      <c r="F76" s="26" t="s">
        <v>854</v>
      </c>
      <c r="G76" s="46" t="s">
        <v>163</v>
      </c>
      <c r="H76" s="28" t="s">
        <v>28</v>
      </c>
      <c r="I76" s="29" t="s">
        <v>799</v>
      </c>
      <c r="J76" s="29"/>
      <c r="K76" s="30" t="s">
        <v>855</v>
      </c>
      <c r="L76" s="31">
        <v>0.21944444444444444</v>
      </c>
      <c r="M76" s="32">
        <v>16</v>
      </c>
      <c r="N76" s="33">
        <v>154</v>
      </c>
      <c r="O76" s="34"/>
      <c r="P76" s="34">
        <v>2</v>
      </c>
      <c r="Q76" s="35">
        <v>308</v>
      </c>
      <c r="R76" s="40">
        <v>167.78242677824267</v>
      </c>
    </row>
    <row r="77" spans="1:18" x14ac:dyDescent="0.3">
      <c r="A77" s="23">
        <v>73</v>
      </c>
      <c r="B77" s="24">
        <v>361</v>
      </c>
      <c r="C77" s="23" t="s">
        <v>718</v>
      </c>
      <c r="D77" s="24">
        <v>10</v>
      </c>
      <c r="E77" s="26" t="s">
        <v>856</v>
      </c>
      <c r="F77" s="26" t="s">
        <v>857</v>
      </c>
      <c r="G77" s="46" t="s">
        <v>163</v>
      </c>
      <c r="H77" s="28" t="s">
        <v>28</v>
      </c>
      <c r="I77" s="29" t="s">
        <v>194</v>
      </c>
      <c r="J77" s="29" t="s">
        <v>54</v>
      </c>
      <c r="K77" s="30" t="s">
        <v>858</v>
      </c>
      <c r="L77" s="31">
        <v>0.22013888888888888</v>
      </c>
      <c r="M77" s="32">
        <v>13</v>
      </c>
      <c r="N77" s="33">
        <v>153</v>
      </c>
      <c r="O77" s="34"/>
      <c r="P77" s="34">
        <v>2</v>
      </c>
      <c r="Q77" s="35">
        <v>306</v>
      </c>
      <c r="R77" s="40">
        <v>167.36401673640165</v>
      </c>
    </row>
    <row r="78" spans="1:18" x14ac:dyDescent="0.3">
      <c r="A78" s="23">
        <v>74</v>
      </c>
      <c r="B78" s="24">
        <v>385</v>
      </c>
      <c r="C78" s="23" t="s">
        <v>714</v>
      </c>
      <c r="D78" s="24">
        <v>19</v>
      </c>
      <c r="E78" s="26" t="s">
        <v>859</v>
      </c>
      <c r="F78" s="26" t="s">
        <v>860</v>
      </c>
      <c r="G78" s="46" t="s">
        <v>27</v>
      </c>
      <c r="H78" s="28" t="s">
        <v>28</v>
      </c>
      <c r="I78" s="29" t="s">
        <v>324</v>
      </c>
      <c r="J78" s="29" t="s">
        <v>325</v>
      </c>
      <c r="K78" s="30" t="s">
        <v>861</v>
      </c>
      <c r="L78" s="31">
        <v>0.22013888888888888</v>
      </c>
      <c r="M78" s="32">
        <v>11</v>
      </c>
      <c r="N78" s="33">
        <v>152</v>
      </c>
      <c r="O78" s="34"/>
      <c r="P78" s="34">
        <v>3</v>
      </c>
      <c r="Q78" s="35">
        <v>456</v>
      </c>
      <c r="R78" s="47">
        <v>134.63541666666666</v>
      </c>
    </row>
    <row r="79" spans="1:18" x14ac:dyDescent="0.3">
      <c r="A79" s="23">
        <v>75</v>
      </c>
      <c r="B79" s="24">
        <v>391</v>
      </c>
      <c r="C79" s="23" t="s">
        <v>714</v>
      </c>
      <c r="D79" s="24">
        <v>20</v>
      </c>
      <c r="E79" s="39" t="s">
        <v>862</v>
      </c>
      <c r="F79" s="39" t="s">
        <v>863</v>
      </c>
      <c r="G79" s="46" t="s">
        <v>27</v>
      </c>
      <c r="H79" s="28" t="s">
        <v>28</v>
      </c>
      <c r="I79" s="29" t="s">
        <v>324</v>
      </c>
      <c r="J79" s="29" t="s">
        <v>325</v>
      </c>
      <c r="K79" s="30" t="s">
        <v>864</v>
      </c>
      <c r="L79" s="31">
        <v>0.22013888888888888</v>
      </c>
      <c r="M79" s="32">
        <v>12</v>
      </c>
      <c r="N79" s="33">
        <v>151</v>
      </c>
      <c r="O79" s="34"/>
      <c r="P79" s="34">
        <v>3</v>
      </c>
      <c r="Q79" s="35">
        <v>453</v>
      </c>
      <c r="R79" s="47">
        <v>134.63541666666666</v>
      </c>
    </row>
    <row r="80" spans="1:18" x14ac:dyDescent="0.3">
      <c r="A80" s="23">
        <v>76</v>
      </c>
      <c r="B80" s="24">
        <v>408</v>
      </c>
      <c r="C80" s="23" t="s">
        <v>849</v>
      </c>
      <c r="D80" s="37">
        <v>2</v>
      </c>
      <c r="E80" s="39" t="s">
        <v>865</v>
      </c>
      <c r="F80" s="39" t="s">
        <v>866</v>
      </c>
      <c r="G80" s="46" t="s">
        <v>163</v>
      </c>
      <c r="H80" s="28" t="s">
        <v>28</v>
      </c>
      <c r="I80" s="29" t="s">
        <v>774</v>
      </c>
      <c r="J80" s="29"/>
      <c r="K80" s="30" t="s">
        <v>867</v>
      </c>
      <c r="L80" s="31">
        <v>0.22083333333333333</v>
      </c>
      <c r="M80" s="32">
        <v>11</v>
      </c>
      <c r="N80" s="33">
        <v>150</v>
      </c>
      <c r="O80" s="34"/>
      <c r="P80" s="34">
        <v>3</v>
      </c>
      <c r="Q80" s="35">
        <v>450</v>
      </c>
      <c r="R80" s="40">
        <v>166.94560669456069</v>
      </c>
    </row>
    <row r="81" spans="1:18" x14ac:dyDescent="0.3">
      <c r="A81" s="23">
        <v>77</v>
      </c>
      <c r="B81" s="24">
        <v>283</v>
      </c>
      <c r="C81" s="23" t="s">
        <v>687</v>
      </c>
      <c r="D81" s="24">
        <v>26</v>
      </c>
      <c r="E81" s="26" t="s">
        <v>789</v>
      </c>
      <c r="F81" s="26" t="s">
        <v>868</v>
      </c>
      <c r="G81" s="46" t="s">
        <v>27</v>
      </c>
      <c r="H81" s="28" t="s">
        <v>28</v>
      </c>
      <c r="I81" s="29" t="s">
        <v>64</v>
      </c>
      <c r="J81" s="29"/>
      <c r="K81" s="30" t="s">
        <v>869</v>
      </c>
      <c r="L81" s="31">
        <v>0.22222222222222221</v>
      </c>
      <c r="M81" s="32">
        <v>13</v>
      </c>
      <c r="N81" s="33">
        <v>149</v>
      </c>
      <c r="O81" s="34"/>
      <c r="P81" s="34">
        <v>2</v>
      </c>
      <c r="Q81" s="35">
        <v>298</v>
      </c>
      <c r="R81" s="47">
        <v>133.33333333333337</v>
      </c>
    </row>
    <row r="82" spans="1:18" x14ac:dyDescent="0.3">
      <c r="A82" s="23">
        <v>78</v>
      </c>
      <c r="B82" s="24">
        <v>309</v>
      </c>
      <c r="C82" s="23" t="s">
        <v>687</v>
      </c>
      <c r="D82" s="24">
        <v>27</v>
      </c>
      <c r="E82" s="26" t="s">
        <v>46</v>
      </c>
      <c r="F82" s="26" t="s">
        <v>870</v>
      </c>
      <c r="G82" s="46" t="s">
        <v>27</v>
      </c>
      <c r="H82" s="28" t="s">
        <v>28</v>
      </c>
      <c r="I82" s="29" t="s">
        <v>741</v>
      </c>
      <c r="J82" s="29"/>
      <c r="K82" s="30" t="s">
        <v>871</v>
      </c>
      <c r="L82" s="31">
        <v>0.22222222222222221</v>
      </c>
      <c r="M82" s="32">
        <v>15</v>
      </c>
      <c r="N82" s="33">
        <v>148</v>
      </c>
      <c r="O82" s="34"/>
      <c r="P82" s="34">
        <v>2</v>
      </c>
      <c r="Q82" s="35">
        <v>296</v>
      </c>
      <c r="R82" s="47">
        <v>133.33333333333337</v>
      </c>
    </row>
    <row r="83" spans="1:18" ht="24" x14ac:dyDescent="0.3">
      <c r="A83" s="23">
        <v>79</v>
      </c>
      <c r="B83" s="24">
        <v>228</v>
      </c>
      <c r="C83" s="23" t="s">
        <v>710</v>
      </c>
      <c r="D83" s="24">
        <v>4</v>
      </c>
      <c r="E83" s="26" t="s">
        <v>872</v>
      </c>
      <c r="F83" s="26" t="s">
        <v>873</v>
      </c>
      <c r="G83" s="46" t="s">
        <v>163</v>
      </c>
      <c r="H83" s="28" t="s">
        <v>28</v>
      </c>
      <c r="I83" s="29" t="s">
        <v>799</v>
      </c>
      <c r="J83" s="29"/>
      <c r="K83" s="30" t="s">
        <v>874</v>
      </c>
      <c r="L83" s="31">
        <v>0.22222222222222221</v>
      </c>
      <c r="M83" s="32">
        <v>16</v>
      </c>
      <c r="N83" s="33">
        <v>147</v>
      </c>
      <c r="O83" s="34"/>
      <c r="P83" s="34">
        <v>2</v>
      </c>
      <c r="Q83" s="35">
        <v>294</v>
      </c>
      <c r="R83" s="40">
        <v>165.89958158995816</v>
      </c>
    </row>
    <row r="84" spans="1:18" x14ac:dyDescent="0.3">
      <c r="A84" s="23">
        <v>80</v>
      </c>
      <c r="B84" s="24">
        <v>393</v>
      </c>
      <c r="C84" s="23" t="s">
        <v>714</v>
      </c>
      <c r="D84" s="24">
        <v>21</v>
      </c>
      <c r="E84" s="26" t="s">
        <v>789</v>
      </c>
      <c r="F84" s="26" t="s">
        <v>875</v>
      </c>
      <c r="G84" s="46" t="s">
        <v>27</v>
      </c>
      <c r="H84" s="28" t="s">
        <v>28</v>
      </c>
      <c r="I84" s="29" t="s">
        <v>324</v>
      </c>
      <c r="J84" s="29" t="s">
        <v>325</v>
      </c>
      <c r="K84" s="30" t="s">
        <v>876</v>
      </c>
      <c r="L84" s="31">
        <v>0.22291666666666665</v>
      </c>
      <c r="M84" s="32">
        <v>12</v>
      </c>
      <c r="N84" s="33">
        <v>146</v>
      </c>
      <c r="O84" s="34"/>
      <c r="P84" s="34">
        <v>3</v>
      </c>
      <c r="Q84" s="35">
        <v>438</v>
      </c>
      <c r="R84" s="47">
        <v>132.55208333333331</v>
      </c>
    </row>
    <row r="85" spans="1:18" x14ac:dyDescent="0.3">
      <c r="A85" s="23">
        <v>81</v>
      </c>
      <c r="B85" s="24">
        <v>417</v>
      </c>
      <c r="C85" s="23" t="s">
        <v>849</v>
      </c>
      <c r="D85" s="38">
        <v>3</v>
      </c>
      <c r="E85" s="26" t="s">
        <v>877</v>
      </c>
      <c r="F85" s="26" t="s">
        <v>878</v>
      </c>
      <c r="G85" s="46" t="s">
        <v>163</v>
      </c>
      <c r="H85" s="28" t="s">
        <v>28</v>
      </c>
      <c r="I85" s="29" t="s">
        <v>168</v>
      </c>
      <c r="J85" s="29"/>
      <c r="K85" s="30" t="s">
        <v>879</v>
      </c>
      <c r="L85" s="31">
        <v>0.22361111111111109</v>
      </c>
      <c r="M85" s="32">
        <v>12</v>
      </c>
      <c r="N85" s="33">
        <v>145</v>
      </c>
      <c r="O85" s="34"/>
      <c r="P85" s="34">
        <v>3</v>
      </c>
      <c r="Q85" s="35">
        <v>435</v>
      </c>
      <c r="R85" s="40">
        <v>165.27196652719667</v>
      </c>
    </row>
    <row r="86" spans="1:18" x14ac:dyDescent="0.3">
      <c r="A86" s="23">
        <v>82</v>
      </c>
      <c r="B86" s="24">
        <v>392</v>
      </c>
      <c r="C86" s="23" t="s">
        <v>714</v>
      </c>
      <c r="D86" s="24">
        <v>22</v>
      </c>
      <c r="E86" s="26" t="s">
        <v>46</v>
      </c>
      <c r="F86" s="26" t="s">
        <v>880</v>
      </c>
      <c r="G86" s="46" t="s">
        <v>27</v>
      </c>
      <c r="H86" s="28" t="s">
        <v>28</v>
      </c>
      <c r="I86" s="29" t="s">
        <v>324</v>
      </c>
      <c r="J86" s="29" t="s">
        <v>325</v>
      </c>
      <c r="K86" s="30" t="s">
        <v>881</v>
      </c>
      <c r="L86" s="31">
        <v>0.22361111111111109</v>
      </c>
      <c r="M86" s="32">
        <v>12</v>
      </c>
      <c r="N86" s="33">
        <v>144</v>
      </c>
      <c r="O86" s="34"/>
      <c r="P86" s="34">
        <v>3</v>
      </c>
      <c r="Q86" s="35">
        <v>432</v>
      </c>
      <c r="R86" s="47">
        <v>132.29166666666669</v>
      </c>
    </row>
    <row r="87" spans="1:18" x14ac:dyDescent="0.3">
      <c r="A87" s="23">
        <v>83</v>
      </c>
      <c r="B87" s="24">
        <v>237</v>
      </c>
      <c r="C87" s="23" t="s">
        <v>710</v>
      </c>
      <c r="D87" s="24">
        <v>5</v>
      </c>
      <c r="E87" s="26" t="s">
        <v>882</v>
      </c>
      <c r="F87" s="26" t="s">
        <v>883</v>
      </c>
      <c r="G87" s="46" t="s">
        <v>163</v>
      </c>
      <c r="H87" s="28" t="s">
        <v>28</v>
      </c>
      <c r="I87" s="29" t="s">
        <v>64</v>
      </c>
      <c r="J87" s="29"/>
      <c r="K87" s="30" t="s">
        <v>884</v>
      </c>
      <c r="L87" s="31">
        <v>0.22500000000000001</v>
      </c>
      <c r="M87" s="32">
        <v>17</v>
      </c>
      <c r="N87" s="33">
        <v>143</v>
      </c>
      <c r="O87" s="34"/>
      <c r="P87" s="34">
        <v>2</v>
      </c>
      <c r="Q87" s="35">
        <v>286</v>
      </c>
      <c r="R87" s="40">
        <v>164.22594142259413</v>
      </c>
    </row>
    <row r="88" spans="1:18" x14ac:dyDescent="0.3">
      <c r="A88" s="23">
        <v>84</v>
      </c>
      <c r="B88" s="24">
        <v>271</v>
      </c>
      <c r="C88" s="23" t="s">
        <v>670</v>
      </c>
      <c r="D88" s="24">
        <v>13</v>
      </c>
      <c r="E88" s="26" t="s">
        <v>25</v>
      </c>
      <c r="F88" s="26" t="s">
        <v>885</v>
      </c>
      <c r="G88" s="46" t="s">
        <v>27</v>
      </c>
      <c r="H88" s="28" t="s">
        <v>28</v>
      </c>
      <c r="I88" s="29" t="s">
        <v>796</v>
      </c>
      <c r="J88" s="29"/>
      <c r="K88" s="30" t="s">
        <v>886</v>
      </c>
      <c r="L88" s="31">
        <v>0.22708333333333333</v>
      </c>
      <c r="M88" s="32">
        <v>16</v>
      </c>
      <c r="N88" s="33">
        <v>142</v>
      </c>
      <c r="O88" s="34"/>
      <c r="P88" s="34">
        <v>2</v>
      </c>
      <c r="Q88" s="35">
        <v>284</v>
      </c>
      <c r="R88" s="47">
        <v>129.6875</v>
      </c>
    </row>
    <row r="89" spans="1:18" x14ac:dyDescent="0.3">
      <c r="A89" s="23">
        <v>85</v>
      </c>
      <c r="B89" s="24">
        <v>426</v>
      </c>
      <c r="C89" s="23" t="s">
        <v>849</v>
      </c>
      <c r="D89" s="24">
        <v>4</v>
      </c>
      <c r="E89" s="39" t="s">
        <v>887</v>
      </c>
      <c r="F89" s="39" t="s">
        <v>888</v>
      </c>
      <c r="G89" s="46" t="s">
        <v>163</v>
      </c>
      <c r="H89" s="28" t="s">
        <v>28</v>
      </c>
      <c r="I89" s="29" t="s">
        <v>300</v>
      </c>
      <c r="J89" s="29"/>
      <c r="K89" s="30" t="s">
        <v>889</v>
      </c>
      <c r="L89" s="31">
        <v>0.22916666666666666</v>
      </c>
      <c r="M89" s="32">
        <v>10</v>
      </c>
      <c r="N89" s="33">
        <v>141</v>
      </c>
      <c r="O89" s="34"/>
      <c r="P89" s="34">
        <v>3</v>
      </c>
      <c r="Q89" s="35">
        <v>423</v>
      </c>
      <c r="R89" s="40">
        <v>161.71548117154811</v>
      </c>
    </row>
    <row r="90" spans="1:18" x14ac:dyDescent="0.3">
      <c r="A90" s="23">
        <v>86</v>
      </c>
      <c r="B90" s="24">
        <v>410</v>
      </c>
      <c r="C90" s="23" t="s">
        <v>849</v>
      </c>
      <c r="D90" s="24">
        <v>5</v>
      </c>
      <c r="E90" s="26" t="s">
        <v>890</v>
      </c>
      <c r="F90" s="26" t="s">
        <v>891</v>
      </c>
      <c r="G90" s="46" t="s">
        <v>163</v>
      </c>
      <c r="H90" s="28" t="s">
        <v>28</v>
      </c>
      <c r="I90" s="29" t="s">
        <v>168</v>
      </c>
      <c r="J90" s="29"/>
      <c r="K90" s="30" t="s">
        <v>892</v>
      </c>
      <c r="L90" s="31">
        <v>0.2298611111111111</v>
      </c>
      <c r="M90" s="32">
        <v>12</v>
      </c>
      <c r="N90" s="33">
        <v>140</v>
      </c>
      <c r="O90" s="34"/>
      <c r="P90" s="34">
        <v>3</v>
      </c>
      <c r="Q90" s="35">
        <v>420</v>
      </c>
      <c r="R90" s="40">
        <v>161.50627615062763</v>
      </c>
    </row>
    <row r="91" spans="1:18" x14ac:dyDescent="0.3">
      <c r="A91" s="23">
        <v>87</v>
      </c>
      <c r="B91" s="24">
        <v>349</v>
      </c>
      <c r="C91" s="23" t="s">
        <v>718</v>
      </c>
      <c r="D91" s="24">
        <v>11</v>
      </c>
      <c r="E91" s="26" t="s">
        <v>893</v>
      </c>
      <c r="F91" s="26" t="s">
        <v>894</v>
      </c>
      <c r="G91" s="46" t="s">
        <v>163</v>
      </c>
      <c r="H91" s="28" t="s">
        <v>28</v>
      </c>
      <c r="I91" s="29" t="s">
        <v>895</v>
      </c>
      <c r="J91" s="29"/>
      <c r="K91" s="30" t="s">
        <v>896</v>
      </c>
      <c r="L91" s="31">
        <v>0.2298611111111111</v>
      </c>
      <c r="M91" s="32">
        <v>15</v>
      </c>
      <c r="N91" s="33">
        <v>139</v>
      </c>
      <c r="O91" s="34"/>
      <c r="P91" s="34">
        <v>2</v>
      </c>
      <c r="Q91" s="35">
        <v>278</v>
      </c>
      <c r="R91" s="40">
        <v>161.50627615062763</v>
      </c>
    </row>
    <row r="92" spans="1:18" x14ac:dyDescent="0.3">
      <c r="A92" s="23">
        <v>88</v>
      </c>
      <c r="B92" s="24">
        <v>257</v>
      </c>
      <c r="C92" s="23" t="s">
        <v>687</v>
      </c>
      <c r="D92" s="24">
        <v>28</v>
      </c>
      <c r="E92" s="26" t="s">
        <v>469</v>
      </c>
      <c r="F92" s="26" t="s">
        <v>897</v>
      </c>
      <c r="G92" s="46" t="s">
        <v>27</v>
      </c>
      <c r="H92" s="28" t="s">
        <v>28</v>
      </c>
      <c r="I92" s="29" t="s">
        <v>723</v>
      </c>
      <c r="J92" s="29"/>
      <c r="K92" s="30" t="s">
        <v>898</v>
      </c>
      <c r="L92" s="31">
        <v>0.2298611111111111</v>
      </c>
      <c r="M92" s="32">
        <v>13</v>
      </c>
      <c r="N92" s="33">
        <v>138</v>
      </c>
      <c r="O92" s="34"/>
      <c r="P92" s="34">
        <v>2</v>
      </c>
      <c r="Q92" s="35">
        <v>276</v>
      </c>
      <c r="R92" s="47">
        <v>127.34374999999997</v>
      </c>
    </row>
    <row r="93" spans="1:18" x14ac:dyDescent="0.3">
      <c r="A93" s="23">
        <v>89</v>
      </c>
      <c r="B93" s="24">
        <v>316</v>
      </c>
      <c r="C93" s="23" t="s">
        <v>718</v>
      </c>
      <c r="D93" s="24">
        <v>12</v>
      </c>
      <c r="E93" s="39" t="s">
        <v>899</v>
      </c>
      <c r="F93" s="39" t="s">
        <v>900</v>
      </c>
      <c r="G93" s="46" t="s">
        <v>163</v>
      </c>
      <c r="H93" s="28" t="s">
        <v>28</v>
      </c>
      <c r="I93" s="29" t="s">
        <v>252</v>
      </c>
      <c r="J93" s="29" t="s">
        <v>30</v>
      </c>
      <c r="K93" s="30" t="s">
        <v>901</v>
      </c>
      <c r="L93" s="31">
        <v>0.23263888888888887</v>
      </c>
      <c r="M93" s="32">
        <v>15</v>
      </c>
      <c r="N93" s="33">
        <v>137</v>
      </c>
      <c r="O93" s="34"/>
      <c r="P93" s="34">
        <v>2</v>
      </c>
      <c r="Q93" s="35">
        <v>274</v>
      </c>
      <c r="R93" s="40">
        <v>159.8326359832636</v>
      </c>
    </row>
    <row r="94" spans="1:18" x14ac:dyDescent="0.3">
      <c r="A94" s="23">
        <v>90</v>
      </c>
      <c r="B94" s="24">
        <v>318</v>
      </c>
      <c r="C94" s="23" t="s">
        <v>718</v>
      </c>
      <c r="D94" s="24">
        <v>13</v>
      </c>
      <c r="E94" s="39" t="s">
        <v>902</v>
      </c>
      <c r="F94" s="39" t="s">
        <v>903</v>
      </c>
      <c r="G94" s="46" t="s">
        <v>163</v>
      </c>
      <c r="H94" s="28" t="s">
        <v>28</v>
      </c>
      <c r="I94" s="29" t="s">
        <v>68</v>
      </c>
      <c r="J94" s="29" t="s">
        <v>69</v>
      </c>
      <c r="K94" s="30" t="s">
        <v>904</v>
      </c>
      <c r="L94" s="31">
        <v>0.23263888888888887</v>
      </c>
      <c r="M94" s="32">
        <v>13</v>
      </c>
      <c r="N94" s="33">
        <v>136</v>
      </c>
      <c r="O94" s="34"/>
      <c r="P94" s="34">
        <v>2</v>
      </c>
      <c r="Q94" s="35">
        <v>272</v>
      </c>
      <c r="R94" s="40">
        <v>159.62343096234309</v>
      </c>
    </row>
    <row r="95" spans="1:18" x14ac:dyDescent="0.3">
      <c r="A95" s="23">
        <v>91</v>
      </c>
      <c r="B95" s="24">
        <v>423</v>
      </c>
      <c r="C95" s="23" t="s">
        <v>849</v>
      </c>
      <c r="D95" s="24">
        <v>6</v>
      </c>
      <c r="E95" s="26" t="s">
        <v>905</v>
      </c>
      <c r="F95" s="26" t="s">
        <v>906</v>
      </c>
      <c r="G95" s="46" t="s">
        <v>163</v>
      </c>
      <c r="H95" s="28" t="s">
        <v>28</v>
      </c>
      <c r="I95" s="29" t="s">
        <v>324</v>
      </c>
      <c r="J95" s="29" t="s">
        <v>325</v>
      </c>
      <c r="K95" s="30" t="s">
        <v>907</v>
      </c>
      <c r="L95" s="31">
        <v>0.23333333333333331</v>
      </c>
      <c r="M95" s="32">
        <v>12</v>
      </c>
      <c r="N95" s="33">
        <v>135</v>
      </c>
      <c r="O95" s="34"/>
      <c r="P95" s="34">
        <v>3</v>
      </c>
      <c r="Q95" s="35">
        <v>405</v>
      </c>
      <c r="R95" s="40">
        <v>159.20502092050211</v>
      </c>
    </row>
    <row r="96" spans="1:18" x14ac:dyDescent="0.3">
      <c r="A96" s="23">
        <v>92</v>
      </c>
      <c r="B96" s="24">
        <v>222</v>
      </c>
      <c r="C96" s="23" t="s">
        <v>696</v>
      </c>
      <c r="D96" s="51">
        <v>2</v>
      </c>
      <c r="E96" s="39" t="s">
        <v>908</v>
      </c>
      <c r="F96" s="39" t="s">
        <v>909</v>
      </c>
      <c r="G96" s="46" t="s">
        <v>163</v>
      </c>
      <c r="H96" s="28" t="s">
        <v>28</v>
      </c>
      <c r="I96" s="29" t="s">
        <v>53</v>
      </c>
      <c r="J96" s="29" t="s">
        <v>54</v>
      </c>
      <c r="K96" s="30" t="s">
        <v>910</v>
      </c>
      <c r="L96" s="31">
        <v>0.23472222222222219</v>
      </c>
      <c r="M96" s="32">
        <v>55</v>
      </c>
      <c r="N96" s="33">
        <v>134</v>
      </c>
      <c r="O96" s="41">
        <v>1</v>
      </c>
      <c r="P96" s="34">
        <v>1</v>
      </c>
      <c r="Q96" s="35">
        <v>134</v>
      </c>
      <c r="R96" s="40">
        <v>158.57740585774059</v>
      </c>
    </row>
    <row r="97" spans="1:18" x14ac:dyDescent="0.3">
      <c r="A97" s="23">
        <v>93</v>
      </c>
      <c r="B97" s="24">
        <v>350</v>
      </c>
      <c r="C97" s="23" t="s">
        <v>718</v>
      </c>
      <c r="D97" s="24">
        <v>14</v>
      </c>
      <c r="E97" s="39" t="s">
        <v>298</v>
      </c>
      <c r="F97" s="39" t="s">
        <v>911</v>
      </c>
      <c r="G97" s="46" t="s">
        <v>163</v>
      </c>
      <c r="H97" s="28" t="s">
        <v>28</v>
      </c>
      <c r="I97" s="29" t="s">
        <v>895</v>
      </c>
      <c r="J97" s="29"/>
      <c r="K97" s="30" t="s">
        <v>912</v>
      </c>
      <c r="L97" s="31">
        <v>0.23611111111111113</v>
      </c>
      <c r="M97" s="32">
        <v>15</v>
      </c>
      <c r="N97" s="33">
        <v>133</v>
      </c>
      <c r="O97" s="34"/>
      <c r="P97" s="34">
        <v>2</v>
      </c>
      <c r="Q97" s="35">
        <v>266</v>
      </c>
      <c r="R97" s="40">
        <v>157.74058577405856</v>
      </c>
    </row>
    <row r="98" spans="1:18" x14ac:dyDescent="0.3">
      <c r="A98" s="23">
        <v>94</v>
      </c>
      <c r="B98" s="24">
        <v>240</v>
      </c>
      <c r="C98" s="23" t="s">
        <v>710</v>
      </c>
      <c r="D98" s="24">
        <v>6</v>
      </c>
      <c r="E98" s="26" t="s">
        <v>541</v>
      </c>
      <c r="F98" s="26" t="s">
        <v>913</v>
      </c>
      <c r="G98" s="46" t="s">
        <v>163</v>
      </c>
      <c r="H98" s="28" t="s">
        <v>28</v>
      </c>
      <c r="I98" s="29" t="s">
        <v>914</v>
      </c>
      <c r="J98" s="29"/>
      <c r="K98" s="30" t="s">
        <v>915</v>
      </c>
      <c r="L98" s="31">
        <v>0.23750000000000002</v>
      </c>
      <c r="M98" s="32">
        <v>18</v>
      </c>
      <c r="N98" s="33">
        <v>132</v>
      </c>
      <c r="O98" s="34"/>
      <c r="P98" s="34">
        <v>1</v>
      </c>
      <c r="Q98" s="35">
        <v>132</v>
      </c>
      <c r="R98" s="40">
        <v>156.69456066945605</v>
      </c>
    </row>
    <row r="99" spans="1:18" x14ac:dyDescent="0.3">
      <c r="A99" s="23">
        <v>95</v>
      </c>
      <c r="B99" s="24">
        <v>351</v>
      </c>
      <c r="C99" s="23" t="s">
        <v>718</v>
      </c>
      <c r="D99" s="24">
        <v>15</v>
      </c>
      <c r="E99" s="26" t="s">
        <v>916</v>
      </c>
      <c r="F99" s="26" t="s">
        <v>917</v>
      </c>
      <c r="G99" s="46" t="s">
        <v>163</v>
      </c>
      <c r="H99" s="28" t="s">
        <v>28</v>
      </c>
      <c r="I99" s="29" t="s">
        <v>895</v>
      </c>
      <c r="J99" s="29"/>
      <c r="K99" s="30" t="s">
        <v>918</v>
      </c>
      <c r="L99" s="31">
        <v>0.23819444444444446</v>
      </c>
      <c r="M99" s="32">
        <v>15</v>
      </c>
      <c r="N99" s="33">
        <v>131</v>
      </c>
      <c r="O99" s="34"/>
      <c r="P99" s="34">
        <v>2</v>
      </c>
      <c r="Q99" s="35">
        <v>262</v>
      </c>
      <c r="R99" s="40">
        <v>156.27615062761507</v>
      </c>
    </row>
    <row r="100" spans="1:18" x14ac:dyDescent="0.3">
      <c r="A100" s="23">
        <v>96</v>
      </c>
      <c r="B100" s="24">
        <v>200</v>
      </c>
      <c r="C100" s="23" t="s">
        <v>670</v>
      </c>
      <c r="D100" s="24">
        <v>14</v>
      </c>
      <c r="E100" s="39" t="s">
        <v>919</v>
      </c>
      <c r="F100" s="39" t="s">
        <v>920</v>
      </c>
      <c r="G100" s="46" t="s">
        <v>27</v>
      </c>
      <c r="H100" s="28" t="s">
        <v>28</v>
      </c>
      <c r="I100" s="29" t="s">
        <v>921</v>
      </c>
      <c r="J100" s="29"/>
      <c r="K100" s="30" t="s">
        <v>922</v>
      </c>
      <c r="L100" s="31">
        <v>0.2388888888888889</v>
      </c>
      <c r="M100" s="32">
        <v>19</v>
      </c>
      <c r="N100" s="33">
        <v>130</v>
      </c>
      <c r="O100" s="34"/>
      <c r="P100" s="34">
        <v>1</v>
      </c>
      <c r="Q100" s="35">
        <v>130</v>
      </c>
      <c r="R100" s="47">
        <v>120.83333333333333</v>
      </c>
    </row>
    <row r="101" spans="1:18" x14ac:dyDescent="0.3">
      <c r="A101" s="23">
        <v>97</v>
      </c>
      <c r="B101" s="24">
        <v>248</v>
      </c>
      <c r="C101" s="23" t="s">
        <v>687</v>
      </c>
      <c r="D101" s="24">
        <v>29</v>
      </c>
      <c r="E101" s="39" t="s">
        <v>923</v>
      </c>
      <c r="F101" s="39" t="s">
        <v>924</v>
      </c>
      <c r="G101" s="46" t="s">
        <v>27</v>
      </c>
      <c r="H101" s="28" t="s">
        <v>28</v>
      </c>
      <c r="I101" s="29"/>
      <c r="J101" s="29"/>
      <c r="K101" s="30" t="s">
        <v>925</v>
      </c>
      <c r="L101" s="31">
        <v>0.23958333333333334</v>
      </c>
      <c r="M101" s="32">
        <v>13</v>
      </c>
      <c r="N101" s="33">
        <v>129</v>
      </c>
      <c r="O101" s="34"/>
      <c r="P101" s="34">
        <v>2</v>
      </c>
      <c r="Q101" s="35">
        <v>258</v>
      </c>
      <c r="R101" s="47">
        <v>120.31249999999999</v>
      </c>
    </row>
    <row r="102" spans="1:18" x14ac:dyDescent="0.3">
      <c r="A102" s="23">
        <v>98</v>
      </c>
      <c r="B102" s="24">
        <v>245</v>
      </c>
      <c r="C102" s="23" t="s">
        <v>687</v>
      </c>
      <c r="D102" s="24">
        <v>30</v>
      </c>
      <c r="E102" s="26" t="s">
        <v>46</v>
      </c>
      <c r="F102" s="26" t="s">
        <v>926</v>
      </c>
      <c r="G102" s="46" t="s">
        <v>27</v>
      </c>
      <c r="H102" s="28" t="s">
        <v>28</v>
      </c>
      <c r="I102" s="29" t="s">
        <v>723</v>
      </c>
      <c r="J102" s="29"/>
      <c r="K102" s="30" t="s">
        <v>927</v>
      </c>
      <c r="L102" s="31">
        <v>0.23958333333333334</v>
      </c>
      <c r="M102" s="32">
        <v>14</v>
      </c>
      <c r="N102" s="33">
        <v>128</v>
      </c>
      <c r="O102" s="34"/>
      <c r="P102" s="34">
        <v>2</v>
      </c>
      <c r="Q102" s="35">
        <v>256</v>
      </c>
      <c r="R102" s="47">
        <v>120.05208333333334</v>
      </c>
    </row>
    <row r="103" spans="1:18" x14ac:dyDescent="0.3">
      <c r="A103" s="23">
        <v>99</v>
      </c>
      <c r="B103" s="24">
        <v>326</v>
      </c>
      <c r="C103" s="23" t="s">
        <v>714</v>
      </c>
      <c r="D103" s="24">
        <v>23</v>
      </c>
      <c r="E103" s="39" t="s">
        <v>836</v>
      </c>
      <c r="F103" s="39" t="s">
        <v>928</v>
      </c>
      <c r="G103" s="46" t="s">
        <v>27</v>
      </c>
      <c r="H103" s="28" t="s">
        <v>28</v>
      </c>
      <c r="I103" s="29" t="s">
        <v>796</v>
      </c>
      <c r="J103" s="29"/>
      <c r="K103" s="30" t="s">
        <v>929</v>
      </c>
      <c r="L103" s="31">
        <v>0.24027777777777778</v>
      </c>
      <c r="M103" s="32">
        <v>11</v>
      </c>
      <c r="N103" s="33">
        <v>127</v>
      </c>
      <c r="O103" s="34"/>
      <c r="P103" s="34">
        <v>3</v>
      </c>
      <c r="Q103" s="35">
        <v>381</v>
      </c>
      <c r="R103" s="47">
        <v>119.53125</v>
      </c>
    </row>
    <row r="104" spans="1:18" ht="22.8" x14ac:dyDescent="0.3">
      <c r="A104" s="23">
        <v>100</v>
      </c>
      <c r="B104" s="24">
        <v>226</v>
      </c>
      <c r="C104" s="23" t="s">
        <v>710</v>
      </c>
      <c r="D104" s="24">
        <v>7</v>
      </c>
      <c r="E104" s="39" t="s">
        <v>930</v>
      </c>
      <c r="F104" s="39" t="s">
        <v>931</v>
      </c>
      <c r="G104" s="46" t="s">
        <v>163</v>
      </c>
      <c r="H104" s="28" t="s">
        <v>28</v>
      </c>
      <c r="I104" s="29" t="s">
        <v>932</v>
      </c>
      <c r="J104" s="29" t="s">
        <v>30</v>
      </c>
      <c r="K104" s="30" t="s">
        <v>933</v>
      </c>
      <c r="L104" s="31">
        <v>0.24027777777777778</v>
      </c>
      <c r="M104" s="32">
        <v>17</v>
      </c>
      <c r="N104" s="33">
        <v>126</v>
      </c>
      <c r="O104" s="34"/>
      <c r="P104" s="34">
        <v>2</v>
      </c>
      <c r="Q104" s="35">
        <v>252</v>
      </c>
      <c r="R104" s="40">
        <v>155.02092050209205</v>
      </c>
    </row>
    <row r="105" spans="1:18" x14ac:dyDescent="0.3">
      <c r="A105" s="23">
        <v>101</v>
      </c>
      <c r="B105" s="24">
        <v>378</v>
      </c>
      <c r="C105" s="23" t="s">
        <v>714</v>
      </c>
      <c r="D105" s="24">
        <v>24</v>
      </c>
      <c r="E105" s="26" t="s">
        <v>934</v>
      </c>
      <c r="F105" s="26" t="s">
        <v>935</v>
      </c>
      <c r="G105" s="46" t="s">
        <v>27</v>
      </c>
      <c r="H105" s="28" t="s">
        <v>28</v>
      </c>
      <c r="I105" s="29" t="s">
        <v>300</v>
      </c>
      <c r="J105" s="29"/>
      <c r="K105" s="30" t="s">
        <v>936</v>
      </c>
      <c r="L105" s="31">
        <v>0.24097222222222223</v>
      </c>
      <c r="M105" s="32">
        <v>10</v>
      </c>
      <c r="N105" s="33">
        <v>125</v>
      </c>
      <c r="O105" s="34"/>
      <c r="P105" s="34">
        <v>3</v>
      </c>
      <c r="Q105" s="35">
        <v>375</v>
      </c>
      <c r="R105" s="47">
        <v>119.01041666666666</v>
      </c>
    </row>
    <row r="106" spans="1:18" x14ac:dyDescent="0.3">
      <c r="A106" s="23">
        <v>102</v>
      </c>
      <c r="B106" s="24">
        <v>285</v>
      </c>
      <c r="C106" s="23" t="s">
        <v>687</v>
      </c>
      <c r="D106" s="24">
        <v>31</v>
      </c>
      <c r="E106" s="39" t="s">
        <v>937</v>
      </c>
      <c r="F106" s="39" t="s">
        <v>549</v>
      </c>
      <c r="G106" s="46" t="s">
        <v>27</v>
      </c>
      <c r="H106" s="28" t="s">
        <v>28</v>
      </c>
      <c r="I106" s="29" t="s">
        <v>460</v>
      </c>
      <c r="J106" s="29"/>
      <c r="K106" s="30" t="s">
        <v>938</v>
      </c>
      <c r="L106" s="31">
        <v>0.24305555555555555</v>
      </c>
      <c r="M106" s="32">
        <v>13</v>
      </c>
      <c r="N106" s="33">
        <v>124</v>
      </c>
      <c r="O106" s="34"/>
      <c r="P106" s="34">
        <v>2</v>
      </c>
      <c r="Q106" s="35">
        <v>248</v>
      </c>
      <c r="R106" s="47">
        <v>117.70833333333336</v>
      </c>
    </row>
    <row r="107" spans="1:18" x14ac:dyDescent="0.3">
      <c r="A107" s="23">
        <v>103</v>
      </c>
      <c r="B107" s="24">
        <v>331</v>
      </c>
      <c r="C107" s="23" t="s">
        <v>718</v>
      </c>
      <c r="D107" s="24">
        <v>16</v>
      </c>
      <c r="E107" s="26" t="s">
        <v>939</v>
      </c>
      <c r="F107" s="26" t="s">
        <v>940</v>
      </c>
      <c r="G107" s="46" t="s">
        <v>163</v>
      </c>
      <c r="H107" s="28" t="s">
        <v>28</v>
      </c>
      <c r="I107" s="29" t="s">
        <v>300</v>
      </c>
      <c r="J107" s="29"/>
      <c r="K107" s="30" t="s">
        <v>941</v>
      </c>
      <c r="L107" s="31">
        <v>0.24305555555555555</v>
      </c>
      <c r="M107" s="32">
        <v>14</v>
      </c>
      <c r="N107" s="33">
        <v>123</v>
      </c>
      <c r="O107" s="34"/>
      <c r="P107" s="34">
        <v>2</v>
      </c>
      <c r="Q107" s="35">
        <v>246</v>
      </c>
      <c r="R107" s="40">
        <v>153.34728033472805</v>
      </c>
    </row>
    <row r="108" spans="1:18" x14ac:dyDescent="0.3">
      <c r="A108" s="23">
        <v>104</v>
      </c>
      <c r="B108" s="24">
        <v>418</v>
      </c>
      <c r="C108" s="23" t="s">
        <v>849</v>
      </c>
      <c r="D108" s="24">
        <v>7</v>
      </c>
      <c r="E108" s="39" t="s">
        <v>486</v>
      </c>
      <c r="F108" s="39" t="s">
        <v>942</v>
      </c>
      <c r="G108" s="46" t="s">
        <v>163</v>
      </c>
      <c r="H108" s="28" t="s">
        <v>28</v>
      </c>
      <c r="I108" s="29" t="s">
        <v>943</v>
      </c>
      <c r="J108" s="29"/>
      <c r="K108" s="30" t="s">
        <v>944</v>
      </c>
      <c r="L108" s="31">
        <v>0.24374999999999999</v>
      </c>
      <c r="M108" s="32">
        <v>12</v>
      </c>
      <c r="N108" s="33">
        <v>122</v>
      </c>
      <c r="O108" s="34"/>
      <c r="P108" s="34">
        <v>3</v>
      </c>
      <c r="Q108" s="35">
        <v>366</v>
      </c>
      <c r="R108" s="40">
        <v>153.13807531380752</v>
      </c>
    </row>
    <row r="109" spans="1:18" x14ac:dyDescent="0.3">
      <c r="A109" s="23">
        <v>105</v>
      </c>
      <c r="B109" s="24">
        <v>333</v>
      </c>
      <c r="C109" s="23" t="s">
        <v>849</v>
      </c>
      <c r="D109" s="24">
        <v>8</v>
      </c>
      <c r="E109" s="26" t="s">
        <v>945</v>
      </c>
      <c r="F109" s="26" t="s">
        <v>946</v>
      </c>
      <c r="G109" s="46" t="s">
        <v>163</v>
      </c>
      <c r="H109" s="28" t="s">
        <v>28</v>
      </c>
      <c r="I109" s="29" t="s">
        <v>168</v>
      </c>
      <c r="J109" s="29"/>
      <c r="K109" s="30" t="s">
        <v>947</v>
      </c>
      <c r="L109" s="31">
        <v>0.24374999999999999</v>
      </c>
      <c r="M109" s="32">
        <v>12</v>
      </c>
      <c r="N109" s="33">
        <v>121</v>
      </c>
      <c r="O109" s="34"/>
      <c r="P109" s="34">
        <v>3</v>
      </c>
      <c r="Q109" s="35">
        <v>363</v>
      </c>
      <c r="R109" s="40">
        <v>153.13807531380752</v>
      </c>
    </row>
    <row r="110" spans="1:18" x14ac:dyDescent="0.3">
      <c r="A110" s="23">
        <v>106</v>
      </c>
      <c r="B110" s="24">
        <v>421</v>
      </c>
      <c r="C110" s="23" t="s">
        <v>849</v>
      </c>
      <c r="D110" s="24">
        <v>9</v>
      </c>
      <c r="E110" s="26" t="s">
        <v>948</v>
      </c>
      <c r="F110" s="26" t="s">
        <v>949</v>
      </c>
      <c r="G110" s="46" t="s">
        <v>163</v>
      </c>
      <c r="H110" s="28" t="s">
        <v>28</v>
      </c>
      <c r="I110" s="29" t="s">
        <v>324</v>
      </c>
      <c r="J110" s="29" t="s">
        <v>325</v>
      </c>
      <c r="K110" s="30" t="s">
        <v>950</v>
      </c>
      <c r="L110" s="31">
        <v>0.24513888888888888</v>
      </c>
      <c r="M110" s="32">
        <v>11</v>
      </c>
      <c r="N110" s="33">
        <v>120</v>
      </c>
      <c r="O110" s="34">
        <v>3</v>
      </c>
      <c r="P110" s="34">
        <v>3</v>
      </c>
      <c r="Q110" s="35">
        <v>720</v>
      </c>
      <c r="R110" s="40">
        <v>152.30125523012549</v>
      </c>
    </row>
    <row r="111" spans="1:18" x14ac:dyDescent="0.3">
      <c r="A111" s="23">
        <v>107</v>
      </c>
      <c r="B111" s="24">
        <v>241</v>
      </c>
      <c r="C111" s="23" t="s">
        <v>710</v>
      </c>
      <c r="D111" s="24">
        <v>8</v>
      </c>
      <c r="E111" s="26" t="s">
        <v>951</v>
      </c>
      <c r="F111" s="26" t="s">
        <v>952</v>
      </c>
      <c r="G111" s="46" t="s">
        <v>163</v>
      </c>
      <c r="H111" s="28" t="s">
        <v>28</v>
      </c>
      <c r="I111" s="29" t="s">
        <v>429</v>
      </c>
      <c r="J111" s="29"/>
      <c r="K111" s="30" t="s">
        <v>953</v>
      </c>
      <c r="L111" s="31">
        <v>0.24583333333333335</v>
      </c>
      <c r="M111" s="32">
        <v>17</v>
      </c>
      <c r="N111" s="33">
        <v>119</v>
      </c>
      <c r="O111" s="34"/>
      <c r="P111" s="34">
        <v>2</v>
      </c>
      <c r="Q111" s="35">
        <v>238</v>
      </c>
      <c r="R111" s="40">
        <v>151.673640167364</v>
      </c>
    </row>
    <row r="112" spans="1:18" x14ac:dyDescent="0.3">
      <c r="A112" s="23">
        <v>108</v>
      </c>
      <c r="B112" s="24">
        <v>376</v>
      </c>
      <c r="C112" s="23" t="s">
        <v>714</v>
      </c>
      <c r="D112" s="24">
        <v>25</v>
      </c>
      <c r="E112" s="26" t="s">
        <v>469</v>
      </c>
      <c r="F112" s="26" t="s">
        <v>180</v>
      </c>
      <c r="G112" s="46" t="s">
        <v>27</v>
      </c>
      <c r="H112" s="28" t="s">
        <v>28</v>
      </c>
      <c r="I112" s="29" t="s">
        <v>181</v>
      </c>
      <c r="J112" s="29" t="s">
        <v>87</v>
      </c>
      <c r="K112" s="30" t="s">
        <v>954</v>
      </c>
      <c r="L112" s="31">
        <v>0.24652777777777779</v>
      </c>
      <c r="M112" s="32">
        <v>6</v>
      </c>
      <c r="N112" s="33">
        <v>118</v>
      </c>
      <c r="O112" s="34">
        <v>3</v>
      </c>
      <c r="P112" s="34">
        <v>4</v>
      </c>
      <c r="Q112" s="35">
        <v>944</v>
      </c>
      <c r="R112" s="47">
        <v>115.10416666666667</v>
      </c>
    </row>
    <row r="113" spans="1:18" x14ac:dyDescent="0.3">
      <c r="A113" s="23">
        <v>109</v>
      </c>
      <c r="B113" s="24">
        <v>220</v>
      </c>
      <c r="C113" s="23" t="s">
        <v>696</v>
      </c>
      <c r="D113" s="51">
        <v>3</v>
      </c>
      <c r="E113" s="39" t="s">
        <v>955</v>
      </c>
      <c r="F113" s="39" t="s">
        <v>909</v>
      </c>
      <c r="G113" s="46" t="s">
        <v>163</v>
      </c>
      <c r="H113" s="28" t="s">
        <v>28</v>
      </c>
      <c r="I113" s="29" t="s">
        <v>53</v>
      </c>
      <c r="J113" s="29" t="s">
        <v>54</v>
      </c>
      <c r="K113" s="30" t="s">
        <v>956</v>
      </c>
      <c r="L113" s="31">
        <v>0.25069444444444444</v>
      </c>
      <c r="M113" s="32">
        <v>43</v>
      </c>
      <c r="N113" s="33">
        <v>117</v>
      </c>
      <c r="O113" s="34">
        <v>4</v>
      </c>
      <c r="P113" s="34">
        <v>1</v>
      </c>
      <c r="Q113" s="35">
        <v>234</v>
      </c>
      <c r="R113" s="40">
        <v>148.74476987447699</v>
      </c>
    </row>
    <row r="114" spans="1:18" x14ac:dyDescent="0.3">
      <c r="A114" s="23">
        <v>110</v>
      </c>
      <c r="B114" s="24">
        <v>368</v>
      </c>
      <c r="C114" s="23" t="s">
        <v>714</v>
      </c>
      <c r="D114" s="24">
        <v>26</v>
      </c>
      <c r="E114" s="26" t="s">
        <v>859</v>
      </c>
      <c r="F114" s="26" t="s">
        <v>957</v>
      </c>
      <c r="G114" s="46" t="s">
        <v>27</v>
      </c>
      <c r="H114" s="28" t="s">
        <v>28</v>
      </c>
      <c r="I114" s="29" t="s">
        <v>723</v>
      </c>
      <c r="J114" s="29"/>
      <c r="K114" s="30" t="s">
        <v>958</v>
      </c>
      <c r="L114" s="31">
        <v>0.25138888888888888</v>
      </c>
      <c r="M114" s="32">
        <v>12</v>
      </c>
      <c r="N114" s="33">
        <v>116</v>
      </c>
      <c r="O114" s="34"/>
      <c r="P114" s="34">
        <v>3</v>
      </c>
      <c r="Q114" s="35">
        <v>348</v>
      </c>
      <c r="R114" s="47">
        <v>111.1979166666667</v>
      </c>
    </row>
    <row r="115" spans="1:18" x14ac:dyDescent="0.3">
      <c r="A115" s="23">
        <v>111</v>
      </c>
      <c r="B115" s="24">
        <v>263</v>
      </c>
      <c r="C115" s="23" t="s">
        <v>687</v>
      </c>
      <c r="D115" s="24">
        <v>32</v>
      </c>
      <c r="E115" s="26" t="s">
        <v>959</v>
      </c>
      <c r="F115" s="26" t="s">
        <v>960</v>
      </c>
      <c r="G115" s="46" t="s">
        <v>27</v>
      </c>
      <c r="H115" s="28" t="s">
        <v>28</v>
      </c>
      <c r="I115" s="29" t="s">
        <v>68</v>
      </c>
      <c r="J115" s="29" t="s">
        <v>69</v>
      </c>
      <c r="K115" s="30" t="s">
        <v>961</v>
      </c>
      <c r="L115" s="31">
        <v>0.25208333333333333</v>
      </c>
      <c r="M115" s="32">
        <v>14</v>
      </c>
      <c r="N115" s="33">
        <v>115</v>
      </c>
      <c r="O115" s="34"/>
      <c r="P115" s="34">
        <v>2</v>
      </c>
      <c r="Q115" s="35">
        <v>230</v>
      </c>
      <c r="R115" s="47">
        <v>110.67708333333336</v>
      </c>
    </row>
    <row r="116" spans="1:18" x14ac:dyDescent="0.3">
      <c r="A116" s="23">
        <v>112</v>
      </c>
      <c r="B116" s="24">
        <v>325</v>
      </c>
      <c r="C116" s="23" t="s">
        <v>718</v>
      </c>
      <c r="D116" s="24">
        <v>17</v>
      </c>
      <c r="E116" s="39" t="s">
        <v>962</v>
      </c>
      <c r="F116" s="39" t="s">
        <v>963</v>
      </c>
      <c r="G116" s="46" t="s">
        <v>163</v>
      </c>
      <c r="H116" s="28" t="s">
        <v>28</v>
      </c>
      <c r="I116" s="29" t="s">
        <v>753</v>
      </c>
      <c r="J116" s="29"/>
      <c r="K116" s="30" t="s">
        <v>964</v>
      </c>
      <c r="L116" s="31">
        <v>0.25208333333333333</v>
      </c>
      <c r="M116" s="32">
        <v>15</v>
      </c>
      <c r="N116" s="33">
        <v>114</v>
      </c>
      <c r="O116" s="34"/>
      <c r="P116" s="34">
        <v>2</v>
      </c>
      <c r="Q116" s="35">
        <v>228</v>
      </c>
      <c r="R116" s="40">
        <v>147.90794979079496</v>
      </c>
    </row>
    <row r="117" spans="1:18" ht="22.8" x14ac:dyDescent="0.3">
      <c r="A117" s="23">
        <v>113</v>
      </c>
      <c r="B117" s="24">
        <v>367</v>
      </c>
      <c r="C117" s="23" t="s">
        <v>714</v>
      </c>
      <c r="D117" s="24">
        <v>27</v>
      </c>
      <c r="E117" s="39" t="s">
        <v>46</v>
      </c>
      <c r="F117" s="39" t="s">
        <v>965</v>
      </c>
      <c r="G117" s="46" t="s">
        <v>27</v>
      </c>
      <c r="H117" s="28" t="s">
        <v>28</v>
      </c>
      <c r="I117" s="29" t="s">
        <v>723</v>
      </c>
      <c r="J117" s="29"/>
      <c r="K117" s="30" t="s">
        <v>966</v>
      </c>
      <c r="L117" s="31">
        <v>0.25347222222222221</v>
      </c>
      <c r="M117" s="32">
        <v>12</v>
      </c>
      <c r="N117" s="33">
        <v>113</v>
      </c>
      <c r="O117" s="34"/>
      <c r="P117" s="34">
        <v>3</v>
      </c>
      <c r="Q117" s="35">
        <v>339</v>
      </c>
      <c r="R117" s="47">
        <v>109.63541666666669</v>
      </c>
    </row>
    <row r="118" spans="1:18" ht="24" x14ac:dyDescent="0.3">
      <c r="A118" s="23">
        <v>114</v>
      </c>
      <c r="B118" s="24">
        <v>322</v>
      </c>
      <c r="C118" s="23" t="s">
        <v>718</v>
      </c>
      <c r="D118" s="24">
        <v>18</v>
      </c>
      <c r="E118" s="26" t="s">
        <v>967</v>
      </c>
      <c r="F118" s="26" t="s">
        <v>888</v>
      </c>
      <c r="G118" s="46" t="s">
        <v>163</v>
      </c>
      <c r="H118" s="28" t="s">
        <v>28</v>
      </c>
      <c r="I118" s="29" t="s">
        <v>968</v>
      </c>
      <c r="J118" s="29"/>
      <c r="K118" s="30" t="s">
        <v>969</v>
      </c>
      <c r="L118" s="31">
        <v>0.25486111111111109</v>
      </c>
      <c r="M118" s="32">
        <v>14</v>
      </c>
      <c r="N118" s="33">
        <v>112</v>
      </c>
      <c r="O118" s="34"/>
      <c r="P118" s="34">
        <v>2</v>
      </c>
      <c r="Q118" s="35">
        <v>224</v>
      </c>
      <c r="R118" s="40">
        <v>146.44351464435147</v>
      </c>
    </row>
    <row r="119" spans="1:18" x14ac:dyDescent="0.3">
      <c r="A119" s="23">
        <v>115</v>
      </c>
      <c r="B119" s="24">
        <v>346</v>
      </c>
      <c r="C119" s="23" t="s">
        <v>718</v>
      </c>
      <c r="D119" s="24">
        <v>19</v>
      </c>
      <c r="E119" s="39" t="s">
        <v>489</v>
      </c>
      <c r="F119" s="39" t="s">
        <v>970</v>
      </c>
      <c r="G119" s="46" t="s">
        <v>163</v>
      </c>
      <c r="H119" s="28" t="s">
        <v>28</v>
      </c>
      <c r="I119" s="29" t="s">
        <v>895</v>
      </c>
      <c r="J119" s="29"/>
      <c r="K119" s="30" t="s">
        <v>971</v>
      </c>
      <c r="L119" s="31">
        <v>0.25625000000000003</v>
      </c>
      <c r="M119" s="32">
        <v>13</v>
      </c>
      <c r="N119" s="33">
        <v>111</v>
      </c>
      <c r="O119" s="34"/>
      <c r="P119" s="34">
        <v>2</v>
      </c>
      <c r="Q119" s="35">
        <v>222</v>
      </c>
      <c r="R119" s="40">
        <v>145.39748953974896</v>
      </c>
    </row>
    <row r="120" spans="1:18" x14ac:dyDescent="0.3">
      <c r="A120" s="23">
        <v>116</v>
      </c>
      <c r="B120" s="24">
        <v>319</v>
      </c>
      <c r="C120" s="23" t="s">
        <v>718</v>
      </c>
      <c r="D120" s="24">
        <v>20</v>
      </c>
      <c r="E120" s="26" t="s">
        <v>972</v>
      </c>
      <c r="F120" s="26" t="s">
        <v>973</v>
      </c>
      <c r="G120" s="46" t="s">
        <v>163</v>
      </c>
      <c r="H120" s="28" t="s">
        <v>28</v>
      </c>
      <c r="I120" s="29" t="s">
        <v>68</v>
      </c>
      <c r="J120" s="29" t="s">
        <v>69</v>
      </c>
      <c r="K120" s="30" t="s">
        <v>974</v>
      </c>
      <c r="L120" s="31">
        <v>0.25833333333333336</v>
      </c>
      <c r="M120" s="32">
        <v>14</v>
      </c>
      <c r="N120" s="33">
        <v>110</v>
      </c>
      <c r="O120" s="34"/>
      <c r="P120" s="34">
        <v>2</v>
      </c>
      <c r="Q120" s="35">
        <v>220</v>
      </c>
      <c r="R120" s="40">
        <v>144.3514644351464</v>
      </c>
    </row>
    <row r="121" spans="1:18" x14ac:dyDescent="0.3">
      <c r="A121" s="23">
        <v>117</v>
      </c>
      <c r="B121" s="24">
        <v>415</v>
      </c>
      <c r="C121" s="23" t="s">
        <v>849</v>
      </c>
      <c r="D121" s="24">
        <v>10</v>
      </c>
      <c r="E121" s="39" t="s">
        <v>975</v>
      </c>
      <c r="F121" s="39" t="s">
        <v>976</v>
      </c>
      <c r="G121" s="46" t="s">
        <v>163</v>
      </c>
      <c r="H121" s="28" t="s">
        <v>28</v>
      </c>
      <c r="I121" s="29" t="s">
        <v>723</v>
      </c>
      <c r="J121" s="29"/>
      <c r="K121" s="30" t="s">
        <v>977</v>
      </c>
      <c r="L121" s="31">
        <v>0.25972222222222224</v>
      </c>
      <c r="M121" s="32">
        <v>12</v>
      </c>
      <c r="N121" s="33">
        <v>109</v>
      </c>
      <c r="O121" s="34"/>
      <c r="P121" s="34">
        <v>3</v>
      </c>
      <c r="Q121" s="35">
        <v>327</v>
      </c>
      <c r="R121" s="40">
        <v>143.5146443514644</v>
      </c>
    </row>
    <row r="122" spans="1:18" x14ac:dyDescent="0.3">
      <c r="A122" s="23">
        <v>118</v>
      </c>
      <c r="B122" s="24">
        <v>292</v>
      </c>
      <c r="C122" s="23" t="s">
        <v>687</v>
      </c>
      <c r="D122" s="24">
        <v>33</v>
      </c>
      <c r="E122" s="26" t="s">
        <v>978</v>
      </c>
      <c r="F122" s="26" t="s">
        <v>979</v>
      </c>
      <c r="G122" s="46" t="s">
        <v>27</v>
      </c>
      <c r="H122" s="28" t="s">
        <v>28</v>
      </c>
      <c r="I122" s="29" t="s">
        <v>895</v>
      </c>
      <c r="J122" s="29"/>
      <c r="K122" s="30" t="s">
        <v>980</v>
      </c>
      <c r="L122" s="31">
        <v>0.25972222222222224</v>
      </c>
      <c r="M122" s="32">
        <v>15</v>
      </c>
      <c r="N122" s="33">
        <v>108</v>
      </c>
      <c r="O122" s="34"/>
      <c r="P122" s="34">
        <v>2</v>
      </c>
      <c r="Q122" s="35">
        <v>216</v>
      </c>
      <c r="R122" s="47">
        <v>105.2083333333333</v>
      </c>
    </row>
    <row r="123" spans="1:18" x14ac:dyDescent="0.3">
      <c r="A123" s="23">
        <v>119</v>
      </c>
      <c r="B123" s="24">
        <v>402</v>
      </c>
      <c r="C123" s="23" t="s">
        <v>714</v>
      </c>
      <c r="D123" s="24">
        <v>28</v>
      </c>
      <c r="E123" s="26" t="s">
        <v>143</v>
      </c>
      <c r="F123" s="26" t="s">
        <v>433</v>
      </c>
      <c r="G123" s="46" t="s">
        <v>27</v>
      </c>
      <c r="H123" s="28" t="s">
        <v>28</v>
      </c>
      <c r="I123" s="29" t="s">
        <v>53</v>
      </c>
      <c r="J123" s="29" t="s">
        <v>54</v>
      </c>
      <c r="K123" s="30" t="s">
        <v>981</v>
      </c>
      <c r="L123" s="31">
        <v>0.26041666666666669</v>
      </c>
      <c r="M123" s="32">
        <v>10</v>
      </c>
      <c r="N123" s="33">
        <v>107</v>
      </c>
      <c r="O123" s="34">
        <v>4</v>
      </c>
      <c r="P123" s="34">
        <v>3</v>
      </c>
      <c r="Q123" s="35">
        <v>642</v>
      </c>
      <c r="R123" s="47">
        <v>104.6875</v>
      </c>
    </row>
    <row r="124" spans="1:18" x14ac:dyDescent="0.3">
      <c r="A124" s="23">
        <v>120</v>
      </c>
      <c r="B124" s="24">
        <v>389</v>
      </c>
      <c r="C124" s="23" t="s">
        <v>714</v>
      </c>
      <c r="D124" s="24">
        <v>29</v>
      </c>
      <c r="E124" s="39" t="s">
        <v>978</v>
      </c>
      <c r="F124" s="39" t="s">
        <v>860</v>
      </c>
      <c r="G124" s="46" t="s">
        <v>27</v>
      </c>
      <c r="H124" s="28" t="s">
        <v>28</v>
      </c>
      <c r="I124" s="29" t="s">
        <v>324</v>
      </c>
      <c r="J124" s="29" t="s">
        <v>325</v>
      </c>
      <c r="K124" s="30" t="s">
        <v>982</v>
      </c>
      <c r="L124" s="31">
        <v>0.26111111111111113</v>
      </c>
      <c r="M124" s="32">
        <v>12</v>
      </c>
      <c r="N124" s="33">
        <v>106</v>
      </c>
      <c r="O124" s="34"/>
      <c r="P124" s="34">
        <v>3</v>
      </c>
      <c r="Q124" s="35">
        <v>318</v>
      </c>
      <c r="R124" s="47">
        <v>104.16666666666666</v>
      </c>
    </row>
    <row r="125" spans="1:18" x14ac:dyDescent="0.3">
      <c r="A125" s="23">
        <v>121</v>
      </c>
      <c r="B125" s="24">
        <v>422</v>
      </c>
      <c r="C125" s="23" t="s">
        <v>849</v>
      </c>
      <c r="D125" s="24">
        <v>11</v>
      </c>
      <c r="E125" s="26" t="s">
        <v>983</v>
      </c>
      <c r="F125" s="26" t="s">
        <v>984</v>
      </c>
      <c r="G125" s="46" t="s">
        <v>163</v>
      </c>
      <c r="H125" s="28" t="s">
        <v>28</v>
      </c>
      <c r="I125" s="29" t="s">
        <v>324</v>
      </c>
      <c r="J125" s="29" t="s">
        <v>325</v>
      </c>
      <c r="K125" s="30" t="s">
        <v>985</v>
      </c>
      <c r="L125" s="31">
        <v>0.26180555555555557</v>
      </c>
      <c r="M125" s="32">
        <v>12</v>
      </c>
      <c r="N125" s="33">
        <v>105</v>
      </c>
      <c r="O125" s="34"/>
      <c r="P125" s="34">
        <v>3</v>
      </c>
      <c r="Q125" s="35">
        <v>315</v>
      </c>
      <c r="R125" s="40">
        <v>142.25941422594144</v>
      </c>
    </row>
    <row r="126" spans="1:18" x14ac:dyDescent="0.3">
      <c r="A126" s="23">
        <v>122</v>
      </c>
      <c r="B126" s="24">
        <v>394</v>
      </c>
      <c r="C126" s="23" t="s">
        <v>714</v>
      </c>
      <c r="D126" s="24">
        <v>30</v>
      </c>
      <c r="E126" s="26" t="s">
        <v>66</v>
      </c>
      <c r="F126" s="26" t="s">
        <v>415</v>
      </c>
      <c r="G126" s="46" t="s">
        <v>27</v>
      </c>
      <c r="H126" s="28" t="s">
        <v>28</v>
      </c>
      <c r="I126" s="29" t="s">
        <v>986</v>
      </c>
      <c r="J126" s="29"/>
      <c r="K126" s="30" t="s">
        <v>987</v>
      </c>
      <c r="L126" s="31">
        <v>0.26180555555555557</v>
      </c>
      <c r="M126" s="32">
        <v>12</v>
      </c>
      <c r="N126" s="33">
        <v>104</v>
      </c>
      <c r="O126" s="34"/>
      <c r="P126" s="34">
        <v>3</v>
      </c>
      <c r="Q126" s="35">
        <v>312</v>
      </c>
      <c r="R126" s="47">
        <v>103.64583333333333</v>
      </c>
    </row>
    <row r="127" spans="1:18" x14ac:dyDescent="0.3">
      <c r="A127" s="23">
        <v>123</v>
      </c>
      <c r="B127" s="24">
        <v>291</v>
      </c>
      <c r="C127" s="23" t="s">
        <v>687</v>
      </c>
      <c r="D127" s="24">
        <v>34</v>
      </c>
      <c r="E127" s="26" t="s">
        <v>227</v>
      </c>
      <c r="F127" s="26" t="s">
        <v>988</v>
      </c>
      <c r="G127" s="46" t="s">
        <v>27</v>
      </c>
      <c r="H127" s="28" t="s">
        <v>28</v>
      </c>
      <c r="I127" s="29" t="s">
        <v>895</v>
      </c>
      <c r="J127" s="29"/>
      <c r="K127" s="30" t="s">
        <v>989</v>
      </c>
      <c r="L127" s="31">
        <v>0.26180555555555557</v>
      </c>
      <c r="M127" s="32">
        <v>15</v>
      </c>
      <c r="N127" s="33">
        <v>103</v>
      </c>
      <c r="O127" s="34"/>
      <c r="P127" s="34">
        <v>2</v>
      </c>
      <c r="Q127" s="35">
        <v>206</v>
      </c>
      <c r="R127" s="47">
        <v>103.38541666666667</v>
      </c>
    </row>
    <row r="128" spans="1:18" x14ac:dyDescent="0.3">
      <c r="A128" s="23">
        <v>124</v>
      </c>
      <c r="B128" s="24">
        <v>348</v>
      </c>
      <c r="C128" s="23" t="s">
        <v>718</v>
      </c>
      <c r="D128" s="24">
        <v>21</v>
      </c>
      <c r="E128" s="26" t="s">
        <v>611</v>
      </c>
      <c r="F128" s="26" t="s">
        <v>990</v>
      </c>
      <c r="G128" s="46" t="s">
        <v>163</v>
      </c>
      <c r="H128" s="28" t="s">
        <v>28</v>
      </c>
      <c r="I128" s="29" t="s">
        <v>895</v>
      </c>
      <c r="J128" s="29"/>
      <c r="K128" s="30" t="s">
        <v>991</v>
      </c>
      <c r="L128" s="31">
        <v>0.26180555555555557</v>
      </c>
      <c r="M128" s="32">
        <v>13</v>
      </c>
      <c r="N128" s="33">
        <v>102</v>
      </c>
      <c r="O128" s="34"/>
      <c r="P128" s="34">
        <v>2</v>
      </c>
      <c r="Q128" s="35">
        <v>204</v>
      </c>
      <c r="R128" s="40">
        <v>142.05020920502093</v>
      </c>
    </row>
    <row r="129" spans="1:18" x14ac:dyDescent="0.3">
      <c r="A129" s="23">
        <v>125</v>
      </c>
      <c r="B129" s="24">
        <v>251</v>
      </c>
      <c r="C129" s="23" t="s">
        <v>687</v>
      </c>
      <c r="D129" s="24">
        <v>35</v>
      </c>
      <c r="E129" s="26" t="s">
        <v>212</v>
      </c>
      <c r="F129" s="26" t="s">
        <v>992</v>
      </c>
      <c r="G129" s="46" t="s">
        <v>27</v>
      </c>
      <c r="H129" s="28" t="s">
        <v>28</v>
      </c>
      <c r="I129" s="29" t="s">
        <v>993</v>
      </c>
      <c r="J129" s="29"/>
      <c r="K129" s="30" t="s">
        <v>994</v>
      </c>
      <c r="L129" s="31">
        <v>0.26250000000000001</v>
      </c>
      <c r="M129" s="32">
        <v>14</v>
      </c>
      <c r="N129" s="33">
        <v>101</v>
      </c>
      <c r="O129" s="34"/>
      <c r="P129" s="34">
        <v>2</v>
      </c>
      <c r="Q129" s="35">
        <v>202</v>
      </c>
      <c r="R129" s="47">
        <v>102.86458333333333</v>
      </c>
    </row>
    <row r="130" spans="1:18" x14ac:dyDescent="0.3">
      <c r="A130" s="23">
        <v>126</v>
      </c>
      <c r="B130" s="24">
        <v>334</v>
      </c>
      <c r="C130" s="23" t="s">
        <v>718</v>
      </c>
      <c r="D130" s="24">
        <v>22</v>
      </c>
      <c r="E130" s="39" t="s">
        <v>939</v>
      </c>
      <c r="F130" s="39" t="s">
        <v>995</v>
      </c>
      <c r="G130" s="46" t="s">
        <v>163</v>
      </c>
      <c r="H130" s="28" t="s">
        <v>28</v>
      </c>
      <c r="I130" s="29" t="s">
        <v>324</v>
      </c>
      <c r="J130" s="29" t="s">
        <v>325</v>
      </c>
      <c r="K130" s="30" t="s">
        <v>996</v>
      </c>
      <c r="L130" s="31">
        <v>0.2638888888888889</v>
      </c>
      <c r="M130" s="32">
        <v>13</v>
      </c>
      <c r="N130" s="33">
        <v>100</v>
      </c>
      <c r="O130" s="34"/>
      <c r="P130" s="34">
        <v>2</v>
      </c>
      <c r="Q130" s="35">
        <v>200</v>
      </c>
      <c r="R130" s="40">
        <v>140.79497907949789</v>
      </c>
    </row>
    <row r="131" spans="1:18" x14ac:dyDescent="0.3">
      <c r="A131" s="23">
        <v>127</v>
      </c>
      <c r="B131" s="24">
        <v>360</v>
      </c>
      <c r="C131" s="23" t="s">
        <v>718</v>
      </c>
      <c r="D131" s="24">
        <v>23</v>
      </c>
      <c r="E131" s="26" t="s">
        <v>997</v>
      </c>
      <c r="F131" s="26" t="s">
        <v>998</v>
      </c>
      <c r="G131" s="46" t="s">
        <v>163</v>
      </c>
      <c r="H131" s="28" t="s">
        <v>28</v>
      </c>
      <c r="I131" s="29" t="s">
        <v>429</v>
      </c>
      <c r="J131" s="29"/>
      <c r="K131" s="30" t="s">
        <v>999</v>
      </c>
      <c r="L131" s="31">
        <v>0.26458333333333334</v>
      </c>
      <c r="M131" s="32">
        <v>13</v>
      </c>
      <c r="N131" s="33">
        <v>99</v>
      </c>
      <c r="O131" s="34"/>
      <c r="P131" s="34">
        <v>2</v>
      </c>
      <c r="Q131" s="35">
        <v>198</v>
      </c>
      <c r="R131" s="40">
        <v>140.58577405857739</v>
      </c>
    </row>
    <row r="132" spans="1:18" x14ac:dyDescent="0.3">
      <c r="A132" s="23">
        <v>128</v>
      </c>
      <c r="B132" s="24">
        <v>362</v>
      </c>
      <c r="C132" s="23" t="s">
        <v>718</v>
      </c>
      <c r="D132" s="24">
        <v>24</v>
      </c>
      <c r="E132" s="26" t="s">
        <v>333</v>
      </c>
      <c r="F132" s="26" t="s">
        <v>998</v>
      </c>
      <c r="G132" s="46" t="s">
        <v>163</v>
      </c>
      <c r="H132" s="28" t="s">
        <v>28</v>
      </c>
      <c r="I132" s="29" t="s">
        <v>53</v>
      </c>
      <c r="J132" s="29" t="s">
        <v>54</v>
      </c>
      <c r="K132" s="30" t="s">
        <v>1000</v>
      </c>
      <c r="L132" s="31">
        <v>0.2673611111111111</v>
      </c>
      <c r="M132" s="32">
        <v>14</v>
      </c>
      <c r="N132" s="33">
        <v>98</v>
      </c>
      <c r="O132" s="34">
        <v>4</v>
      </c>
      <c r="P132" s="34">
        <v>2</v>
      </c>
      <c r="Q132" s="35">
        <v>392</v>
      </c>
      <c r="R132" s="40">
        <v>138.70292887029288</v>
      </c>
    </row>
    <row r="133" spans="1:18" x14ac:dyDescent="0.3">
      <c r="A133" s="23">
        <v>129</v>
      </c>
      <c r="B133" s="24">
        <v>323</v>
      </c>
      <c r="C133" s="23" t="s">
        <v>718</v>
      </c>
      <c r="D133" s="24">
        <v>25</v>
      </c>
      <c r="E133" s="26" t="s">
        <v>865</v>
      </c>
      <c r="F133" s="26" t="s">
        <v>1001</v>
      </c>
      <c r="G133" s="46" t="s">
        <v>163</v>
      </c>
      <c r="H133" s="28" t="s">
        <v>28</v>
      </c>
      <c r="I133" s="29" t="s">
        <v>753</v>
      </c>
      <c r="J133" s="29"/>
      <c r="K133" s="30" t="s">
        <v>1002</v>
      </c>
      <c r="L133" s="31">
        <v>0.26874999999999999</v>
      </c>
      <c r="M133" s="32">
        <v>13</v>
      </c>
      <c r="N133" s="33">
        <v>97</v>
      </c>
      <c r="O133" s="34"/>
      <c r="P133" s="34">
        <v>2</v>
      </c>
      <c r="Q133" s="35">
        <v>194</v>
      </c>
      <c r="R133" s="40">
        <v>138.07531380753136</v>
      </c>
    </row>
    <row r="134" spans="1:18" x14ac:dyDescent="0.3">
      <c r="A134" s="23">
        <v>130</v>
      </c>
      <c r="B134" s="24">
        <v>313</v>
      </c>
      <c r="C134" s="23" t="s">
        <v>718</v>
      </c>
      <c r="D134" s="24">
        <v>26</v>
      </c>
      <c r="E134" s="26" t="s">
        <v>1003</v>
      </c>
      <c r="F134" s="26" t="s">
        <v>873</v>
      </c>
      <c r="G134" s="46" t="s">
        <v>163</v>
      </c>
      <c r="H134" s="28" t="s">
        <v>28</v>
      </c>
      <c r="I134" s="29" t="s">
        <v>1004</v>
      </c>
      <c r="J134" s="29"/>
      <c r="K134" s="30" t="s">
        <v>1005</v>
      </c>
      <c r="L134" s="31">
        <v>0.26944444444444443</v>
      </c>
      <c r="M134" s="32">
        <v>15</v>
      </c>
      <c r="N134" s="33">
        <v>96</v>
      </c>
      <c r="O134" s="34"/>
      <c r="P134" s="34">
        <v>2</v>
      </c>
      <c r="Q134" s="35">
        <v>192</v>
      </c>
      <c r="R134" s="40">
        <v>137.65690376569037</v>
      </c>
    </row>
    <row r="135" spans="1:18" x14ac:dyDescent="0.3">
      <c r="A135" s="23">
        <v>131</v>
      </c>
      <c r="B135" s="24">
        <v>416</v>
      </c>
      <c r="C135" s="23" t="s">
        <v>849</v>
      </c>
      <c r="D135" s="24">
        <v>12</v>
      </c>
      <c r="E135" s="39" t="s">
        <v>611</v>
      </c>
      <c r="F135" s="39" t="s">
        <v>1006</v>
      </c>
      <c r="G135" s="46" t="s">
        <v>163</v>
      </c>
      <c r="H135" s="28" t="s">
        <v>28</v>
      </c>
      <c r="I135" s="29" t="s">
        <v>429</v>
      </c>
      <c r="J135" s="29"/>
      <c r="K135" s="30" t="s">
        <v>1007</v>
      </c>
      <c r="L135" s="31">
        <v>0.26944444444444443</v>
      </c>
      <c r="M135" s="32">
        <v>9</v>
      </c>
      <c r="N135" s="33">
        <v>95</v>
      </c>
      <c r="O135" s="34"/>
      <c r="P135" s="34">
        <v>3</v>
      </c>
      <c r="Q135" s="35">
        <v>285</v>
      </c>
      <c r="R135" s="40">
        <v>137.44769874476989</v>
      </c>
    </row>
    <row r="136" spans="1:18" x14ac:dyDescent="0.3">
      <c r="A136" s="23">
        <v>131</v>
      </c>
      <c r="B136" s="24">
        <v>225</v>
      </c>
      <c r="C136" s="23" t="s">
        <v>710</v>
      </c>
      <c r="D136" s="24">
        <v>9</v>
      </c>
      <c r="E136" s="39" t="s">
        <v>810</v>
      </c>
      <c r="F136" s="39" t="s">
        <v>1008</v>
      </c>
      <c r="G136" s="46" t="s">
        <v>163</v>
      </c>
      <c r="H136" s="28" t="s">
        <v>28</v>
      </c>
      <c r="I136" s="29" t="s">
        <v>1004</v>
      </c>
      <c r="J136" s="29"/>
      <c r="K136" s="30" t="s">
        <v>1007</v>
      </c>
      <c r="L136" s="31">
        <v>0.26944444444444443</v>
      </c>
      <c r="M136" s="32">
        <v>16</v>
      </c>
      <c r="N136" s="33">
        <v>94</v>
      </c>
      <c r="O136" s="34"/>
      <c r="P136" s="34">
        <v>2</v>
      </c>
      <c r="Q136" s="35">
        <v>188</v>
      </c>
      <c r="R136" s="40">
        <v>137.44769874476989</v>
      </c>
    </row>
    <row r="137" spans="1:18" x14ac:dyDescent="0.3">
      <c r="A137" s="23">
        <v>133</v>
      </c>
      <c r="B137" s="24">
        <v>223</v>
      </c>
      <c r="C137" s="23" t="s">
        <v>696</v>
      </c>
      <c r="D137" s="24">
        <v>4</v>
      </c>
      <c r="E137" s="26" t="s">
        <v>640</v>
      </c>
      <c r="F137" s="26" t="s">
        <v>1009</v>
      </c>
      <c r="G137" s="46" t="s">
        <v>163</v>
      </c>
      <c r="H137" s="28" t="s">
        <v>28</v>
      </c>
      <c r="I137" s="29" t="s">
        <v>429</v>
      </c>
      <c r="J137" s="29"/>
      <c r="K137" s="30" t="s">
        <v>1010</v>
      </c>
      <c r="L137" s="31">
        <v>0.26944444444444443</v>
      </c>
      <c r="M137" s="32">
        <v>31</v>
      </c>
      <c r="N137" s="33">
        <v>93</v>
      </c>
      <c r="O137" s="34"/>
      <c r="P137" s="34">
        <v>1</v>
      </c>
      <c r="Q137" s="35">
        <v>93</v>
      </c>
      <c r="R137" s="40">
        <v>137.44769874476989</v>
      </c>
    </row>
    <row r="138" spans="1:18" x14ac:dyDescent="0.3">
      <c r="A138" s="23">
        <v>134</v>
      </c>
      <c r="B138" s="24">
        <v>320</v>
      </c>
      <c r="C138" s="23" t="s">
        <v>718</v>
      </c>
      <c r="D138" s="24">
        <v>27</v>
      </c>
      <c r="E138" s="26" t="s">
        <v>1011</v>
      </c>
      <c r="F138" s="26" t="s">
        <v>1012</v>
      </c>
      <c r="G138" s="46" t="s">
        <v>163</v>
      </c>
      <c r="H138" s="28" t="s">
        <v>28</v>
      </c>
      <c r="I138" s="29" t="s">
        <v>68</v>
      </c>
      <c r="J138" s="29" t="s">
        <v>69</v>
      </c>
      <c r="K138" s="30" t="s">
        <v>1013</v>
      </c>
      <c r="L138" s="31">
        <v>0.27083333333333331</v>
      </c>
      <c r="M138" s="32">
        <v>15</v>
      </c>
      <c r="N138" s="33">
        <v>92</v>
      </c>
      <c r="O138" s="34"/>
      <c r="P138" s="34">
        <v>2</v>
      </c>
      <c r="Q138" s="35">
        <v>184</v>
      </c>
      <c r="R138" s="40">
        <v>136.61087866108787</v>
      </c>
    </row>
    <row r="139" spans="1:18" x14ac:dyDescent="0.3">
      <c r="A139" s="23">
        <v>135</v>
      </c>
      <c r="B139" s="24">
        <v>221</v>
      </c>
      <c r="C139" s="23" t="s">
        <v>696</v>
      </c>
      <c r="D139" s="24">
        <v>5</v>
      </c>
      <c r="E139" s="26" t="s">
        <v>1014</v>
      </c>
      <c r="F139" s="26" t="s">
        <v>1015</v>
      </c>
      <c r="G139" s="46" t="s">
        <v>163</v>
      </c>
      <c r="H139" s="28" t="s">
        <v>28</v>
      </c>
      <c r="I139" s="29" t="s">
        <v>53</v>
      </c>
      <c r="J139" s="29" t="s">
        <v>54</v>
      </c>
      <c r="K139" s="30" t="s">
        <v>1016</v>
      </c>
      <c r="L139" s="31">
        <v>0.27152777777777776</v>
      </c>
      <c r="M139" s="32">
        <v>41</v>
      </c>
      <c r="N139" s="33">
        <v>91</v>
      </c>
      <c r="O139" s="34">
        <v>4</v>
      </c>
      <c r="P139" s="34">
        <v>1</v>
      </c>
      <c r="Q139" s="35">
        <v>182</v>
      </c>
      <c r="R139" s="40">
        <v>136.19246861924682</v>
      </c>
    </row>
    <row r="140" spans="1:18" x14ac:dyDescent="0.3">
      <c r="A140" s="23">
        <v>136</v>
      </c>
      <c r="B140" s="24">
        <v>401</v>
      </c>
      <c r="C140" s="23" t="s">
        <v>714</v>
      </c>
      <c r="D140" s="24">
        <v>31</v>
      </c>
      <c r="E140" s="39" t="s">
        <v>496</v>
      </c>
      <c r="F140" s="39" t="s">
        <v>433</v>
      </c>
      <c r="G140" s="46" t="s">
        <v>27</v>
      </c>
      <c r="H140" s="28" t="s">
        <v>28</v>
      </c>
      <c r="I140" s="29" t="s">
        <v>53</v>
      </c>
      <c r="J140" s="29" t="s">
        <v>54</v>
      </c>
      <c r="K140" s="30" t="s">
        <v>1017</v>
      </c>
      <c r="L140" s="31">
        <v>0.27430555555555552</v>
      </c>
      <c r="M140" s="32">
        <v>12</v>
      </c>
      <c r="N140" s="33">
        <v>90</v>
      </c>
      <c r="O140" s="34">
        <v>4</v>
      </c>
      <c r="P140" s="34">
        <v>3</v>
      </c>
      <c r="Q140" s="35">
        <v>540</v>
      </c>
      <c r="R140" s="47">
        <v>94.270833333333357</v>
      </c>
    </row>
    <row r="141" spans="1:18" ht="22.8" x14ac:dyDescent="0.3">
      <c r="A141" s="23">
        <v>137</v>
      </c>
      <c r="B141" s="24">
        <v>1064</v>
      </c>
      <c r="C141" s="23" t="s">
        <v>714</v>
      </c>
      <c r="D141" s="24">
        <v>32</v>
      </c>
      <c r="E141" s="39" t="s">
        <v>46</v>
      </c>
      <c r="F141" s="39" t="s">
        <v>897</v>
      </c>
      <c r="G141" s="46" t="s">
        <v>27</v>
      </c>
      <c r="H141" s="28" t="s">
        <v>28</v>
      </c>
      <c r="I141" s="29" t="s">
        <v>429</v>
      </c>
      <c r="J141" s="29"/>
      <c r="K141" s="30" t="s">
        <v>1018</v>
      </c>
      <c r="L141" s="31">
        <v>0.27569444444444446</v>
      </c>
      <c r="M141" s="32">
        <v>12</v>
      </c>
      <c r="N141" s="33">
        <v>89</v>
      </c>
      <c r="O141" s="34"/>
      <c r="P141" s="34">
        <v>3</v>
      </c>
      <c r="Q141" s="35">
        <v>267</v>
      </c>
      <c r="R141" s="47">
        <v>93.2291666666667</v>
      </c>
    </row>
    <row r="142" spans="1:18" x14ac:dyDescent="0.3">
      <c r="A142" s="23">
        <v>138</v>
      </c>
      <c r="B142" s="24">
        <v>424</v>
      </c>
      <c r="C142" s="23" t="s">
        <v>849</v>
      </c>
      <c r="D142" s="24">
        <v>13</v>
      </c>
      <c r="E142" s="26" t="s">
        <v>1019</v>
      </c>
      <c r="F142" s="26" t="s">
        <v>1020</v>
      </c>
      <c r="G142" s="46" t="s">
        <v>163</v>
      </c>
      <c r="H142" s="28" t="s">
        <v>28</v>
      </c>
      <c r="I142" s="29" t="s">
        <v>986</v>
      </c>
      <c r="J142" s="29"/>
      <c r="K142" s="30" t="s">
        <v>1021</v>
      </c>
      <c r="L142" s="31">
        <v>0.27569444444444446</v>
      </c>
      <c r="M142" s="32">
        <v>12</v>
      </c>
      <c r="N142" s="33">
        <v>88</v>
      </c>
      <c r="O142" s="34"/>
      <c r="P142" s="34">
        <v>3</v>
      </c>
      <c r="Q142" s="35">
        <v>264</v>
      </c>
      <c r="R142" s="40">
        <v>133.89121338912133</v>
      </c>
    </row>
    <row r="143" spans="1:18" x14ac:dyDescent="0.3">
      <c r="A143" s="23">
        <v>139</v>
      </c>
      <c r="B143" s="24">
        <v>281</v>
      </c>
      <c r="C143" s="23" t="s">
        <v>687</v>
      </c>
      <c r="D143" s="24">
        <v>36</v>
      </c>
      <c r="E143" s="26" t="s">
        <v>1022</v>
      </c>
      <c r="F143" s="26" t="s">
        <v>1023</v>
      </c>
      <c r="G143" s="46" t="s">
        <v>27</v>
      </c>
      <c r="H143" s="28" t="s">
        <v>28</v>
      </c>
      <c r="I143" s="29" t="s">
        <v>324</v>
      </c>
      <c r="J143" s="29" t="s">
        <v>325</v>
      </c>
      <c r="K143" s="30" t="s">
        <v>1024</v>
      </c>
      <c r="L143" s="31">
        <v>0.27638888888888885</v>
      </c>
      <c r="M143" s="32">
        <v>13</v>
      </c>
      <c r="N143" s="33">
        <v>87</v>
      </c>
      <c r="O143" s="34"/>
      <c r="P143" s="34">
        <v>2</v>
      </c>
      <c r="Q143" s="35">
        <v>174</v>
      </c>
      <c r="R143" s="47">
        <v>92.447916666666657</v>
      </c>
    </row>
    <row r="144" spans="1:18" x14ac:dyDescent="0.3">
      <c r="A144" s="23">
        <v>140</v>
      </c>
      <c r="B144" s="24">
        <v>232</v>
      </c>
      <c r="C144" s="23" t="s">
        <v>710</v>
      </c>
      <c r="D144" s="24">
        <v>10</v>
      </c>
      <c r="E144" s="26" t="s">
        <v>1025</v>
      </c>
      <c r="F144" s="26" t="s">
        <v>1026</v>
      </c>
      <c r="G144" s="46" t="s">
        <v>163</v>
      </c>
      <c r="H144" s="28" t="s">
        <v>28</v>
      </c>
      <c r="I144" s="29" t="s">
        <v>753</v>
      </c>
      <c r="J144" s="29"/>
      <c r="K144" s="30" t="s">
        <v>1027</v>
      </c>
      <c r="L144" s="31">
        <v>0.27777777777777779</v>
      </c>
      <c r="M144" s="32">
        <v>19</v>
      </c>
      <c r="N144" s="33">
        <v>86</v>
      </c>
      <c r="O144" s="34"/>
      <c r="P144" s="34">
        <v>1</v>
      </c>
      <c r="Q144" s="35">
        <v>86</v>
      </c>
      <c r="R144" s="40">
        <v>132.63598326359829</v>
      </c>
    </row>
    <row r="145" spans="1:18" x14ac:dyDescent="0.3">
      <c r="A145" s="23">
        <v>141</v>
      </c>
      <c r="B145" s="24">
        <v>234</v>
      </c>
      <c r="C145" s="23" t="s">
        <v>710</v>
      </c>
      <c r="D145" s="24">
        <v>11</v>
      </c>
      <c r="E145" s="39" t="s">
        <v>1028</v>
      </c>
      <c r="F145" s="39" t="s">
        <v>1029</v>
      </c>
      <c r="G145" s="46" t="s">
        <v>163</v>
      </c>
      <c r="H145" s="28" t="s">
        <v>28</v>
      </c>
      <c r="I145" s="29" t="s">
        <v>324</v>
      </c>
      <c r="J145" s="29" t="s">
        <v>325</v>
      </c>
      <c r="K145" s="30" t="s">
        <v>1030</v>
      </c>
      <c r="L145" s="31">
        <v>0.28125</v>
      </c>
      <c r="M145" s="32">
        <v>19</v>
      </c>
      <c r="N145" s="33">
        <v>85</v>
      </c>
      <c r="O145" s="34"/>
      <c r="P145" s="34">
        <v>1</v>
      </c>
      <c r="Q145" s="35">
        <v>85</v>
      </c>
      <c r="R145" s="40">
        <v>130.33472803347283</v>
      </c>
    </row>
    <row r="146" spans="1:18" x14ac:dyDescent="0.3">
      <c r="A146" s="23">
        <v>142</v>
      </c>
      <c r="B146" s="24">
        <v>387</v>
      </c>
      <c r="C146" s="23" t="s">
        <v>714</v>
      </c>
      <c r="D146" s="24">
        <v>33</v>
      </c>
      <c r="E146" s="39" t="s">
        <v>1031</v>
      </c>
      <c r="F146" s="39" t="s">
        <v>1032</v>
      </c>
      <c r="G146" s="46" t="s">
        <v>27</v>
      </c>
      <c r="H146" s="28" t="s">
        <v>28</v>
      </c>
      <c r="I146" s="29" t="s">
        <v>324</v>
      </c>
      <c r="J146" s="29" t="s">
        <v>325</v>
      </c>
      <c r="K146" s="30" t="s">
        <v>1033</v>
      </c>
      <c r="L146" s="31">
        <v>0.28125</v>
      </c>
      <c r="M146" s="32">
        <v>11</v>
      </c>
      <c r="N146" s="33">
        <v>84</v>
      </c>
      <c r="O146" s="34"/>
      <c r="P146" s="34">
        <v>3</v>
      </c>
      <c r="Q146" s="35">
        <v>252</v>
      </c>
      <c r="R146" s="47">
        <v>88.802083333333357</v>
      </c>
    </row>
    <row r="147" spans="1:18" x14ac:dyDescent="0.3">
      <c r="A147" s="23">
        <v>143</v>
      </c>
      <c r="B147" s="24">
        <v>399</v>
      </c>
      <c r="C147" s="23" t="s">
        <v>714</v>
      </c>
      <c r="D147" s="24">
        <v>34</v>
      </c>
      <c r="E147" s="26" t="s">
        <v>1034</v>
      </c>
      <c r="F147" s="26" t="s">
        <v>433</v>
      </c>
      <c r="G147" s="46" t="s">
        <v>27</v>
      </c>
      <c r="H147" s="28" t="s">
        <v>28</v>
      </c>
      <c r="I147" s="29" t="s">
        <v>429</v>
      </c>
      <c r="J147" s="29"/>
      <c r="K147" s="30" t="s">
        <v>1035</v>
      </c>
      <c r="L147" s="31">
        <v>0.28125</v>
      </c>
      <c r="M147" s="32">
        <v>9</v>
      </c>
      <c r="N147" s="33">
        <v>83</v>
      </c>
      <c r="O147" s="34"/>
      <c r="P147" s="34">
        <v>3</v>
      </c>
      <c r="Q147" s="35">
        <v>249</v>
      </c>
      <c r="R147" s="47">
        <v>88.802083333333357</v>
      </c>
    </row>
    <row r="148" spans="1:18" x14ac:dyDescent="0.3">
      <c r="A148" s="23">
        <v>144</v>
      </c>
      <c r="B148" s="24">
        <v>400</v>
      </c>
      <c r="C148" s="23" t="s">
        <v>714</v>
      </c>
      <c r="D148" s="24">
        <v>35</v>
      </c>
      <c r="E148" s="26" t="s">
        <v>46</v>
      </c>
      <c r="F148" s="26" t="s">
        <v>1036</v>
      </c>
      <c r="G148" s="46" t="s">
        <v>27</v>
      </c>
      <c r="H148" s="28" t="s">
        <v>28</v>
      </c>
      <c r="I148" s="29" t="s">
        <v>429</v>
      </c>
      <c r="J148" s="29"/>
      <c r="K148" s="30" t="s">
        <v>1037</v>
      </c>
      <c r="L148" s="31">
        <v>0.28541666666666665</v>
      </c>
      <c r="M148" s="32">
        <v>9</v>
      </c>
      <c r="N148" s="33">
        <v>82</v>
      </c>
      <c r="O148" s="34"/>
      <c r="P148" s="34">
        <v>3</v>
      </c>
      <c r="Q148" s="35">
        <v>246</v>
      </c>
      <c r="R148" s="47">
        <v>85.677083333333343</v>
      </c>
    </row>
    <row r="149" spans="1:18" x14ac:dyDescent="0.3">
      <c r="A149" s="23">
        <v>145</v>
      </c>
      <c r="B149" s="24">
        <v>1140</v>
      </c>
      <c r="C149" s="23" t="s">
        <v>714</v>
      </c>
      <c r="D149" s="24">
        <v>36</v>
      </c>
      <c r="E149" s="26" t="s">
        <v>1038</v>
      </c>
      <c r="F149" s="26" t="s">
        <v>1036</v>
      </c>
      <c r="G149" s="46" t="s">
        <v>27</v>
      </c>
      <c r="H149" s="28" t="s">
        <v>28</v>
      </c>
      <c r="I149" s="29" t="s">
        <v>429</v>
      </c>
      <c r="J149" s="29"/>
      <c r="K149" s="30" t="s">
        <v>1039</v>
      </c>
      <c r="L149" s="31">
        <v>0.28611111111111115</v>
      </c>
      <c r="M149" s="32">
        <v>7</v>
      </c>
      <c r="N149" s="33">
        <v>81</v>
      </c>
      <c r="O149" s="34"/>
      <c r="P149" s="34">
        <v>4</v>
      </c>
      <c r="Q149" s="35">
        <v>324</v>
      </c>
      <c r="R149" s="47">
        <v>85.4166666666667</v>
      </c>
    </row>
    <row r="150" spans="1:18" x14ac:dyDescent="0.3">
      <c r="A150" s="23">
        <v>146</v>
      </c>
      <c r="B150" s="24">
        <v>406</v>
      </c>
      <c r="C150" s="23" t="s">
        <v>849</v>
      </c>
      <c r="D150" s="24">
        <v>14</v>
      </c>
      <c r="E150" s="26" t="s">
        <v>1040</v>
      </c>
      <c r="F150" s="26" t="s">
        <v>1041</v>
      </c>
      <c r="G150" s="46" t="s">
        <v>163</v>
      </c>
      <c r="H150" s="28" t="s">
        <v>28</v>
      </c>
      <c r="I150" s="29" t="s">
        <v>429</v>
      </c>
      <c r="J150" s="29"/>
      <c r="K150" s="30" t="s">
        <v>1042</v>
      </c>
      <c r="L150" s="31">
        <v>0.28819444444444448</v>
      </c>
      <c r="M150" s="32">
        <v>11</v>
      </c>
      <c r="N150" s="33">
        <v>80</v>
      </c>
      <c r="O150" s="34"/>
      <c r="P150" s="34">
        <v>3</v>
      </c>
      <c r="Q150" s="35">
        <v>240</v>
      </c>
      <c r="R150" s="40">
        <v>126.35983263598324</v>
      </c>
    </row>
    <row r="151" spans="1:18" x14ac:dyDescent="0.3">
      <c r="A151" s="23">
        <v>147</v>
      </c>
      <c r="B151" s="24">
        <v>379</v>
      </c>
      <c r="C151" s="23" t="s">
        <v>714</v>
      </c>
      <c r="D151" s="24">
        <v>37</v>
      </c>
      <c r="E151" s="26" t="s">
        <v>1043</v>
      </c>
      <c r="F151" s="26" t="s">
        <v>1044</v>
      </c>
      <c r="G151" s="46" t="s">
        <v>27</v>
      </c>
      <c r="H151" s="28" t="s">
        <v>28</v>
      </c>
      <c r="I151" s="29" t="s">
        <v>300</v>
      </c>
      <c r="J151" s="29"/>
      <c r="K151" s="30" t="s">
        <v>1045</v>
      </c>
      <c r="L151" s="31">
        <v>0.28819444444444448</v>
      </c>
      <c r="M151" s="32">
        <v>9</v>
      </c>
      <c r="N151" s="33">
        <v>79</v>
      </c>
      <c r="O151" s="34"/>
      <c r="P151" s="34">
        <v>3</v>
      </c>
      <c r="Q151" s="35">
        <v>237</v>
      </c>
      <c r="R151" s="47">
        <v>83.593750000000014</v>
      </c>
    </row>
    <row r="152" spans="1:18" x14ac:dyDescent="0.3">
      <c r="A152" s="23">
        <v>148</v>
      </c>
      <c r="B152" s="24">
        <v>247</v>
      </c>
      <c r="C152" s="23" t="s">
        <v>687</v>
      </c>
      <c r="D152" s="24">
        <v>37</v>
      </c>
      <c r="E152" s="26" t="s">
        <v>1046</v>
      </c>
      <c r="F152" s="26" t="s">
        <v>1047</v>
      </c>
      <c r="G152" s="46" t="s">
        <v>27</v>
      </c>
      <c r="H152" s="28" t="s">
        <v>28</v>
      </c>
      <c r="I152" s="29" t="s">
        <v>723</v>
      </c>
      <c r="J152" s="29"/>
      <c r="K152" s="30" t="s">
        <v>1048</v>
      </c>
      <c r="L152" s="31">
        <v>0.28819444444444448</v>
      </c>
      <c r="M152" s="32">
        <v>14</v>
      </c>
      <c r="N152" s="33">
        <v>78</v>
      </c>
      <c r="O152" s="34"/>
      <c r="P152" s="34">
        <v>2</v>
      </c>
      <c r="Q152" s="35">
        <v>156</v>
      </c>
      <c r="R152" s="47">
        <v>83.593750000000014</v>
      </c>
    </row>
    <row r="153" spans="1:18" x14ac:dyDescent="0.3">
      <c r="A153" s="23">
        <v>148</v>
      </c>
      <c r="B153" s="24">
        <v>380</v>
      </c>
      <c r="C153" s="23" t="s">
        <v>714</v>
      </c>
      <c r="D153" s="24">
        <v>38</v>
      </c>
      <c r="E153" s="26" t="s">
        <v>832</v>
      </c>
      <c r="F153" s="26" t="s">
        <v>1049</v>
      </c>
      <c r="G153" s="46" t="s">
        <v>27</v>
      </c>
      <c r="H153" s="28" t="s">
        <v>28</v>
      </c>
      <c r="I153" s="29" t="s">
        <v>300</v>
      </c>
      <c r="J153" s="29"/>
      <c r="K153" s="30" t="s">
        <v>1048</v>
      </c>
      <c r="L153" s="31">
        <v>0.28819444444444448</v>
      </c>
      <c r="M153" s="32">
        <v>11</v>
      </c>
      <c r="N153" s="33">
        <v>77</v>
      </c>
      <c r="O153" s="34"/>
      <c r="P153" s="34">
        <v>3</v>
      </c>
      <c r="Q153" s="35">
        <v>231</v>
      </c>
      <c r="R153" s="47">
        <v>83.593750000000014</v>
      </c>
    </row>
    <row r="154" spans="1:18" x14ac:dyDescent="0.3">
      <c r="A154" s="23">
        <v>150</v>
      </c>
      <c r="B154" s="24">
        <v>275</v>
      </c>
      <c r="C154" s="23" t="s">
        <v>687</v>
      </c>
      <c r="D154" s="24">
        <v>38</v>
      </c>
      <c r="E154" s="26" t="s">
        <v>60</v>
      </c>
      <c r="F154" s="26" t="s">
        <v>1044</v>
      </c>
      <c r="G154" s="46" t="s">
        <v>27</v>
      </c>
      <c r="H154" s="28" t="s">
        <v>28</v>
      </c>
      <c r="I154" s="29" t="s">
        <v>300</v>
      </c>
      <c r="J154" s="29"/>
      <c r="K154" s="30" t="s">
        <v>1050</v>
      </c>
      <c r="L154" s="31">
        <v>0.28888888888888892</v>
      </c>
      <c r="M154" s="32">
        <v>14</v>
      </c>
      <c r="N154" s="33">
        <v>76</v>
      </c>
      <c r="O154" s="34"/>
      <c r="P154" s="34">
        <v>2</v>
      </c>
      <c r="Q154" s="35">
        <v>152</v>
      </c>
      <c r="R154" s="47">
        <v>83.333333333333314</v>
      </c>
    </row>
    <row r="155" spans="1:18" x14ac:dyDescent="0.3">
      <c r="A155" s="23">
        <v>151</v>
      </c>
      <c r="B155" s="24">
        <v>352</v>
      </c>
      <c r="C155" s="23" t="s">
        <v>718</v>
      </c>
      <c r="D155" s="24">
        <v>28</v>
      </c>
      <c r="E155" s="26" t="s">
        <v>1051</v>
      </c>
      <c r="F155" s="26" t="s">
        <v>1052</v>
      </c>
      <c r="G155" s="46" t="s">
        <v>163</v>
      </c>
      <c r="H155" s="28" t="s">
        <v>28</v>
      </c>
      <c r="I155" s="29" t="s">
        <v>895</v>
      </c>
      <c r="J155" s="29"/>
      <c r="K155" s="30" t="s">
        <v>1053</v>
      </c>
      <c r="L155" s="31">
        <v>0.28888888888888892</v>
      </c>
      <c r="M155" s="32">
        <v>15</v>
      </c>
      <c r="N155" s="33">
        <v>75</v>
      </c>
      <c r="O155" s="34"/>
      <c r="P155" s="34">
        <v>2</v>
      </c>
      <c r="Q155" s="35">
        <v>150</v>
      </c>
      <c r="R155" s="40">
        <v>125.73221757322179</v>
      </c>
    </row>
    <row r="156" spans="1:18" x14ac:dyDescent="0.3">
      <c r="A156" s="23">
        <v>152</v>
      </c>
      <c r="B156" s="24">
        <v>345</v>
      </c>
      <c r="C156" s="23" t="s">
        <v>718</v>
      </c>
      <c r="D156" s="24">
        <v>29</v>
      </c>
      <c r="E156" s="26" t="s">
        <v>1054</v>
      </c>
      <c r="F156" s="26" t="s">
        <v>1055</v>
      </c>
      <c r="G156" s="46" t="s">
        <v>163</v>
      </c>
      <c r="H156" s="28" t="s">
        <v>28</v>
      </c>
      <c r="I156" s="29" t="s">
        <v>895</v>
      </c>
      <c r="J156" s="29"/>
      <c r="K156" s="30" t="s">
        <v>1056</v>
      </c>
      <c r="L156" s="31">
        <v>0.2951388888888889</v>
      </c>
      <c r="M156" s="32">
        <v>14</v>
      </c>
      <c r="N156" s="33">
        <v>74</v>
      </c>
      <c r="O156" s="34"/>
      <c r="P156" s="34">
        <v>2</v>
      </c>
      <c r="Q156" s="35">
        <v>148</v>
      </c>
      <c r="R156" s="40">
        <v>121.96652719665272</v>
      </c>
    </row>
    <row r="157" spans="1:18" x14ac:dyDescent="0.3">
      <c r="A157" s="23">
        <v>153</v>
      </c>
      <c r="B157" s="24">
        <v>404</v>
      </c>
      <c r="C157" s="23" t="s">
        <v>849</v>
      </c>
      <c r="D157" s="24">
        <v>15</v>
      </c>
      <c r="E157" s="26" t="s">
        <v>872</v>
      </c>
      <c r="F157" s="26" t="s">
        <v>1057</v>
      </c>
      <c r="G157" s="46" t="s">
        <v>163</v>
      </c>
      <c r="H157" s="28" t="s">
        <v>28</v>
      </c>
      <c r="I157" s="29" t="s">
        <v>429</v>
      </c>
      <c r="J157" s="29"/>
      <c r="K157" s="30" t="s">
        <v>1058</v>
      </c>
      <c r="L157" s="31">
        <v>0.29583333333333334</v>
      </c>
      <c r="M157" s="32">
        <v>11</v>
      </c>
      <c r="N157" s="33">
        <v>73</v>
      </c>
      <c r="O157" s="34"/>
      <c r="P157" s="34">
        <v>3</v>
      </c>
      <c r="Q157" s="35">
        <v>219</v>
      </c>
      <c r="R157" s="40">
        <v>121.54811715481169</v>
      </c>
    </row>
    <row r="158" spans="1:18" x14ac:dyDescent="0.3">
      <c r="A158" s="23">
        <v>154</v>
      </c>
      <c r="B158" s="24">
        <v>405</v>
      </c>
      <c r="C158" s="23" t="s">
        <v>849</v>
      </c>
      <c r="D158" s="24">
        <v>16</v>
      </c>
      <c r="E158" s="26" t="s">
        <v>1059</v>
      </c>
      <c r="F158" s="26" t="s">
        <v>1057</v>
      </c>
      <c r="G158" s="46" t="s">
        <v>163</v>
      </c>
      <c r="H158" s="28" t="s">
        <v>28</v>
      </c>
      <c r="I158" s="29" t="s">
        <v>429</v>
      </c>
      <c r="J158" s="29"/>
      <c r="K158" s="30" t="s">
        <v>1060</v>
      </c>
      <c r="L158" s="31">
        <v>0.29652777777777778</v>
      </c>
      <c r="M158" s="32">
        <v>9</v>
      </c>
      <c r="N158" s="33">
        <v>72</v>
      </c>
      <c r="O158" s="34"/>
      <c r="P158" s="34">
        <v>3</v>
      </c>
      <c r="Q158" s="35">
        <v>216</v>
      </c>
      <c r="R158" s="40">
        <v>121.12970711297072</v>
      </c>
    </row>
    <row r="159" spans="1:18" x14ac:dyDescent="0.3">
      <c r="A159" s="23">
        <v>155</v>
      </c>
      <c r="B159" s="24">
        <v>328</v>
      </c>
      <c r="C159" s="23" t="s">
        <v>718</v>
      </c>
      <c r="D159" s="24">
        <v>30</v>
      </c>
      <c r="E159" s="26" t="s">
        <v>1061</v>
      </c>
      <c r="F159" s="26" t="s">
        <v>1062</v>
      </c>
      <c r="G159" s="46" t="s">
        <v>163</v>
      </c>
      <c r="H159" s="28" t="s">
        <v>28</v>
      </c>
      <c r="I159" s="29" t="s">
        <v>753</v>
      </c>
      <c r="J159" s="29"/>
      <c r="K159" s="30" t="s">
        <v>1063</v>
      </c>
      <c r="L159" s="31">
        <v>0.29930555555555555</v>
      </c>
      <c r="M159" s="32">
        <v>13</v>
      </c>
      <c r="N159" s="33">
        <v>71</v>
      </c>
      <c r="O159" s="34"/>
      <c r="P159" s="34">
        <v>2</v>
      </c>
      <c r="Q159" s="35">
        <v>142</v>
      </c>
      <c r="R159" s="40">
        <v>119.6652719665272</v>
      </c>
    </row>
    <row r="160" spans="1:18" x14ac:dyDescent="0.3">
      <c r="A160" s="23">
        <v>156</v>
      </c>
      <c r="B160" s="24">
        <v>413</v>
      </c>
      <c r="C160" s="23" t="s">
        <v>849</v>
      </c>
      <c r="D160" s="24">
        <v>17</v>
      </c>
      <c r="E160" s="26" t="s">
        <v>1064</v>
      </c>
      <c r="F160" s="26" t="s">
        <v>1065</v>
      </c>
      <c r="G160" s="46" t="s">
        <v>163</v>
      </c>
      <c r="H160" s="28" t="s">
        <v>28</v>
      </c>
      <c r="I160" s="29" t="s">
        <v>300</v>
      </c>
      <c r="J160" s="29"/>
      <c r="K160" s="30" t="s">
        <v>1066</v>
      </c>
      <c r="L160" s="31">
        <v>0.3</v>
      </c>
      <c r="M160" s="32">
        <v>9</v>
      </c>
      <c r="N160" s="33">
        <v>70</v>
      </c>
      <c r="O160" s="34"/>
      <c r="P160" s="34">
        <v>3</v>
      </c>
      <c r="Q160" s="35">
        <v>210</v>
      </c>
      <c r="R160" s="40">
        <v>119.24686192468617</v>
      </c>
    </row>
    <row r="161" spans="1:18" x14ac:dyDescent="0.3">
      <c r="A161" s="23">
        <v>157</v>
      </c>
      <c r="B161" s="24">
        <v>347</v>
      </c>
      <c r="C161" s="23" t="s">
        <v>718</v>
      </c>
      <c r="D161" s="24">
        <v>31</v>
      </c>
      <c r="E161" s="26" t="s">
        <v>890</v>
      </c>
      <c r="F161" s="26" t="s">
        <v>1067</v>
      </c>
      <c r="G161" s="46" t="s">
        <v>163</v>
      </c>
      <c r="H161" s="28" t="s">
        <v>28</v>
      </c>
      <c r="I161" s="29" t="s">
        <v>895</v>
      </c>
      <c r="J161" s="29"/>
      <c r="K161" s="30" t="s">
        <v>1068</v>
      </c>
      <c r="L161" s="31">
        <v>0.30902777777777779</v>
      </c>
      <c r="M161" s="32">
        <v>13</v>
      </c>
      <c r="N161" s="33">
        <v>69</v>
      </c>
      <c r="O161" s="34"/>
      <c r="P161" s="34">
        <v>2</v>
      </c>
      <c r="Q161" s="35">
        <v>138</v>
      </c>
      <c r="R161" s="40">
        <v>113.59832635983261</v>
      </c>
    </row>
    <row r="162" spans="1:18" x14ac:dyDescent="0.3">
      <c r="A162" s="23">
        <v>158</v>
      </c>
      <c r="B162" s="24">
        <v>301</v>
      </c>
      <c r="C162" s="23" t="s">
        <v>687</v>
      </c>
      <c r="D162" s="24">
        <v>39</v>
      </c>
      <c r="E162" s="26" t="s">
        <v>1069</v>
      </c>
      <c r="F162" s="26" t="s">
        <v>1070</v>
      </c>
      <c r="G162" s="46" t="s">
        <v>27</v>
      </c>
      <c r="H162" s="28" t="s">
        <v>28</v>
      </c>
      <c r="I162" s="29" t="s">
        <v>1071</v>
      </c>
      <c r="J162" s="29"/>
      <c r="K162" s="30" t="s">
        <v>1072</v>
      </c>
      <c r="L162" s="31">
        <v>0.30972222222222223</v>
      </c>
      <c r="M162" s="32">
        <v>14</v>
      </c>
      <c r="N162" s="33">
        <v>68</v>
      </c>
      <c r="O162" s="34"/>
      <c r="P162" s="34">
        <v>2</v>
      </c>
      <c r="Q162" s="35">
        <v>136</v>
      </c>
      <c r="R162" s="47">
        <v>67.708333333333357</v>
      </c>
    </row>
    <row r="163" spans="1:18" x14ac:dyDescent="0.3">
      <c r="A163" s="23">
        <v>159</v>
      </c>
      <c r="B163" s="24">
        <v>205</v>
      </c>
      <c r="C163" s="23" t="s">
        <v>670</v>
      </c>
      <c r="D163" s="24">
        <v>15</v>
      </c>
      <c r="E163" s="26" t="s">
        <v>60</v>
      </c>
      <c r="F163" s="26" t="s">
        <v>1073</v>
      </c>
      <c r="G163" s="46" t="s">
        <v>27</v>
      </c>
      <c r="H163" s="28" t="s">
        <v>28</v>
      </c>
      <c r="I163" s="29" t="s">
        <v>753</v>
      </c>
      <c r="J163" s="29"/>
      <c r="K163" s="30" t="s">
        <v>1074</v>
      </c>
      <c r="L163" s="31">
        <v>0.31736111111111115</v>
      </c>
      <c r="M163" s="32">
        <v>16</v>
      </c>
      <c r="N163" s="33">
        <v>67</v>
      </c>
      <c r="O163" s="34"/>
      <c r="P163" s="34">
        <v>2</v>
      </c>
      <c r="Q163" s="35">
        <v>134</v>
      </c>
      <c r="R163" s="47">
        <v>61.9791666666667</v>
      </c>
    </row>
    <row r="164" spans="1:18" x14ac:dyDescent="0.3">
      <c r="A164" s="23">
        <v>160</v>
      </c>
      <c r="B164" s="24">
        <v>300</v>
      </c>
      <c r="C164" s="23" t="s">
        <v>687</v>
      </c>
      <c r="D164" s="24">
        <v>40</v>
      </c>
      <c r="E164" s="26" t="s">
        <v>465</v>
      </c>
      <c r="F164" s="26" t="s">
        <v>957</v>
      </c>
      <c r="G164" s="46" t="s">
        <v>27</v>
      </c>
      <c r="H164" s="28" t="s">
        <v>28</v>
      </c>
      <c r="I164" s="29" t="s">
        <v>1075</v>
      </c>
      <c r="J164" s="29"/>
      <c r="K164" s="30" t="s">
        <v>1076</v>
      </c>
      <c r="L164" s="31">
        <v>0.31736111111111115</v>
      </c>
      <c r="M164" s="32">
        <v>15</v>
      </c>
      <c r="N164" s="33">
        <v>66</v>
      </c>
      <c r="O164" s="34"/>
      <c r="P164" s="34">
        <v>2</v>
      </c>
      <c r="Q164" s="35">
        <v>132</v>
      </c>
      <c r="R164" s="47">
        <v>61.718750000000043</v>
      </c>
    </row>
    <row r="165" spans="1:18" x14ac:dyDescent="0.3">
      <c r="A165" s="23">
        <v>161</v>
      </c>
      <c r="B165" s="24">
        <v>233</v>
      </c>
      <c r="C165" s="23" t="s">
        <v>710</v>
      </c>
      <c r="D165" s="24">
        <v>12</v>
      </c>
      <c r="E165" s="26" t="s">
        <v>1077</v>
      </c>
      <c r="F165" s="26" t="s">
        <v>1078</v>
      </c>
      <c r="G165" s="46" t="s">
        <v>163</v>
      </c>
      <c r="H165" s="28" t="s">
        <v>28</v>
      </c>
      <c r="I165" s="29" t="s">
        <v>753</v>
      </c>
      <c r="J165" s="29"/>
      <c r="K165" s="30" t="s">
        <v>1079</v>
      </c>
      <c r="L165" s="31">
        <v>0.31875000000000003</v>
      </c>
      <c r="M165" s="32">
        <v>19</v>
      </c>
      <c r="N165" s="33">
        <v>65</v>
      </c>
      <c r="O165" s="34"/>
      <c r="P165" s="34">
        <v>1</v>
      </c>
      <c r="Q165" s="35">
        <v>65</v>
      </c>
      <c r="R165" s="40">
        <v>107.7405857740586</v>
      </c>
    </row>
    <row r="166" spans="1:18" x14ac:dyDescent="0.3">
      <c r="A166" s="23">
        <v>162</v>
      </c>
      <c r="B166" s="24">
        <v>324</v>
      </c>
      <c r="C166" s="23" t="s">
        <v>718</v>
      </c>
      <c r="D166" s="24">
        <v>32</v>
      </c>
      <c r="E166" s="26" t="s">
        <v>420</v>
      </c>
      <c r="F166" s="26" t="s">
        <v>1080</v>
      </c>
      <c r="G166" s="46" t="s">
        <v>163</v>
      </c>
      <c r="H166" s="28" t="s">
        <v>28</v>
      </c>
      <c r="I166" s="29" t="s">
        <v>753</v>
      </c>
      <c r="J166" s="29"/>
      <c r="K166" s="30" t="s">
        <v>1081</v>
      </c>
      <c r="L166" s="31">
        <v>0.31944444444444448</v>
      </c>
      <c r="M166" s="32">
        <v>15</v>
      </c>
      <c r="N166" s="33">
        <v>64</v>
      </c>
      <c r="O166" s="34"/>
      <c r="P166" s="34">
        <v>2</v>
      </c>
      <c r="Q166" s="35">
        <v>128</v>
      </c>
      <c r="R166" s="40">
        <v>107.53138075313805</v>
      </c>
    </row>
    <row r="167" spans="1:18" x14ac:dyDescent="0.3">
      <c r="A167" s="23">
        <v>163</v>
      </c>
      <c r="B167" s="24">
        <v>355</v>
      </c>
      <c r="C167" s="23" t="s">
        <v>718</v>
      </c>
      <c r="D167" s="24">
        <v>33</v>
      </c>
      <c r="E167" s="26" t="s">
        <v>1082</v>
      </c>
      <c r="F167" s="26" t="s">
        <v>1083</v>
      </c>
      <c r="G167" s="46" t="s">
        <v>163</v>
      </c>
      <c r="H167" s="28" t="s">
        <v>28</v>
      </c>
      <c r="I167" s="29" t="s">
        <v>895</v>
      </c>
      <c r="J167" s="29"/>
      <c r="K167" s="30" t="s">
        <v>1084</v>
      </c>
      <c r="L167" s="31">
        <v>0.32222222222222224</v>
      </c>
      <c r="M167" s="32">
        <v>15</v>
      </c>
      <c r="N167" s="33">
        <v>63</v>
      </c>
      <c r="O167" s="34"/>
      <c r="P167" s="34">
        <v>2</v>
      </c>
      <c r="Q167" s="35">
        <v>126</v>
      </c>
      <c r="R167" s="40">
        <v>105.64853556485357</v>
      </c>
    </row>
    <row r="168" spans="1:18" x14ac:dyDescent="0.3">
      <c r="A168" s="23">
        <v>164</v>
      </c>
      <c r="B168" s="24">
        <v>356</v>
      </c>
      <c r="C168" s="23" t="s">
        <v>718</v>
      </c>
      <c r="D168" s="24">
        <v>34</v>
      </c>
      <c r="E168" s="26" t="s">
        <v>1085</v>
      </c>
      <c r="F168" s="26" t="s">
        <v>1086</v>
      </c>
      <c r="G168" s="46" t="s">
        <v>163</v>
      </c>
      <c r="H168" s="28" t="s">
        <v>28</v>
      </c>
      <c r="I168" s="29" t="s">
        <v>895</v>
      </c>
      <c r="J168" s="29"/>
      <c r="K168" s="30" t="s">
        <v>1087</v>
      </c>
      <c r="L168" s="31">
        <v>0.32361111111111113</v>
      </c>
      <c r="M168" s="32">
        <v>15</v>
      </c>
      <c r="N168" s="33">
        <v>62</v>
      </c>
      <c r="O168" s="34"/>
      <c r="P168" s="34">
        <v>2</v>
      </c>
      <c r="Q168" s="35">
        <v>124</v>
      </c>
      <c r="R168" s="40">
        <v>105.02092050209203</v>
      </c>
    </row>
    <row r="169" spans="1:18" x14ac:dyDescent="0.3">
      <c r="A169" s="23">
        <v>165</v>
      </c>
      <c r="B169" s="24">
        <v>353</v>
      </c>
      <c r="C169" s="23" t="s">
        <v>718</v>
      </c>
      <c r="D169" s="24">
        <v>35</v>
      </c>
      <c r="E169" s="26" t="s">
        <v>611</v>
      </c>
      <c r="F169" s="26" t="s">
        <v>1088</v>
      </c>
      <c r="G169" s="46" t="s">
        <v>163</v>
      </c>
      <c r="H169" s="28" t="s">
        <v>28</v>
      </c>
      <c r="I169" s="29" t="s">
        <v>895</v>
      </c>
      <c r="J169" s="29"/>
      <c r="K169" s="30" t="s">
        <v>1089</v>
      </c>
      <c r="L169" s="31">
        <v>0.32361111111111113</v>
      </c>
      <c r="M169" s="32">
        <v>15</v>
      </c>
      <c r="N169" s="33">
        <v>61</v>
      </c>
      <c r="O169" s="34"/>
      <c r="P169" s="34">
        <v>2</v>
      </c>
      <c r="Q169" s="35">
        <v>122</v>
      </c>
      <c r="R169" s="40">
        <v>104.81171548117152</v>
      </c>
    </row>
    <row r="170" spans="1:18" x14ac:dyDescent="0.3">
      <c r="A170" s="23">
        <v>166</v>
      </c>
      <c r="B170" s="24">
        <v>409</v>
      </c>
      <c r="C170" s="23" t="s">
        <v>849</v>
      </c>
      <c r="D170" s="24">
        <v>18</v>
      </c>
      <c r="E170" s="26" t="s">
        <v>865</v>
      </c>
      <c r="F170" s="26" t="s">
        <v>1090</v>
      </c>
      <c r="G170" s="46" t="s">
        <v>163</v>
      </c>
      <c r="H170" s="28" t="s">
        <v>28</v>
      </c>
      <c r="I170" s="29" t="s">
        <v>774</v>
      </c>
      <c r="J170" s="29"/>
      <c r="K170" s="30" t="s">
        <v>1091</v>
      </c>
      <c r="L170" s="31">
        <v>0.32708333333333334</v>
      </c>
      <c r="M170" s="32">
        <v>11</v>
      </c>
      <c r="N170" s="33">
        <v>60</v>
      </c>
      <c r="O170" s="34"/>
      <c r="P170" s="34">
        <v>3</v>
      </c>
      <c r="Q170" s="35">
        <v>180</v>
      </c>
      <c r="R170" s="40">
        <v>102.71966527196651</v>
      </c>
    </row>
    <row r="171" spans="1:18" x14ac:dyDescent="0.3">
      <c r="A171" s="23">
        <v>167</v>
      </c>
      <c r="B171" s="24">
        <v>231</v>
      </c>
      <c r="C171" s="23" t="s">
        <v>710</v>
      </c>
      <c r="D171" s="24">
        <v>13</v>
      </c>
      <c r="E171" s="26" t="s">
        <v>939</v>
      </c>
      <c r="F171" s="26" t="s">
        <v>1092</v>
      </c>
      <c r="G171" s="46" t="s">
        <v>163</v>
      </c>
      <c r="H171" s="28" t="s">
        <v>28</v>
      </c>
      <c r="I171" s="29" t="s">
        <v>1093</v>
      </c>
      <c r="J171" s="29"/>
      <c r="K171" s="30" t="s">
        <v>1094</v>
      </c>
      <c r="L171" s="31">
        <v>0.33749999999999997</v>
      </c>
      <c r="M171" s="32">
        <v>16</v>
      </c>
      <c r="N171" s="33">
        <v>59</v>
      </c>
      <c r="O171" s="34"/>
      <c r="P171" s="34">
        <v>2</v>
      </c>
      <c r="Q171" s="35">
        <v>118</v>
      </c>
      <c r="R171" s="40">
        <v>96.65271966527196</v>
      </c>
    </row>
    <row r="172" spans="1:18" x14ac:dyDescent="0.3">
      <c r="A172" s="23">
        <v>168</v>
      </c>
      <c r="B172" s="24">
        <v>398</v>
      </c>
      <c r="C172" s="23" t="s">
        <v>714</v>
      </c>
      <c r="D172" s="24">
        <v>39</v>
      </c>
      <c r="E172" s="26" t="s">
        <v>1095</v>
      </c>
      <c r="F172" s="26" t="s">
        <v>1096</v>
      </c>
      <c r="G172" s="46" t="s">
        <v>27</v>
      </c>
      <c r="H172" s="28" t="s">
        <v>28</v>
      </c>
      <c r="I172" s="29" t="s">
        <v>1075</v>
      </c>
      <c r="J172" s="29"/>
      <c r="K172" s="30" t="s">
        <v>1097</v>
      </c>
      <c r="L172" s="31">
        <v>0.33819444444444446</v>
      </c>
      <c r="M172" s="32">
        <v>12</v>
      </c>
      <c r="N172" s="33">
        <v>58</v>
      </c>
      <c r="O172" s="34"/>
      <c r="P172" s="34">
        <v>3</v>
      </c>
      <c r="Q172" s="35">
        <v>174</v>
      </c>
      <c r="R172" s="47">
        <v>46.354166666666657</v>
      </c>
    </row>
    <row r="173" spans="1:18" x14ac:dyDescent="0.3">
      <c r="A173" s="23">
        <v>169</v>
      </c>
      <c r="B173" s="24">
        <v>317</v>
      </c>
      <c r="C173" s="23" t="s">
        <v>718</v>
      </c>
      <c r="D173" s="24">
        <v>36</v>
      </c>
      <c r="E173" s="26" t="s">
        <v>1085</v>
      </c>
      <c r="F173" s="26" t="s">
        <v>1098</v>
      </c>
      <c r="G173" s="46" t="s">
        <v>163</v>
      </c>
      <c r="H173" s="28" t="s">
        <v>28</v>
      </c>
      <c r="I173" s="29" t="s">
        <v>1099</v>
      </c>
      <c r="J173" s="29"/>
      <c r="K173" s="30" t="s">
        <v>1100</v>
      </c>
      <c r="L173" s="31">
        <v>0.33888888888888885</v>
      </c>
      <c r="M173" s="32">
        <v>13</v>
      </c>
      <c r="N173" s="33">
        <v>57</v>
      </c>
      <c r="O173" s="34"/>
      <c r="P173" s="34">
        <v>2</v>
      </c>
      <c r="Q173" s="35">
        <v>114</v>
      </c>
      <c r="R173" s="40">
        <v>95.606694560669425</v>
      </c>
    </row>
    <row r="174" spans="1:18" x14ac:dyDescent="0.3">
      <c r="A174" s="23">
        <v>170</v>
      </c>
      <c r="B174" s="24">
        <v>290</v>
      </c>
      <c r="C174" s="23" t="s">
        <v>687</v>
      </c>
      <c r="D174" s="24">
        <v>41</v>
      </c>
      <c r="E174" s="26" t="s">
        <v>934</v>
      </c>
      <c r="F174" s="26" t="s">
        <v>1101</v>
      </c>
      <c r="G174" s="46" t="s">
        <v>27</v>
      </c>
      <c r="H174" s="28" t="s">
        <v>28</v>
      </c>
      <c r="I174" s="29" t="s">
        <v>1075</v>
      </c>
      <c r="J174" s="29"/>
      <c r="K174" s="30" t="s">
        <v>1102</v>
      </c>
      <c r="L174" s="31">
        <v>0.34583333333333338</v>
      </c>
      <c r="M174" s="32">
        <v>15</v>
      </c>
      <c r="N174" s="33">
        <v>56</v>
      </c>
      <c r="O174" s="34"/>
      <c r="P174" s="34">
        <v>2</v>
      </c>
      <c r="Q174" s="35">
        <v>112</v>
      </c>
      <c r="R174" s="47">
        <v>40.36458333333335</v>
      </c>
    </row>
    <row r="175" spans="1:18" x14ac:dyDescent="0.3">
      <c r="A175" s="23">
        <v>171</v>
      </c>
      <c r="B175" s="24">
        <v>208</v>
      </c>
      <c r="C175" s="23" t="s">
        <v>670</v>
      </c>
      <c r="D175" s="24">
        <v>16</v>
      </c>
      <c r="E175" s="26" t="s">
        <v>96</v>
      </c>
      <c r="F175" s="26" t="s">
        <v>1103</v>
      </c>
      <c r="G175" s="46" t="s">
        <v>27</v>
      </c>
      <c r="H175" s="28" t="s">
        <v>28</v>
      </c>
      <c r="I175" s="29" t="s">
        <v>986</v>
      </c>
      <c r="J175" s="29"/>
      <c r="K175" s="30" t="s">
        <v>1104</v>
      </c>
      <c r="L175" s="31">
        <v>0.34652777777777777</v>
      </c>
      <c r="M175" s="32">
        <v>18</v>
      </c>
      <c r="N175" s="33">
        <v>55</v>
      </c>
      <c r="O175" s="34"/>
      <c r="P175" s="34">
        <v>1</v>
      </c>
      <c r="Q175" s="35">
        <v>55</v>
      </c>
      <c r="R175" s="47">
        <v>40.104166666666657</v>
      </c>
    </row>
    <row r="176" spans="1:18" x14ac:dyDescent="0.3">
      <c r="A176" s="23">
        <v>172</v>
      </c>
      <c r="B176" s="24">
        <v>286</v>
      </c>
      <c r="C176" s="23" t="s">
        <v>687</v>
      </c>
      <c r="D176" s="24">
        <v>42</v>
      </c>
      <c r="E176" s="26" t="s">
        <v>1105</v>
      </c>
      <c r="F176" s="26" t="s">
        <v>1106</v>
      </c>
      <c r="G176" s="46" t="s">
        <v>27</v>
      </c>
      <c r="H176" s="28" t="s">
        <v>28</v>
      </c>
      <c r="I176" s="29" t="s">
        <v>808</v>
      </c>
      <c r="J176" s="29"/>
      <c r="K176" s="30" t="s">
        <v>1107</v>
      </c>
      <c r="L176" s="31">
        <v>0.34652777777777777</v>
      </c>
      <c r="M176" s="32">
        <v>14</v>
      </c>
      <c r="N176" s="33">
        <v>54</v>
      </c>
      <c r="O176" s="34"/>
      <c r="P176" s="34">
        <v>2</v>
      </c>
      <c r="Q176" s="35">
        <v>108</v>
      </c>
      <c r="R176" s="47">
        <v>39.843750000000007</v>
      </c>
    </row>
    <row r="177" spans="1:18" x14ac:dyDescent="0.3">
      <c r="A177" s="23">
        <v>173</v>
      </c>
      <c r="B177" s="24">
        <v>259</v>
      </c>
      <c r="C177" s="23" t="s">
        <v>687</v>
      </c>
      <c r="D177" s="24">
        <v>43</v>
      </c>
      <c r="E177" s="26" t="s">
        <v>1108</v>
      </c>
      <c r="F177" s="26" t="s">
        <v>1109</v>
      </c>
      <c r="G177" s="46" t="s">
        <v>27</v>
      </c>
      <c r="H177" s="28" t="s">
        <v>28</v>
      </c>
      <c r="I177" s="29" t="s">
        <v>723</v>
      </c>
      <c r="J177" s="29"/>
      <c r="K177" s="30" t="s">
        <v>1110</v>
      </c>
      <c r="L177" s="31">
        <v>0.34652777777777777</v>
      </c>
      <c r="M177" s="32">
        <v>13</v>
      </c>
      <c r="N177" s="33">
        <v>53</v>
      </c>
      <c r="O177" s="34"/>
      <c r="P177" s="34">
        <v>2</v>
      </c>
      <c r="Q177" s="35">
        <v>106</v>
      </c>
      <c r="R177" s="47">
        <v>39.843750000000007</v>
      </c>
    </row>
    <row r="178" spans="1:18" x14ac:dyDescent="0.3">
      <c r="A178" s="23">
        <v>174</v>
      </c>
      <c r="B178" s="24">
        <v>395</v>
      </c>
      <c r="C178" s="23" t="s">
        <v>714</v>
      </c>
      <c r="D178" s="24">
        <v>40</v>
      </c>
      <c r="E178" s="26" t="s">
        <v>108</v>
      </c>
      <c r="F178" s="26" t="s">
        <v>1111</v>
      </c>
      <c r="G178" s="46" t="s">
        <v>27</v>
      </c>
      <c r="H178" s="28" t="s">
        <v>28</v>
      </c>
      <c r="I178" s="29" t="s">
        <v>986</v>
      </c>
      <c r="J178" s="29"/>
      <c r="K178" s="30" t="s">
        <v>1112</v>
      </c>
      <c r="L178" s="31">
        <v>0.34722222222222227</v>
      </c>
      <c r="M178" s="32">
        <v>12</v>
      </c>
      <c r="N178" s="33">
        <v>52</v>
      </c>
      <c r="O178" s="34"/>
      <c r="P178" s="34">
        <v>3</v>
      </c>
      <c r="Q178" s="35">
        <v>156</v>
      </c>
      <c r="R178" s="47">
        <v>39.5833333333333</v>
      </c>
    </row>
    <row r="179" spans="1:18" x14ac:dyDescent="0.3">
      <c r="A179" s="23">
        <v>175</v>
      </c>
      <c r="B179" s="24">
        <v>302</v>
      </c>
      <c r="C179" s="23" t="s">
        <v>687</v>
      </c>
      <c r="D179" s="24">
        <v>44</v>
      </c>
      <c r="E179" s="26" t="s">
        <v>789</v>
      </c>
      <c r="F179" s="26" t="s">
        <v>1113</v>
      </c>
      <c r="G179" s="46" t="s">
        <v>27</v>
      </c>
      <c r="H179" s="28" t="s">
        <v>28</v>
      </c>
      <c r="I179" s="29" t="s">
        <v>1075</v>
      </c>
      <c r="J179" s="29"/>
      <c r="K179" s="30" t="s">
        <v>1114</v>
      </c>
      <c r="L179" s="31">
        <v>0.34722222222222227</v>
      </c>
      <c r="M179" s="32">
        <v>13</v>
      </c>
      <c r="N179" s="33">
        <v>51</v>
      </c>
      <c r="O179" s="34"/>
      <c r="P179" s="34">
        <v>2</v>
      </c>
      <c r="Q179" s="35">
        <v>102</v>
      </c>
      <c r="R179" s="47">
        <v>39.3229166666667</v>
      </c>
    </row>
    <row r="180" spans="1:18" x14ac:dyDescent="0.3">
      <c r="A180" s="23">
        <v>176</v>
      </c>
      <c r="B180" s="24">
        <v>358</v>
      </c>
      <c r="C180" s="23" t="s">
        <v>718</v>
      </c>
      <c r="D180" s="24">
        <v>37</v>
      </c>
      <c r="E180" s="26" t="s">
        <v>865</v>
      </c>
      <c r="F180" s="26" t="s">
        <v>1115</v>
      </c>
      <c r="G180" s="46" t="s">
        <v>163</v>
      </c>
      <c r="H180" s="28" t="s">
        <v>28</v>
      </c>
      <c r="I180" s="29" t="s">
        <v>1075</v>
      </c>
      <c r="J180" s="29"/>
      <c r="K180" s="30" t="s">
        <v>1116</v>
      </c>
      <c r="L180" s="31">
        <v>0.34722222222222227</v>
      </c>
      <c r="M180" s="32">
        <v>15</v>
      </c>
      <c r="N180" s="33">
        <v>50</v>
      </c>
      <c r="O180" s="34"/>
      <c r="P180" s="34">
        <v>2</v>
      </c>
      <c r="Q180" s="35">
        <v>100</v>
      </c>
      <c r="R180" s="40">
        <v>90.585774058577428</v>
      </c>
    </row>
    <row r="181" spans="1:18" x14ac:dyDescent="0.3">
      <c r="A181" s="23">
        <v>177</v>
      </c>
      <c r="B181" s="24">
        <v>304</v>
      </c>
      <c r="C181" s="23" t="s">
        <v>687</v>
      </c>
      <c r="D181" s="24">
        <v>45</v>
      </c>
      <c r="E181" s="26" t="s">
        <v>694</v>
      </c>
      <c r="F181" s="26" t="s">
        <v>1117</v>
      </c>
      <c r="G181" s="46" t="s">
        <v>27</v>
      </c>
      <c r="H181" s="28" t="s">
        <v>28</v>
      </c>
      <c r="I181" s="29" t="s">
        <v>1075</v>
      </c>
      <c r="J181" s="29"/>
      <c r="K181" s="30" t="s">
        <v>1118</v>
      </c>
      <c r="L181" s="31">
        <v>0.34791666666666665</v>
      </c>
      <c r="M181" s="32">
        <v>15</v>
      </c>
      <c r="N181" s="33">
        <v>49</v>
      </c>
      <c r="O181" s="34"/>
      <c r="P181" s="34">
        <v>2</v>
      </c>
      <c r="Q181" s="35">
        <v>98</v>
      </c>
      <c r="R181" s="47">
        <v>39.0625</v>
      </c>
    </row>
    <row r="182" spans="1:18" x14ac:dyDescent="0.3">
      <c r="A182" s="23">
        <v>178</v>
      </c>
      <c r="B182" s="24">
        <v>425</v>
      </c>
      <c r="C182" s="23" t="s">
        <v>849</v>
      </c>
      <c r="D182" s="24">
        <v>19</v>
      </c>
      <c r="E182" s="26" t="s">
        <v>972</v>
      </c>
      <c r="F182" s="26" t="s">
        <v>1119</v>
      </c>
      <c r="G182" s="46" t="s">
        <v>163</v>
      </c>
      <c r="H182" s="28" t="s">
        <v>28</v>
      </c>
      <c r="I182" s="29" t="s">
        <v>1075</v>
      </c>
      <c r="J182" s="29"/>
      <c r="K182" s="30" t="s">
        <v>1120</v>
      </c>
      <c r="L182" s="31">
        <v>0.34791666666666665</v>
      </c>
      <c r="M182" s="32">
        <v>12</v>
      </c>
      <c r="N182" s="33">
        <v>48</v>
      </c>
      <c r="O182" s="34"/>
      <c r="P182" s="34">
        <v>3</v>
      </c>
      <c r="Q182" s="35">
        <v>144</v>
      </c>
      <c r="R182" s="40">
        <v>90.167364016736371</v>
      </c>
    </row>
    <row r="183" spans="1:18" x14ac:dyDescent="0.3">
      <c r="A183" s="23">
        <v>179</v>
      </c>
      <c r="B183" s="24">
        <v>435</v>
      </c>
      <c r="C183" s="23" t="s">
        <v>849</v>
      </c>
      <c r="D183" s="24">
        <v>20</v>
      </c>
      <c r="E183" s="26" t="s">
        <v>899</v>
      </c>
      <c r="F183" s="26" t="s">
        <v>1121</v>
      </c>
      <c r="G183" s="46" t="s">
        <v>163</v>
      </c>
      <c r="H183" s="28" t="s">
        <v>28</v>
      </c>
      <c r="I183" s="29" t="s">
        <v>771</v>
      </c>
      <c r="J183" s="29"/>
      <c r="K183" s="30" t="s">
        <v>1122</v>
      </c>
      <c r="L183" s="31">
        <v>0.34861111111111115</v>
      </c>
      <c r="M183" s="32">
        <v>10</v>
      </c>
      <c r="N183" s="33">
        <v>47</v>
      </c>
      <c r="O183" s="34"/>
      <c r="P183" s="34">
        <v>3</v>
      </c>
      <c r="Q183" s="35">
        <v>141</v>
      </c>
      <c r="R183" s="40">
        <v>89.748953974895414</v>
      </c>
    </row>
    <row r="184" spans="1:18" x14ac:dyDescent="0.3">
      <c r="A184" s="23">
        <v>180</v>
      </c>
      <c r="B184" s="24">
        <v>414</v>
      </c>
      <c r="C184" s="23" t="s">
        <v>849</v>
      </c>
      <c r="D184" s="24">
        <v>21</v>
      </c>
      <c r="E184" s="26" t="s">
        <v>975</v>
      </c>
      <c r="F184" s="26" t="s">
        <v>1065</v>
      </c>
      <c r="G184" s="46" t="s">
        <v>163</v>
      </c>
      <c r="H184" s="28" t="s">
        <v>28</v>
      </c>
      <c r="I184" s="29" t="s">
        <v>300</v>
      </c>
      <c r="J184" s="29"/>
      <c r="K184" s="30" t="s">
        <v>1123</v>
      </c>
      <c r="L184" s="31">
        <v>0.45069444444444445</v>
      </c>
      <c r="M184" s="32">
        <v>4</v>
      </c>
      <c r="N184" s="33">
        <v>46</v>
      </c>
      <c r="O184" s="34"/>
      <c r="P184" s="34">
        <v>4</v>
      </c>
      <c r="Q184" s="35">
        <v>184</v>
      </c>
      <c r="R184" s="40">
        <v>28.242677824267794</v>
      </c>
    </row>
    <row r="185" spans="1:18" x14ac:dyDescent="0.3">
      <c r="A185" s="23">
        <v>181</v>
      </c>
      <c r="B185" s="24"/>
      <c r="C185" s="23" t="s">
        <v>849</v>
      </c>
      <c r="D185" s="24"/>
      <c r="E185" s="26" t="s">
        <v>1124</v>
      </c>
      <c r="F185" s="26" t="s">
        <v>1125</v>
      </c>
      <c r="G185" s="46" t="s">
        <v>163</v>
      </c>
      <c r="H185" s="28" t="s">
        <v>28</v>
      </c>
      <c r="I185" s="29" t="s">
        <v>771</v>
      </c>
      <c r="J185" s="29"/>
      <c r="K185" s="30" t="s">
        <v>1126</v>
      </c>
      <c r="L185" s="31">
        <v>0.4513888888888889</v>
      </c>
      <c r="M185" s="32"/>
      <c r="N185" s="33">
        <v>45</v>
      </c>
      <c r="O185" s="34"/>
      <c r="P185" s="34">
        <v>1</v>
      </c>
      <c r="Q185" s="35">
        <v>45</v>
      </c>
      <c r="R185" s="40">
        <v>28.033472803347252</v>
      </c>
    </row>
    <row r="186" spans="1:18" x14ac:dyDescent="0.3">
      <c r="A186" s="23">
        <v>181</v>
      </c>
      <c r="B186" s="24"/>
      <c r="C186" s="23" t="s">
        <v>849</v>
      </c>
      <c r="D186" s="24"/>
      <c r="E186" s="26" t="s">
        <v>865</v>
      </c>
      <c r="F186" s="26" t="s">
        <v>1127</v>
      </c>
      <c r="G186" s="46" t="s">
        <v>163</v>
      </c>
      <c r="H186" s="28" t="s">
        <v>28</v>
      </c>
      <c r="I186" s="29" t="s">
        <v>771</v>
      </c>
      <c r="J186" s="29"/>
      <c r="K186" s="30" t="s">
        <v>1126</v>
      </c>
      <c r="L186" s="31">
        <v>0.4513888888888889</v>
      </c>
      <c r="M186" s="32"/>
      <c r="N186" s="33">
        <v>44</v>
      </c>
      <c r="O186" s="34"/>
      <c r="P186" s="34">
        <v>1</v>
      </c>
      <c r="Q186" s="35">
        <v>44</v>
      </c>
      <c r="R186" s="40">
        <v>28.033472803347252</v>
      </c>
    </row>
    <row r="187" spans="1:18" x14ac:dyDescent="0.3">
      <c r="A187" s="23">
        <v>181</v>
      </c>
      <c r="B187" s="24"/>
      <c r="C187" s="23" t="s">
        <v>849</v>
      </c>
      <c r="D187" s="24"/>
      <c r="E187" s="26" t="s">
        <v>1128</v>
      </c>
      <c r="F187" s="26" t="s">
        <v>299</v>
      </c>
      <c r="G187" s="46" t="s">
        <v>163</v>
      </c>
      <c r="H187" s="28" t="s">
        <v>28</v>
      </c>
      <c r="I187" s="29" t="s">
        <v>771</v>
      </c>
      <c r="J187" s="29"/>
      <c r="K187" s="30" t="s">
        <v>1126</v>
      </c>
      <c r="L187" s="31">
        <v>0.4513888888888889</v>
      </c>
      <c r="M187" s="32"/>
      <c r="N187" s="33">
        <v>43</v>
      </c>
      <c r="O187" s="34"/>
      <c r="P187" s="34">
        <v>1</v>
      </c>
      <c r="Q187" s="35">
        <v>43</v>
      </c>
      <c r="R187" s="40">
        <v>28.033472803347252</v>
      </c>
    </row>
    <row r="188" spans="1:18" x14ac:dyDescent="0.3">
      <c r="A188" s="23">
        <v>184</v>
      </c>
      <c r="B188" s="24">
        <v>219</v>
      </c>
      <c r="C188" s="23" t="s">
        <v>696</v>
      </c>
      <c r="D188" s="24">
        <v>6</v>
      </c>
      <c r="E188" s="26" t="s">
        <v>1129</v>
      </c>
      <c r="F188" s="26" t="s">
        <v>1130</v>
      </c>
      <c r="G188" s="46" t="s">
        <v>163</v>
      </c>
      <c r="H188" s="28" t="s">
        <v>28</v>
      </c>
      <c r="I188" s="29" t="s">
        <v>300</v>
      </c>
      <c r="J188" s="29"/>
      <c r="K188" s="30" t="s">
        <v>1131</v>
      </c>
      <c r="L188" s="31">
        <v>0.45277777777777778</v>
      </c>
      <c r="M188" s="32">
        <v>42</v>
      </c>
      <c r="N188" s="33">
        <v>42</v>
      </c>
      <c r="O188" s="34"/>
      <c r="P188" s="34">
        <v>1</v>
      </c>
      <c r="Q188" s="35">
        <v>42</v>
      </c>
      <c r="R188" s="40">
        <v>27.196652719665249</v>
      </c>
    </row>
    <row r="189" spans="1:18" x14ac:dyDescent="0.3">
      <c r="A189" s="23">
        <v>185</v>
      </c>
      <c r="C189" s="23" t="s">
        <v>696</v>
      </c>
      <c r="E189" s="26" t="s">
        <v>298</v>
      </c>
      <c r="F189" s="26" t="s">
        <v>1132</v>
      </c>
      <c r="G189" s="46" t="s">
        <v>163</v>
      </c>
      <c r="H189" s="28" t="s">
        <v>28</v>
      </c>
      <c r="I189" s="29" t="s">
        <v>1133</v>
      </c>
      <c r="J189" s="29"/>
      <c r="K189" s="30" t="s">
        <v>1134</v>
      </c>
      <c r="L189" s="31">
        <v>0.45277777777777778</v>
      </c>
      <c r="M189" s="32"/>
      <c r="N189" s="33">
        <v>41</v>
      </c>
      <c r="O189" s="34"/>
      <c r="P189" s="34">
        <v>1</v>
      </c>
      <c r="Q189" s="35">
        <v>41</v>
      </c>
      <c r="R189" s="40">
        <v>26.987447698744752</v>
      </c>
    </row>
    <row r="190" spans="1:18" x14ac:dyDescent="0.3">
      <c r="A190" s="23">
        <v>185</v>
      </c>
      <c r="C190" s="23" t="s">
        <v>696</v>
      </c>
      <c r="E190" s="26" t="s">
        <v>1135</v>
      </c>
      <c r="F190" s="26" t="s">
        <v>1136</v>
      </c>
      <c r="G190" s="46" t="s">
        <v>163</v>
      </c>
      <c r="H190" s="28" t="s">
        <v>28</v>
      </c>
      <c r="I190" s="29" t="s">
        <v>1133</v>
      </c>
      <c r="J190" s="29"/>
      <c r="K190" s="30" t="s">
        <v>1134</v>
      </c>
      <c r="L190" s="31">
        <v>0.45277777777777778</v>
      </c>
      <c r="M190" s="32"/>
      <c r="N190" s="33">
        <v>40</v>
      </c>
      <c r="O190" s="34"/>
      <c r="P190" s="34">
        <v>1</v>
      </c>
      <c r="Q190" s="35">
        <v>40</v>
      </c>
      <c r="R190" s="40">
        <v>26.987447698744752</v>
      </c>
    </row>
    <row r="191" spans="1:18" x14ac:dyDescent="0.3">
      <c r="A191" s="23">
        <v>185</v>
      </c>
      <c r="C191" s="23" t="s">
        <v>696</v>
      </c>
      <c r="E191" s="26" t="s">
        <v>1137</v>
      </c>
      <c r="F191" s="26" t="s">
        <v>1138</v>
      </c>
      <c r="G191" s="46" t="s">
        <v>163</v>
      </c>
      <c r="H191" s="28" t="s">
        <v>28</v>
      </c>
      <c r="I191" s="29" t="s">
        <v>1133</v>
      </c>
      <c r="J191" s="29"/>
      <c r="K191" s="30" t="s">
        <v>1134</v>
      </c>
      <c r="L191" s="31">
        <v>0.45277777777777778</v>
      </c>
      <c r="M191" s="32"/>
      <c r="N191" s="33">
        <v>39</v>
      </c>
      <c r="O191" s="34"/>
      <c r="P191" s="34">
        <v>1</v>
      </c>
      <c r="Q191" s="35">
        <v>39</v>
      </c>
      <c r="R191" s="40">
        <v>26.987447698744752</v>
      </c>
    </row>
    <row r="192" spans="1:18" x14ac:dyDescent="0.3">
      <c r="A192" s="23">
        <v>185</v>
      </c>
      <c r="C192" s="23" t="s">
        <v>696</v>
      </c>
      <c r="E192" s="26" t="s">
        <v>1139</v>
      </c>
      <c r="F192" s="26" t="s">
        <v>1140</v>
      </c>
      <c r="G192" s="46" t="s">
        <v>163</v>
      </c>
      <c r="H192" s="28" t="s">
        <v>28</v>
      </c>
      <c r="I192" s="29" t="s">
        <v>1133</v>
      </c>
      <c r="J192" s="29"/>
      <c r="K192" s="30" t="s">
        <v>1134</v>
      </c>
      <c r="L192" s="31">
        <v>0.45277777777777778</v>
      </c>
      <c r="M192" s="32"/>
      <c r="N192" s="33">
        <v>38</v>
      </c>
      <c r="O192" s="34"/>
      <c r="P192" s="34">
        <v>1</v>
      </c>
      <c r="Q192" s="35">
        <v>38</v>
      </c>
      <c r="R192" s="40">
        <v>26.987447698744752</v>
      </c>
    </row>
    <row r="193" spans="1:18" x14ac:dyDescent="0.3">
      <c r="A193" s="23">
        <v>185</v>
      </c>
      <c r="C193" s="23" t="s">
        <v>696</v>
      </c>
      <c r="E193" s="26" t="s">
        <v>1141</v>
      </c>
      <c r="F193" s="26" t="s">
        <v>1142</v>
      </c>
      <c r="G193" s="46" t="s">
        <v>163</v>
      </c>
      <c r="H193" s="28" t="s">
        <v>28</v>
      </c>
      <c r="I193" s="29" t="s">
        <v>1133</v>
      </c>
      <c r="J193" s="29"/>
      <c r="K193" s="30" t="s">
        <v>1134</v>
      </c>
      <c r="L193" s="31">
        <v>0.45277777777777778</v>
      </c>
      <c r="M193" s="32"/>
      <c r="N193" s="33">
        <v>37</v>
      </c>
      <c r="O193" s="34"/>
      <c r="P193" s="34">
        <v>1</v>
      </c>
      <c r="Q193" s="35">
        <v>37</v>
      </c>
      <c r="R193" s="40">
        <v>26.987447698744752</v>
      </c>
    </row>
    <row r="194" spans="1:18" x14ac:dyDescent="0.3">
      <c r="A194" s="23">
        <v>185</v>
      </c>
      <c r="C194" s="23" t="s">
        <v>696</v>
      </c>
      <c r="E194" s="26" t="s">
        <v>541</v>
      </c>
      <c r="F194" s="26" t="s">
        <v>1143</v>
      </c>
      <c r="G194" s="46" t="s">
        <v>163</v>
      </c>
      <c r="H194" s="28" t="s">
        <v>28</v>
      </c>
      <c r="I194" s="29" t="s">
        <v>1133</v>
      </c>
      <c r="J194" s="29"/>
      <c r="K194" s="30" t="s">
        <v>1134</v>
      </c>
      <c r="L194" s="31">
        <v>0.45277777777777778</v>
      </c>
      <c r="M194" s="32"/>
      <c r="N194" s="33">
        <v>36</v>
      </c>
      <c r="O194" s="34"/>
      <c r="P194" s="34">
        <v>1</v>
      </c>
      <c r="Q194" s="35">
        <v>36</v>
      </c>
      <c r="R194" s="40">
        <v>26.987447698744752</v>
      </c>
    </row>
    <row r="195" spans="1:18" x14ac:dyDescent="0.3">
      <c r="A195" s="23">
        <v>185</v>
      </c>
      <c r="C195" s="23" t="s">
        <v>696</v>
      </c>
      <c r="E195" s="26" t="s">
        <v>611</v>
      </c>
      <c r="F195" s="26" t="s">
        <v>1144</v>
      </c>
      <c r="G195" s="46" t="s">
        <v>163</v>
      </c>
      <c r="H195" s="28" t="s">
        <v>28</v>
      </c>
      <c r="I195" s="29" t="s">
        <v>1133</v>
      </c>
      <c r="J195" s="29"/>
      <c r="K195" s="30" t="s">
        <v>1134</v>
      </c>
      <c r="L195" s="31">
        <v>0.45277777777777778</v>
      </c>
      <c r="M195" s="32"/>
      <c r="N195" s="33">
        <v>35</v>
      </c>
      <c r="O195" s="34"/>
      <c r="P195" s="34">
        <v>1</v>
      </c>
      <c r="Q195" s="35">
        <v>35</v>
      </c>
      <c r="R195" s="40">
        <v>26.987447698744752</v>
      </c>
    </row>
    <row r="196" spans="1:18" x14ac:dyDescent="0.3">
      <c r="A196" s="23">
        <v>185</v>
      </c>
      <c r="C196" s="23" t="s">
        <v>696</v>
      </c>
      <c r="E196" s="26" t="s">
        <v>810</v>
      </c>
      <c r="F196" s="26" t="s">
        <v>1145</v>
      </c>
      <c r="G196" s="46" t="s">
        <v>163</v>
      </c>
      <c r="H196" s="28" t="s">
        <v>28</v>
      </c>
      <c r="I196" s="29" t="s">
        <v>1133</v>
      </c>
      <c r="J196" s="29"/>
      <c r="K196" s="30" t="s">
        <v>1134</v>
      </c>
      <c r="L196" s="31">
        <v>0.45277777777777778</v>
      </c>
      <c r="M196" s="32"/>
      <c r="N196" s="33">
        <v>34</v>
      </c>
      <c r="O196" s="34"/>
      <c r="P196" s="34">
        <v>1</v>
      </c>
      <c r="Q196" s="35">
        <v>34</v>
      </c>
      <c r="R196" s="40">
        <v>26.987447698744752</v>
      </c>
    </row>
    <row r="197" spans="1:18" x14ac:dyDescent="0.3">
      <c r="A197" s="23">
        <v>185</v>
      </c>
      <c r="C197" s="23" t="s">
        <v>696</v>
      </c>
      <c r="E197" s="26" t="s">
        <v>1146</v>
      </c>
      <c r="F197" s="26" t="s">
        <v>616</v>
      </c>
      <c r="G197" s="46" t="s">
        <v>163</v>
      </c>
      <c r="H197" s="28" t="s">
        <v>28</v>
      </c>
      <c r="I197" s="29" t="s">
        <v>808</v>
      </c>
      <c r="J197" s="29"/>
      <c r="K197" s="30" t="s">
        <v>1134</v>
      </c>
      <c r="L197" s="31">
        <v>0.45277777777777778</v>
      </c>
      <c r="M197" s="32"/>
      <c r="N197" s="33">
        <v>33</v>
      </c>
      <c r="O197" s="34"/>
      <c r="P197" s="34">
        <v>1</v>
      </c>
      <c r="Q197" s="35">
        <v>33</v>
      </c>
      <c r="R197" s="40">
        <v>26.987447698744752</v>
      </c>
    </row>
    <row r="198" spans="1:18" x14ac:dyDescent="0.3">
      <c r="A198" s="23">
        <v>185</v>
      </c>
      <c r="C198" s="23" t="s">
        <v>696</v>
      </c>
      <c r="E198" s="26" t="s">
        <v>1147</v>
      </c>
      <c r="F198" s="26" t="s">
        <v>1148</v>
      </c>
      <c r="G198" s="46" t="s">
        <v>163</v>
      </c>
      <c r="H198" s="28" t="s">
        <v>28</v>
      </c>
      <c r="I198" s="29" t="s">
        <v>808</v>
      </c>
      <c r="J198" s="29"/>
      <c r="K198" s="30" t="s">
        <v>1134</v>
      </c>
      <c r="L198" s="31">
        <v>0.45277777777777778</v>
      </c>
      <c r="M198" s="32"/>
      <c r="N198" s="33">
        <v>32</v>
      </c>
      <c r="O198" s="34"/>
      <c r="P198" s="34">
        <v>1</v>
      </c>
      <c r="Q198" s="35">
        <v>32</v>
      </c>
      <c r="R198" s="40">
        <v>26.987447698744752</v>
      </c>
    </row>
    <row r="199" spans="1:18" x14ac:dyDescent="0.3">
      <c r="A199" s="23">
        <v>185</v>
      </c>
      <c r="C199" s="23" t="s">
        <v>696</v>
      </c>
      <c r="E199" s="26" t="s">
        <v>730</v>
      </c>
      <c r="F199" s="26" t="s">
        <v>1149</v>
      </c>
      <c r="G199" s="46" t="s">
        <v>163</v>
      </c>
      <c r="H199" s="28" t="s">
        <v>28</v>
      </c>
      <c r="I199" s="29" t="s">
        <v>808</v>
      </c>
      <c r="J199" s="29"/>
      <c r="K199" s="30" t="s">
        <v>1134</v>
      </c>
      <c r="L199" s="31">
        <v>0.45277777777777778</v>
      </c>
      <c r="M199" s="32"/>
      <c r="N199" s="33">
        <v>31</v>
      </c>
      <c r="O199" s="34"/>
      <c r="P199" s="34">
        <v>1</v>
      </c>
      <c r="Q199" s="35">
        <v>31</v>
      </c>
      <c r="R199" s="40">
        <v>26.987447698744752</v>
      </c>
    </row>
    <row r="200" spans="1:18" x14ac:dyDescent="0.3">
      <c r="A200" s="23">
        <v>185</v>
      </c>
      <c r="C200" s="23" t="s">
        <v>696</v>
      </c>
      <c r="E200" s="26" t="s">
        <v>298</v>
      </c>
      <c r="F200" s="26" t="s">
        <v>1150</v>
      </c>
      <c r="G200" s="46" t="s">
        <v>163</v>
      </c>
      <c r="H200" s="28" t="s">
        <v>28</v>
      </c>
      <c r="I200" s="29" t="s">
        <v>808</v>
      </c>
      <c r="J200" s="29"/>
      <c r="K200" s="30" t="s">
        <v>1134</v>
      </c>
      <c r="L200" s="31">
        <v>0.45277777777777778</v>
      </c>
      <c r="M200" s="32"/>
      <c r="N200" s="33">
        <v>30</v>
      </c>
      <c r="O200" s="34"/>
      <c r="P200" s="34">
        <v>1</v>
      </c>
      <c r="Q200" s="35">
        <v>30</v>
      </c>
      <c r="R200" s="40">
        <v>26.987447698744752</v>
      </c>
    </row>
    <row r="201" spans="1:18" x14ac:dyDescent="0.3">
      <c r="A201" s="23">
        <v>185</v>
      </c>
      <c r="C201" s="23" t="s">
        <v>696</v>
      </c>
      <c r="E201" s="26" t="s">
        <v>1141</v>
      </c>
      <c r="F201" s="26" t="s">
        <v>1151</v>
      </c>
      <c r="G201" s="46" t="s">
        <v>163</v>
      </c>
      <c r="H201" s="28" t="s">
        <v>28</v>
      </c>
      <c r="I201" s="29" t="s">
        <v>808</v>
      </c>
      <c r="J201" s="29"/>
      <c r="K201" s="30" t="s">
        <v>1134</v>
      </c>
      <c r="L201" s="31">
        <v>0.45277777777777778</v>
      </c>
      <c r="M201" s="32"/>
      <c r="N201" s="33">
        <v>29</v>
      </c>
      <c r="O201" s="34"/>
      <c r="P201" s="34">
        <v>1</v>
      </c>
      <c r="Q201" s="35">
        <v>29</v>
      </c>
      <c r="R201" s="40">
        <v>26.987447698744752</v>
      </c>
    </row>
    <row r="202" spans="1:18" x14ac:dyDescent="0.3">
      <c r="A202" s="23">
        <v>185</v>
      </c>
      <c r="C202" s="23" t="s">
        <v>696</v>
      </c>
      <c r="E202" s="26" t="s">
        <v>1152</v>
      </c>
      <c r="F202" s="26" t="s">
        <v>1153</v>
      </c>
      <c r="G202" s="46" t="s">
        <v>163</v>
      </c>
      <c r="H202" s="28" t="s">
        <v>28</v>
      </c>
      <c r="I202" s="29" t="s">
        <v>808</v>
      </c>
      <c r="J202" s="29"/>
      <c r="K202" s="30" t="s">
        <v>1134</v>
      </c>
      <c r="L202" s="31">
        <v>0.45277777777777778</v>
      </c>
      <c r="M202" s="32"/>
      <c r="N202" s="33">
        <v>28</v>
      </c>
      <c r="O202" s="34"/>
      <c r="P202" s="34">
        <v>1</v>
      </c>
      <c r="Q202" s="35">
        <v>28</v>
      </c>
      <c r="R202" s="40">
        <v>26.987447698744752</v>
      </c>
    </row>
    <row r="203" spans="1:18" x14ac:dyDescent="0.3">
      <c r="A203" s="23">
        <v>185</v>
      </c>
      <c r="C203" s="23" t="s">
        <v>696</v>
      </c>
      <c r="E203" s="26" t="s">
        <v>769</v>
      </c>
      <c r="F203" s="26" t="s">
        <v>1154</v>
      </c>
      <c r="G203" s="46" t="s">
        <v>163</v>
      </c>
      <c r="H203" s="28" t="s">
        <v>28</v>
      </c>
      <c r="I203" s="29" t="s">
        <v>808</v>
      </c>
      <c r="J203" s="29"/>
      <c r="K203" s="30" t="s">
        <v>1134</v>
      </c>
      <c r="L203" s="31">
        <v>0.45277777777777778</v>
      </c>
      <c r="M203" s="32"/>
      <c r="N203" s="33">
        <v>27</v>
      </c>
      <c r="O203" s="34"/>
      <c r="P203" s="34">
        <v>1</v>
      </c>
      <c r="Q203" s="35">
        <v>27</v>
      </c>
      <c r="R203" s="40">
        <v>26.987447698744752</v>
      </c>
    </row>
    <row r="204" spans="1:18" x14ac:dyDescent="0.3">
      <c r="A204" s="23">
        <v>185</v>
      </c>
      <c r="C204" s="23" t="s">
        <v>696</v>
      </c>
      <c r="E204" s="26" t="s">
        <v>865</v>
      </c>
      <c r="F204" s="26" t="s">
        <v>1154</v>
      </c>
      <c r="G204" s="46" t="s">
        <v>163</v>
      </c>
      <c r="H204" s="28" t="s">
        <v>28</v>
      </c>
      <c r="I204" s="29" t="s">
        <v>808</v>
      </c>
      <c r="J204" s="29"/>
      <c r="K204" s="30" t="s">
        <v>1134</v>
      </c>
      <c r="L204" s="31">
        <v>0.45277777777777778</v>
      </c>
      <c r="M204" s="32"/>
      <c r="N204" s="33">
        <v>26</v>
      </c>
      <c r="O204" s="34"/>
      <c r="P204" s="34">
        <v>1</v>
      </c>
      <c r="Q204" s="35">
        <v>26</v>
      </c>
      <c r="R204" s="40">
        <v>26.987447698744752</v>
      </c>
    </row>
    <row r="205" spans="1:18" x14ac:dyDescent="0.3">
      <c r="A205" s="23">
        <v>185</v>
      </c>
      <c r="C205" s="23" t="s">
        <v>673</v>
      </c>
      <c r="E205" s="26" t="s">
        <v>284</v>
      </c>
      <c r="F205" s="26" t="s">
        <v>1155</v>
      </c>
      <c r="G205" s="46" t="s">
        <v>27</v>
      </c>
      <c r="H205" s="28" t="s">
        <v>28</v>
      </c>
      <c r="I205" s="29" t="s">
        <v>1133</v>
      </c>
      <c r="J205" s="29"/>
      <c r="K205" s="30" t="s">
        <v>1134</v>
      </c>
      <c r="L205" s="31">
        <v>0.45277777777777778</v>
      </c>
      <c r="M205" s="32"/>
      <c r="N205" s="33">
        <v>25</v>
      </c>
      <c r="O205" s="34"/>
      <c r="P205" s="34">
        <v>1</v>
      </c>
      <c r="Q205" s="35">
        <v>25</v>
      </c>
      <c r="R205" s="47">
        <v>-39.843750000000007</v>
      </c>
    </row>
    <row r="206" spans="1:18" x14ac:dyDescent="0.3">
      <c r="A206" s="23">
        <v>185</v>
      </c>
      <c r="C206" s="23" t="s">
        <v>673</v>
      </c>
      <c r="E206" s="26" t="s">
        <v>428</v>
      </c>
      <c r="F206" s="26" t="s">
        <v>1156</v>
      </c>
      <c r="G206" s="46" t="s">
        <v>27</v>
      </c>
      <c r="H206" s="28" t="s">
        <v>28</v>
      </c>
      <c r="I206" s="29" t="s">
        <v>1133</v>
      </c>
      <c r="J206" s="29"/>
      <c r="K206" s="30" t="s">
        <v>1134</v>
      </c>
      <c r="L206" s="31">
        <v>0.45277777777777778</v>
      </c>
      <c r="M206" s="32"/>
      <c r="N206" s="33">
        <v>24</v>
      </c>
      <c r="O206" s="34"/>
      <c r="P206" s="34">
        <v>1</v>
      </c>
      <c r="Q206" s="35">
        <v>24</v>
      </c>
      <c r="R206" s="47">
        <v>-39.843750000000007</v>
      </c>
    </row>
    <row r="207" spans="1:18" x14ac:dyDescent="0.3">
      <c r="A207" s="23">
        <v>185</v>
      </c>
      <c r="C207" s="23" t="s">
        <v>673</v>
      </c>
      <c r="E207" s="26" t="s">
        <v>473</v>
      </c>
      <c r="F207" s="26" t="s">
        <v>1157</v>
      </c>
      <c r="G207" s="46" t="s">
        <v>27</v>
      </c>
      <c r="H207" s="28" t="s">
        <v>28</v>
      </c>
      <c r="I207" s="29" t="s">
        <v>1133</v>
      </c>
      <c r="J207" s="29"/>
      <c r="K207" s="30" t="s">
        <v>1134</v>
      </c>
      <c r="L207" s="31">
        <v>0.45277777777777778</v>
      </c>
      <c r="M207" s="32"/>
      <c r="N207" s="33">
        <v>23</v>
      </c>
      <c r="O207" s="34"/>
      <c r="P207" s="34">
        <v>1</v>
      </c>
      <c r="Q207" s="35">
        <v>23</v>
      </c>
      <c r="R207" s="47">
        <v>-39.843750000000007</v>
      </c>
    </row>
    <row r="208" spans="1:18" x14ac:dyDescent="0.3">
      <c r="A208" s="23">
        <v>185</v>
      </c>
      <c r="C208" s="23" t="s">
        <v>673</v>
      </c>
      <c r="E208" s="26" t="s">
        <v>1158</v>
      </c>
      <c r="F208" s="26" t="s">
        <v>1159</v>
      </c>
      <c r="G208" s="46" t="s">
        <v>27</v>
      </c>
      <c r="H208" s="28" t="s">
        <v>28</v>
      </c>
      <c r="I208" s="29" t="s">
        <v>1133</v>
      </c>
      <c r="J208" s="29"/>
      <c r="K208" s="30" t="s">
        <v>1134</v>
      </c>
      <c r="L208" s="31">
        <v>0.45277777777777778</v>
      </c>
      <c r="M208" s="32"/>
      <c r="N208" s="33">
        <v>22</v>
      </c>
      <c r="O208" s="34"/>
      <c r="P208" s="34">
        <v>1</v>
      </c>
      <c r="Q208" s="35">
        <v>22</v>
      </c>
      <c r="R208" s="47">
        <v>-39.843750000000007</v>
      </c>
    </row>
    <row r="209" spans="1:18" x14ac:dyDescent="0.3">
      <c r="A209" s="23">
        <v>185</v>
      </c>
      <c r="C209" s="23" t="s">
        <v>673</v>
      </c>
      <c r="E209" s="26" t="s">
        <v>1160</v>
      </c>
      <c r="F209" s="26" t="s">
        <v>1161</v>
      </c>
      <c r="G209" s="46" t="s">
        <v>27</v>
      </c>
      <c r="H209" s="28" t="s">
        <v>28</v>
      </c>
      <c r="I209" s="29" t="s">
        <v>1133</v>
      </c>
      <c r="J209" s="29"/>
      <c r="K209" s="30" t="s">
        <v>1134</v>
      </c>
      <c r="L209" s="31">
        <v>0.45277777777777778</v>
      </c>
      <c r="M209" s="32"/>
      <c r="N209" s="33">
        <v>21</v>
      </c>
      <c r="O209" s="34"/>
      <c r="P209" s="34">
        <v>1</v>
      </c>
      <c r="Q209" s="35">
        <v>21</v>
      </c>
      <c r="R209" s="47">
        <v>-39.843750000000007</v>
      </c>
    </row>
    <row r="210" spans="1:18" x14ac:dyDescent="0.3">
      <c r="A210" s="23">
        <v>185</v>
      </c>
      <c r="C210" s="23" t="s">
        <v>673</v>
      </c>
      <c r="E210" s="26" t="s">
        <v>1162</v>
      </c>
      <c r="F210" s="26" t="s">
        <v>1163</v>
      </c>
      <c r="G210" s="46" t="s">
        <v>27</v>
      </c>
      <c r="H210" s="28" t="s">
        <v>28</v>
      </c>
      <c r="I210" s="29" t="s">
        <v>1133</v>
      </c>
      <c r="J210" s="29"/>
      <c r="K210" s="30" t="s">
        <v>1134</v>
      </c>
      <c r="L210" s="31">
        <v>0.45277777777777778</v>
      </c>
      <c r="M210" s="32"/>
      <c r="N210" s="33">
        <v>20</v>
      </c>
      <c r="O210" s="34"/>
      <c r="P210" s="34">
        <v>1</v>
      </c>
      <c r="Q210" s="35">
        <v>20</v>
      </c>
      <c r="R210" s="47">
        <v>-39.843750000000007</v>
      </c>
    </row>
    <row r="211" spans="1:18" x14ac:dyDescent="0.3">
      <c r="A211" s="23">
        <v>185</v>
      </c>
      <c r="C211" s="23" t="s">
        <v>673</v>
      </c>
      <c r="E211" s="26" t="s">
        <v>212</v>
      </c>
      <c r="F211" s="26" t="s">
        <v>1164</v>
      </c>
      <c r="G211" s="46" t="s">
        <v>27</v>
      </c>
      <c r="H211" s="28" t="s">
        <v>28</v>
      </c>
      <c r="I211" s="29" t="s">
        <v>1133</v>
      </c>
      <c r="J211" s="29"/>
      <c r="K211" s="30" t="s">
        <v>1134</v>
      </c>
      <c r="L211" s="31">
        <v>0.45277777777777778</v>
      </c>
      <c r="M211" s="32"/>
      <c r="N211" s="33">
        <v>19</v>
      </c>
      <c r="O211" s="34"/>
      <c r="P211" s="34">
        <v>1</v>
      </c>
      <c r="Q211" s="35">
        <v>19</v>
      </c>
      <c r="R211" s="47">
        <v>-39.843750000000007</v>
      </c>
    </row>
    <row r="212" spans="1:18" x14ac:dyDescent="0.3">
      <c r="A212" s="23">
        <v>185</v>
      </c>
      <c r="C212" s="23" t="s">
        <v>673</v>
      </c>
      <c r="E212" s="26" t="s">
        <v>240</v>
      </c>
      <c r="F212" s="26" t="s">
        <v>1165</v>
      </c>
      <c r="G212" s="46" t="s">
        <v>27</v>
      </c>
      <c r="H212" s="28" t="s">
        <v>28</v>
      </c>
      <c r="I212" s="29" t="s">
        <v>1133</v>
      </c>
      <c r="J212" s="29"/>
      <c r="K212" s="30" t="s">
        <v>1134</v>
      </c>
      <c r="L212" s="31">
        <v>0.45277777777777778</v>
      </c>
      <c r="M212" s="32"/>
      <c r="N212" s="33">
        <v>18</v>
      </c>
      <c r="O212" s="34"/>
      <c r="P212" s="34">
        <v>1</v>
      </c>
      <c r="Q212" s="35">
        <v>18</v>
      </c>
      <c r="R212" s="47">
        <v>-39.843750000000007</v>
      </c>
    </row>
    <row r="213" spans="1:18" x14ac:dyDescent="0.3">
      <c r="A213" s="23">
        <v>185</v>
      </c>
      <c r="C213" s="23" t="s">
        <v>673</v>
      </c>
      <c r="E213" s="26" t="s">
        <v>1166</v>
      </c>
      <c r="F213" s="26" t="s">
        <v>1159</v>
      </c>
      <c r="G213" s="46" t="s">
        <v>27</v>
      </c>
      <c r="H213" s="28" t="s">
        <v>28</v>
      </c>
      <c r="I213" s="29" t="s">
        <v>1133</v>
      </c>
      <c r="J213" s="29"/>
      <c r="K213" s="30" t="s">
        <v>1134</v>
      </c>
      <c r="L213" s="31">
        <v>0.45277777777777778</v>
      </c>
      <c r="M213" s="32"/>
      <c r="N213" s="33">
        <v>17</v>
      </c>
      <c r="O213" s="34"/>
      <c r="P213" s="34">
        <v>1</v>
      </c>
      <c r="Q213" s="35">
        <v>17</v>
      </c>
      <c r="R213" s="47">
        <v>-39.843750000000007</v>
      </c>
    </row>
    <row r="214" spans="1:18" x14ac:dyDescent="0.3">
      <c r="A214" s="23">
        <v>185</v>
      </c>
      <c r="C214" s="23" t="s">
        <v>673</v>
      </c>
      <c r="E214" s="26" t="s">
        <v>694</v>
      </c>
      <c r="F214" s="26" t="s">
        <v>1167</v>
      </c>
      <c r="G214" s="46" t="s">
        <v>27</v>
      </c>
      <c r="H214" s="28" t="s">
        <v>28</v>
      </c>
      <c r="I214" s="29" t="s">
        <v>808</v>
      </c>
      <c r="J214" s="29"/>
      <c r="K214" s="30" t="s">
        <v>1134</v>
      </c>
      <c r="L214" s="31">
        <v>0.45277777777777778</v>
      </c>
      <c r="M214" s="32"/>
      <c r="N214" s="33">
        <v>16</v>
      </c>
      <c r="O214" s="34"/>
      <c r="P214" s="34">
        <v>1</v>
      </c>
      <c r="Q214" s="35">
        <v>16</v>
      </c>
      <c r="R214" s="47">
        <v>-39.843750000000007</v>
      </c>
    </row>
    <row r="215" spans="1:18" x14ac:dyDescent="0.3">
      <c r="A215" s="23">
        <v>185</v>
      </c>
      <c r="C215" s="23" t="s">
        <v>673</v>
      </c>
      <c r="E215" s="26" t="s">
        <v>1168</v>
      </c>
      <c r="F215" s="26" t="s">
        <v>1169</v>
      </c>
      <c r="G215" s="46" t="s">
        <v>27</v>
      </c>
      <c r="H215" s="28" t="s">
        <v>28</v>
      </c>
      <c r="I215" s="29" t="s">
        <v>808</v>
      </c>
      <c r="J215" s="29"/>
      <c r="K215" s="30" t="s">
        <v>1134</v>
      </c>
      <c r="L215" s="31">
        <v>0.45277777777777778</v>
      </c>
      <c r="M215" s="32"/>
      <c r="N215" s="33">
        <v>15</v>
      </c>
      <c r="O215" s="34"/>
      <c r="P215" s="34">
        <v>1</v>
      </c>
      <c r="Q215" s="35">
        <v>15</v>
      </c>
      <c r="R215" s="47">
        <v>-39.843750000000007</v>
      </c>
    </row>
    <row r="216" spans="1:18" x14ac:dyDescent="0.3">
      <c r="A216" s="23">
        <v>185</v>
      </c>
      <c r="C216" s="23" t="s">
        <v>673</v>
      </c>
      <c r="E216" s="26" t="s">
        <v>1170</v>
      </c>
      <c r="F216" s="26" t="s">
        <v>1171</v>
      </c>
      <c r="G216" s="46" t="s">
        <v>27</v>
      </c>
      <c r="H216" s="28" t="s">
        <v>28</v>
      </c>
      <c r="I216" s="29" t="s">
        <v>808</v>
      </c>
      <c r="J216" s="29"/>
      <c r="K216" s="30" t="s">
        <v>1134</v>
      </c>
      <c r="L216" s="31">
        <v>0.45277777777777778</v>
      </c>
      <c r="M216" s="32"/>
      <c r="N216" s="33">
        <v>14</v>
      </c>
      <c r="O216" s="34"/>
      <c r="P216" s="34">
        <v>1</v>
      </c>
      <c r="Q216" s="35">
        <v>14</v>
      </c>
      <c r="R216" s="47">
        <v>-39.843750000000007</v>
      </c>
    </row>
    <row r="217" spans="1:18" x14ac:dyDescent="0.3">
      <c r="A217" s="23">
        <v>185</v>
      </c>
      <c r="C217" s="23" t="s">
        <v>673</v>
      </c>
      <c r="E217" s="26" t="s">
        <v>1172</v>
      </c>
      <c r="F217" s="26" t="s">
        <v>1173</v>
      </c>
      <c r="G217" s="46" t="s">
        <v>27</v>
      </c>
      <c r="H217" s="28" t="s">
        <v>28</v>
      </c>
      <c r="I217" s="29" t="s">
        <v>808</v>
      </c>
      <c r="J217" s="29"/>
      <c r="K217" s="30" t="s">
        <v>1134</v>
      </c>
      <c r="L217" s="31">
        <v>0.45277777777777778</v>
      </c>
      <c r="M217" s="32"/>
      <c r="N217" s="33">
        <v>13</v>
      </c>
      <c r="O217" s="34"/>
      <c r="P217" s="34">
        <v>1</v>
      </c>
      <c r="Q217" s="35">
        <v>13</v>
      </c>
      <c r="R217" s="47">
        <v>-39.843750000000007</v>
      </c>
    </row>
    <row r="218" spans="1:18" x14ac:dyDescent="0.3">
      <c r="A218" s="23">
        <v>185</v>
      </c>
      <c r="C218" s="23" t="s">
        <v>673</v>
      </c>
      <c r="E218" s="26" t="s">
        <v>1174</v>
      </c>
      <c r="F218" s="26" t="s">
        <v>1175</v>
      </c>
      <c r="G218" s="46" t="s">
        <v>27</v>
      </c>
      <c r="H218" s="28" t="s">
        <v>28</v>
      </c>
      <c r="I218" s="29" t="s">
        <v>808</v>
      </c>
      <c r="J218" s="29"/>
      <c r="K218" s="30" t="s">
        <v>1134</v>
      </c>
      <c r="L218" s="31">
        <v>0.45277777777777778</v>
      </c>
      <c r="M218" s="32"/>
      <c r="N218" s="33">
        <v>12</v>
      </c>
      <c r="O218" s="34"/>
      <c r="P218" s="34">
        <v>1</v>
      </c>
      <c r="Q218" s="35">
        <v>12</v>
      </c>
      <c r="R218" s="47">
        <v>-39.843750000000007</v>
      </c>
    </row>
    <row r="219" spans="1:18" x14ac:dyDescent="0.3">
      <c r="A219" s="23">
        <v>185</v>
      </c>
      <c r="C219" s="23" t="s">
        <v>673</v>
      </c>
      <c r="E219" s="26" t="s">
        <v>1046</v>
      </c>
      <c r="F219" s="26" t="s">
        <v>1176</v>
      </c>
      <c r="G219" s="46" t="s">
        <v>27</v>
      </c>
      <c r="H219" s="28" t="s">
        <v>28</v>
      </c>
      <c r="I219" s="29" t="s">
        <v>808</v>
      </c>
      <c r="J219" s="29"/>
      <c r="K219" s="30" t="s">
        <v>1134</v>
      </c>
      <c r="L219" s="31">
        <v>0.45277777777777778</v>
      </c>
      <c r="M219" s="32"/>
      <c r="N219" s="33">
        <v>11</v>
      </c>
      <c r="O219" s="34"/>
      <c r="P219" s="34">
        <v>1</v>
      </c>
      <c r="Q219" s="35">
        <v>11</v>
      </c>
      <c r="R219" s="47">
        <v>-39.843750000000007</v>
      </c>
    </row>
    <row r="220" spans="1:18" x14ac:dyDescent="0.3">
      <c r="A220" s="23">
        <v>185</v>
      </c>
      <c r="C220" s="23" t="s">
        <v>673</v>
      </c>
      <c r="E220" s="26" t="s">
        <v>859</v>
      </c>
      <c r="F220" s="26" t="s">
        <v>1177</v>
      </c>
      <c r="G220" s="46" t="s">
        <v>27</v>
      </c>
      <c r="H220" s="28" t="s">
        <v>28</v>
      </c>
      <c r="I220" s="29" t="s">
        <v>808</v>
      </c>
      <c r="J220" s="29"/>
      <c r="K220" s="30" t="s">
        <v>1134</v>
      </c>
      <c r="L220" s="31">
        <v>0.45277777777777778</v>
      </c>
      <c r="M220" s="32"/>
      <c r="N220" s="33">
        <v>10</v>
      </c>
      <c r="O220" s="34"/>
      <c r="P220" s="34">
        <v>1</v>
      </c>
      <c r="Q220" s="35">
        <v>10</v>
      </c>
      <c r="R220" s="47">
        <v>-39.843750000000007</v>
      </c>
    </row>
    <row r="221" spans="1:18" x14ac:dyDescent="0.3">
      <c r="A221" s="23">
        <v>185</v>
      </c>
      <c r="C221" s="23" t="s">
        <v>673</v>
      </c>
      <c r="E221" s="26" t="s">
        <v>37</v>
      </c>
      <c r="F221" s="26" t="s">
        <v>1171</v>
      </c>
      <c r="G221" s="46" t="s">
        <v>27</v>
      </c>
      <c r="H221" s="28" t="s">
        <v>28</v>
      </c>
      <c r="I221" s="29" t="s">
        <v>808</v>
      </c>
      <c r="J221" s="29"/>
      <c r="K221" s="30" t="s">
        <v>1134</v>
      </c>
      <c r="L221" s="31">
        <v>0.45277777777777778</v>
      </c>
      <c r="M221" s="32"/>
      <c r="N221" s="33">
        <v>9</v>
      </c>
      <c r="O221" s="34"/>
      <c r="P221" s="34">
        <v>1</v>
      </c>
      <c r="Q221" s="35">
        <v>9</v>
      </c>
      <c r="R221" s="47">
        <v>-39.843750000000007</v>
      </c>
    </row>
    <row r="222" spans="1:18" x14ac:dyDescent="0.3">
      <c r="A222" s="23">
        <v>185</v>
      </c>
      <c r="C222" s="23" t="s">
        <v>673</v>
      </c>
      <c r="E222" s="26" t="s">
        <v>1178</v>
      </c>
      <c r="F222" s="26" t="s">
        <v>1179</v>
      </c>
      <c r="G222" s="46" t="s">
        <v>27</v>
      </c>
      <c r="H222" s="28" t="s">
        <v>28</v>
      </c>
      <c r="I222" s="29" t="s">
        <v>808</v>
      </c>
      <c r="J222" s="29"/>
      <c r="K222" s="30" t="s">
        <v>1134</v>
      </c>
      <c r="L222" s="31">
        <v>0.45277777777777778</v>
      </c>
      <c r="M222" s="32"/>
      <c r="N222" s="33">
        <v>8</v>
      </c>
      <c r="O222" s="34"/>
      <c r="P222" s="34">
        <v>1</v>
      </c>
      <c r="Q222" s="35">
        <v>8</v>
      </c>
      <c r="R222" s="47">
        <v>-39.843750000000007</v>
      </c>
    </row>
    <row r="223" spans="1:18" x14ac:dyDescent="0.3">
      <c r="A223" s="23">
        <v>185</v>
      </c>
      <c r="C223" s="23" t="s">
        <v>673</v>
      </c>
      <c r="E223" s="26" t="s">
        <v>694</v>
      </c>
      <c r="F223" s="26" t="s">
        <v>1180</v>
      </c>
      <c r="G223" s="46" t="s">
        <v>27</v>
      </c>
      <c r="H223" s="28" t="s">
        <v>28</v>
      </c>
      <c r="I223" s="29" t="s">
        <v>808</v>
      </c>
      <c r="J223" s="29"/>
      <c r="K223" s="30" t="s">
        <v>1134</v>
      </c>
      <c r="L223" s="31">
        <v>0.45277777777777778</v>
      </c>
      <c r="M223" s="32"/>
      <c r="N223" s="33">
        <v>7</v>
      </c>
      <c r="O223" s="34"/>
      <c r="P223" s="34">
        <v>1</v>
      </c>
      <c r="Q223" s="35">
        <v>7</v>
      </c>
      <c r="R223" s="47">
        <v>-39.843750000000007</v>
      </c>
    </row>
    <row r="224" spans="1:18" x14ac:dyDescent="0.3">
      <c r="A224" s="23">
        <v>185</v>
      </c>
      <c r="C224" s="23" t="s">
        <v>673</v>
      </c>
      <c r="E224" s="26" t="s">
        <v>56</v>
      </c>
      <c r="F224" s="26" t="s">
        <v>1181</v>
      </c>
      <c r="G224" s="46" t="s">
        <v>27</v>
      </c>
      <c r="H224" s="28" t="s">
        <v>28</v>
      </c>
      <c r="I224" s="29" t="s">
        <v>808</v>
      </c>
      <c r="J224" s="29"/>
      <c r="K224" s="30" t="s">
        <v>1134</v>
      </c>
      <c r="L224" s="31">
        <v>0.45277777777777778</v>
      </c>
      <c r="M224" s="32"/>
      <c r="N224" s="33">
        <v>6</v>
      </c>
      <c r="O224" s="34"/>
      <c r="P224" s="34">
        <v>1</v>
      </c>
      <c r="Q224" s="35">
        <v>6</v>
      </c>
      <c r="R224" s="47">
        <v>-39.843750000000007</v>
      </c>
    </row>
    <row r="225" spans="1:18" x14ac:dyDescent="0.3">
      <c r="A225" s="23">
        <v>185</v>
      </c>
      <c r="C225" s="23" t="s">
        <v>673</v>
      </c>
      <c r="E225" s="26" t="s">
        <v>1182</v>
      </c>
      <c r="F225" s="26" t="s">
        <v>85</v>
      </c>
      <c r="G225" s="46" t="s">
        <v>27</v>
      </c>
      <c r="H225" s="28" t="s">
        <v>28</v>
      </c>
      <c r="I225" s="29" t="s">
        <v>808</v>
      </c>
      <c r="J225" s="29"/>
      <c r="K225" s="30" t="s">
        <v>1134</v>
      </c>
      <c r="L225" s="31">
        <v>0.45277777777777778</v>
      </c>
      <c r="M225" s="32"/>
      <c r="N225" s="33">
        <v>5</v>
      </c>
      <c r="O225" s="34"/>
      <c r="P225" s="34">
        <v>1</v>
      </c>
      <c r="Q225" s="35">
        <v>5</v>
      </c>
      <c r="R225" s="47">
        <v>-39.843750000000007</v>
      </c>
    </row>
    <row r="226" spans="1:18" x14ac:dyDescent="0.3">
      <c r="A226" s="23">
        <v>185</v>
      </c>
      <c r="C226" s="23" t="s">
        <v>673</v>
      </c>
      <c r="E226" s="26" t="s">
        <v>473</v>
      </c>
      <c r="F226" s="26" t="s">
        <v>701</v>
      </c>
      <c r="G226" s="46" t="s">
        <v>27</v>
      </c>
      <c r="H226" s="28" t="s">
        <v>28</v>
      </c>
      <c r="I226" s="29" t="s">
        <v>808</v>
      </c>
      <c r="J226" s="29"/>
      <c r="K226" s="30" t="s">
        <v>1134</v>
      </c>
      <c r="L226" s="31">
        <v>0.45277777777777778</v>
      </c>
      <c r="M226" s="32"/>
      <c r="N226" s="33">
        <v>4</v>
      </c>
      <c r="O226" s="34"/>
      <c r="P226" s="34">
        <v>1</v>
      </c>
      <c r="Q226" s="35">
        <v>4</v>
      </c>
      <c r="R226" s="47">
        <v>-39.843750000000007</v>
      </c>
    </row>
    <row r="227" spans="1:18" x14ac:dyDescent="0.3">
      <c r="A227" s="23">
        <v>223</v>
      </c>
      <c r="B227" s="24">
        <v>321</v>
      </c>
      <c r="C227" s="23" t="s">
        <v>718</v>
      </c>
      <c r="D227" s="24">
        <v>38</v>
      </c>
      <c r="E227" s="26" t="s">
        <v>1183</v>
      </c>
      <c r="F227" s="26" t="s">
        <v>1015</v>
      </c>
      <c r="G227" s="46" t="s">
        <v>163</v>
      </c>
      <c r="H227" s="28" t="s">
        <v>28</v>
      </c>
      <c r="I227" s="29" t="s">
        <v>53</v>
      </c>
      <c r="J227" s="29" t="s">
        <v>54</v>
      </c>
      <c r="K227" s="30" t="s">
        <v>1184</v>
      </c>
      <c r="L227" s="31">
        <v>0.5</v>
      </c>
      <c r="M227" s="32">
        <v>15</v>
      </c>
      <c r="N227" s="33">
        <v>3</v>
      </c>
      <c r="O227" s="34">
        <v>4</v>
      </c>
      <c r="P227" s="34">
        <v>2</v>
      </c>
      <c r="Q227" s="35">
        <v>12</v>
      </c>
      <c r="R227" s="40">
        <v>-1.4644351464435434</v>
      </c>
    </row>
    <row r="228" spans="1:18" x14ac:dyDescent="0.3">
      <c r="A228" s="23">
        <v>224</v>
      </c>
      <c r="B228" s="24">
        <v>341</v>
      </c>
      <c r="C228" s="23" t="s">
        <v>718</v>
      </c>
      <c r="D228" s="24">
        <v>39</v>
      </c>
      <c r="E228" s="26" t="s">
        <v>1185</v>
      </c>
      <c r="F228" s="26" t="s">
        <v>1186</v>
      </c>
      <c r="G228" s="46" t="s">
        <v>163</v>
      </c>
      <c r="H228" s="28" t="s">
        <v>28</v>
      </c>
      <c r="I228" s="29" t="s">
        <v>808</v>
      </c>
      <c r="J228" s="29"/>
      <c r="K228" s="30" t="s">
        <v>1187</v>
      </c>
      <c r="L228" s="31">
        <v>0.59027777777777779</v>
      </c>
      <c r="M228" s="32">
        <v>13</v>
      </c>
      <c r="N228" s="33">
        <v>2</v>
      </c>
      <c r="O228" s="34"/>
      <c r="P228" s="34">
        <v>2</v>
      </c>
      <c r="Q228" s="35">
        <v>4</v>
      </c>
      <c r="R228" s="40">
        <v>-55.648535564853589</v>
      </c>
    </row>
    <row r="229" spans="1:18" x14ac:dyDescent="0.3">
      <c r="A229" s="23">
        <v>224</v>
      </c>
      <c r="B229" s="24">
        <v>340</v>
      </c>
      <c r="C229" s="23" t="s">
        <v>718</v>
      </c>
      <c r="D229" s="24">
        <v>39</v>
      </c>
      <c r="E229" s="26" t="s">
        <v>420</v>
      </c>
      <c r="F229" s="26" t="s">
        <v>1188</v>
      </c>
      <c r="G229" s="46" t="s">
        <v>163</v>
      </c>
      <c r="H229" s="28" t="s">
        <v>28</v>
      </c>
      <c r="I229" s="29" t="s">
        <v>808</v>
      </c>
      <c r="J229" s="29"/>
      <c r="K229" s="30" t="s">
        <v>1187</v>
      </c>
      <c r="L229" s="31">
        <v>0.59027777777777779</v>
      </c>
      <c r="M229" s="32">
        <v>13</v>
      </c>
      <c r="N229" s="33">
        <v>1</v>
      </c>
      <c r="O229" s="34"/>
      <c r="P229" s="34">
        <v>2</v>
      </c>
      <c r="Q229" s="35">
        <v>2</v>
      </c>
      <c r="R229" s="40">
        <v>-55.648535564853589</v>
      </c>
    </row>
  </sheetData>
  <autoFilter ref="A4:R4" xr:uid="{FFF6AC65-8A31-44BC-B097-136F8351B545}">
    <sortState xmlns:xlrd2="http://schemas.microsoft.com/office/spreadsheetml/2017/richdata2" ref="A5:R229">
      <sortCondition ref="A4"/>
    </sortState>
  </autoFilter>
  <conditionalFormatting sqref="P5:P229">
    <cfRule type="cellIs" dxfId="4" priority="4" operator="equal">
      <formula>1</formula>
    </cfRule>
  </conditionalFormatting>
  <conditionalFormatting sqref="P5:P229">
    <cfRule type="cellIs" dxfId="3" priority="5" operator="greaterThan">
      <formula>1</formula>
    </cfRule>
  </conditionalFormatting>
  <conditionalFormatting sqref="P4">
    <cfRule type="cellIs" dxfId="2" priority="3" operator="equal">
      <formula>1</formula>
    </cfRule>
  </conditionalFormatting>
  <conditionalFormatting sqref="P2">
    <cfRule type="cellIs" dxfId="1" priority="1" operator="equal">
      <formula>1</formula>
    </cfRule>
  </conditionalFormatting>
  <conditionalFormatting sqref="P2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3E1E-6A6F-420D-BB26-E7DF923F1D9A}">
  <sheetPr codeName="Sheet7">
    <tabColor rgb="FFFF0000"/>
  </sheetPr>
  <dimension ref="A1:AA998"/>
  <sheetViews>
    <sheetView workbookViewId="0">
      <pane ySplit="2" topLeftCell="A3" activePane="bottomLeft" state="frozen"/>
      <selection activeCell="I13" sqref="I13"/>
      <selection pane="bottomLeft" activeCell="C2" sqref="C2"/>
    </sheetView>
  </sheetViews>
  <sheetFormatPr defaultColWidth="9.109375" defaultRowHeight="10.199999999999999" x14ac:dyDescent="0.2"/>
  <cols>
    <col min="1" max="2" width="6.6640625" style="65" customWidth="1"/>
    <col min="3" max="3" width="23.44140625" style="67" customWidth="1"/>
    <col min="4" max="4" width="9.109375" style="68" customWidth="1"/>
    <col min="5" max="7" width="9.109375" style="81" customWidth="1"/>
    <col min="8" max="8" width="8.21875" style="81" customWidth="1"/>
    <col min="9" max="9" width="18.5546875" style="65" customWidth="1"/>
    <col min="10" max="10" width="9.109375" style="65" customWidth="1"/>
    <col min="11" max="12" width="9.109375" style="66" customWidth="1"/>
    <col min="13" max="21" width="9.109375" style="71" customWidth="1"/>
    <col min="22" max="16384" width="9.109375" style="71"/>
  </cols>
  <sheetData>
    <row r="1" spans="1:27" s="57" customFormat="1" ht="16.5" customHeight="1" x14ac:dyDescent="0.2">
      <c r="A1" s="53"/>
      <c r="B1" s="53"/>
      <c r="C1" s="54"/>
      <c r="D1" s="55" t="s">
        <v>1189</v>
      </c>
      <c r="E1" s="56"/>
      <c r="F1" s="56"/>
      <c r="G1" s="56"/>
      <c r="I1" s="58" t="s">
        <v>1190</v>
      </c>
      <c r="J1" s="59"/>
      <c r="K1" s="59"/>
      <c r="L1" s="59"/>
    </row>
    <row r="2" spans="1:27" s="65" customFormat="1" x14ac:dyDescent="0.2">
      <c r="A2" s="53" t="s">
        <v>6</v>
      </c>
      <c r="B2" s="53"/>
      <c r="C2" s="54" t="s">
        <v>1191</v>
      </c>
      <c r="D2" s="60" t="s">
        <v>1192</v>
      </c>
      <c r="E2" s="61" t="s">
        <v>5</v>
      </c>
      <c r="F2" s="61" t="s">
        <v>437</v>
      </c>
      <c r="G2" s="62" t="s">
        <v>669</v>
      </c>
      <c r="H2" s="63"/>
      <c r="I2" s="64" t="s">
        <v>1192</v>
      </c>
      <c r="J2" s="59" t="s">
        <v>5</v>
      </c>
      <c r="K2" s="59" t="s">
        <v>437</v>
      </c>
      <c r="L2" s="59" t="s">
        <v>669</v>
      </c>
    </row>
    <row r="3" spans="1:27" s="66" customFormat="1" x14ac:dyDescent="0.2">
      <c r="C3" s="67" t="s">
        <v>1193</v>
      </c>
      <c r="D3" s="68">
        <v>46574</v>
      </c>
      <c r="E3" s="69">
        <v>5986</v>
      </c>
      <c r="F3" s="69">
        <v>2491</v>
      </c>
      <c r="G3" s="69">
        <v>38097</v>
      </c>
      <c r="H3" s="70"/>
      <c r="I3" s="52">
        <v>270</v>
      </c>
      <c r="J3" s="66">
        <v>46</v>
      </c>
      <c r="K3" s="66">
        <v>50</v>
      </c>
      <c r="L3" s="66">
        <v>174</v>
      </c>
      <c r="V3" s="71"/>
      <c r="W3" s="71"/>
      <c r="X3" s="71"/>
      <c r="Y3" s="71"/>
      <c r="Z3" s="71"/>
      <c r="AA3" s="71"/>
    </row>
    <row r="4" spans="1:27" s="66" customFormat="1" x14ac:dyDescent="0.2">
      <c r="A4" s="66">
        <v>1</v>
      </c>
      <c r="B4" s="65">
        <v>13</v>
      </c>
      <c r="C4" s="67" t="s">
        <v>54</v>
      </c>
      <c r="D4" s="68">
        <v>9851</v>
      </c>
      <c r="E4" s="69">
        <v>1934</v>
      </c>
      <c r="F4" s="69">
        <v>462</v>
      </c>
      <c r="G4" s="69">
        <v>7455</v>
      </c>
      <c r="H4" s="70"/>
      <c r="I4" s="52">
        <v>28</v>
      </c>
      <c r="J4" s="66">
        <v>10</v>
      </c>
      <c r="K4" s="66">
        <v>4</v>
      </c>
      <c r="L4" s="66">
        <v>14</v>
      </c>
      <c r="M4" s="71"/>
      <c r="N4" s="71"/>
      <c r="O4" s="71"/>
      <c r="P4" s="71"/>
      <c r="Q4" s="71"/>
      <c r="R4" s="71"/>
      <c r="S4" s="71"/>
      <c r="T4" s="71"/>
      <c r="U4" s="71"/>
    </row>
    <row r="5" spans="1:27" s="66" customFormat="1" x14ac:dyDescent="0.2">
      <c r="A5" s="65">
        <v>2</v>
      </c>
      <c r="B5" s="65">
        <v>12</v>
      </c>
      <c r="C5" s="67" t="s">
        <v>325</v>
      </c>
      <c r="D5" s="68">
        <v>6686</v>
      </c>
      <c r="E5" s="69">
        <v>156</v>
      </c>
      <c r="F5" s="69">
        <v>0</v>
      </c>
      <c r="G5" s="69">
        <v>6530</v>
      </c>
      <c r="H5" s="70"/>
      <c r="I5" s="52">
        <v>17</v>
      </c>
      <c r="J5" s="66">
        <v>1</v>
      </c>
      <c r="K5" s="66">
        <v>0</v>
      </c>
      <c r="L5" s="66">
        <v>16</v>
      </c>
      <c r="M5" s="67"/>
      <c r="N5" s="69"/>
      <c r="O5" s="69"/>
      <c r="P5" s="69"/>
      <c r="Q5" s="69"/>
      <c r="R5" s="72"/>
      <c r="T5" s="69"/>
      <c r="U5" s="71"/>
    </row>
    <row r="6" spans="1:27" s="66" customFormat="1" x14ac:dyDescent="0.2">
      <c r="A6" s="65">
        <v>3</v>
      </c>
      <c r="B6" s="65">
        <v>11</v>
      </c>
      <c r="C6" s="67" t="s">
        <v>87</v>
      </c>
      <c r="D6" s="68">
        <v>5783</v>
      </c>
      <c r="E6" s="69">
        <v>3254</v>
      </c>
      <c r="F6" s="69">
        <v>402</v>
      </c>
      <c r="G6" s="69">
        <v>2127</v>
      </c>
      <c r="H6" s="70"/>
      <c r="I6" s="52">
        <v>33</v>
      </c>
      <c r="J6" s="66">
        <v>21</v>
      </c>
      <c r="K6" s="66">
        <v>9</v>
      </c>
      <c r="L6" s="66">
        <v>3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s="66" customFormat="1" x14ac:dyDescent="0.2">
      <c r="A7" s="65">
        <v>4</v>
      </c>
      <c r="B7" s="65">
        <v>10</v>
      </c>
      <c r="C7" s="67" t="s">
        <v>99</v>
      </c>
      <c r="D7" s="68">
        <v>4723</v>
      </c>
      <c r="E7" s="69">
        <v>1618</v>
      </c>
      <c r="F7" s="69">
        <v>86</v>
      </c>
      <c r="G7" s="69">
        <v>3019</v>
      </c>
      <c r="H7" s="70"/>
      <c r="I7" s="52">
        <v>22</v>
      </c>
      <c r="J7" s="66">
        <v>12</v>
      </c>
      <c r="K7" s="66">
        <v>4</v>
      </c>
      <c r="L7" s="66">
        <v>6</v>
      </c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s="66" customFormat="1" x14ac:dyDescent="0.2">
      <c r="A8" s="65">
        <v>5</v>
      </c>
      <c r="B8" s="65">
        <v>9</v>
      </c>
      <c r="C8" s="67" t="s">
        <v>69</v>
      </c>
      <c r="D8" s="68">
        <v>3571</v>
      </c>
      <c r="E8" s="69">
        <v>952</v>
      </c>
      <c r="F8" s="69">
        <v>116</v>
      </c>
      <c r="G8" s="69">
        <v>2503</v>
      </c>
      <c r="H8" s="70"/>
      <c r="I8" s="52">
        <v>16</v>
      </c>
      <c r="J8" s="66">
        <v>8</v>
      </c>
      <c r="K8" s="66">
        <v>1</v>
      </c>
      <c r="L8" s="66">
        <v>7</v>
      </c>
      <c r="M8" s="71"/>
      <c r="N8" s="71"/>
      <c r="O8" s="71"/>
      <c r="P8" s="71"/>
      <c r="Q8" s="71"/>
      <c r="R8" s="71"/>
      <c r="S8" s="71"/>
      <c r="T8" s="71"/>
      <c r="U8" s="71"/>
    </row>
    <row r="9" spans="1:27" s="66" customFormat="1" x14ac:dyDescent="0.2">
      <c r="A9" s="65">
        <v>6</v>
      </c>
      <c r="B9" s="65">
        <v>8</v>
      </c>
      <c r="C9" s="67" t="s">
        <v>30</v>
      </c>
      <c r="D9" s="68">
        <v>2034</v>
      </c>
      <c r="E9" s="69">
        <v>1162</v>
      </c>
      <c r="F9" s="69">
        <v>125</v>
      </c>
      <c r="G9" s="69">
        <v>747</v>
      </c>
      <c r="H9" s="70"/>
      <c r="I9" s="52">
        <v>10</v>
      </c>
      <c r="J9" s="66">
        <v>6</v>
      </c>
      <c r="K9" s="66">
        <v>1</v>
      </c>
      <c r="L9" s="66">
        <v>3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s="66" customFormat="1" x14ac:dyDescent="0.2">
      <c r="A10" s="65">
        <v>7</v>
      </c>
      <c r="B10" s="65">
        <v>7</v>
      </c>
      <c r="C10" s="67" t="s">
        <v>210</v>
      </c>
      <c r="D10" s="68">
        <v>756</v>
      </c>
      <c r="E10" s="69">
        <v>434</v>
      </c>
      <c r="F10" s="69">
        <v>106</v>
      </c>
      <c r="G10" s="69">
        <v>216</v>
      </c>
      <c r="H10" s="70"/>
      <c r="I10" s="52">
        <v>6</v>
      </c>
      <c r="J10" s="66">
        <v>3</v>
      </c>
      <c r="K10" s="66">
        <v>2</v>
      </c>
      <c r="L10" s="66">
        <v>1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s="66" customFormat="1" x14ac:dyDescent="0.2">
      <c r="A11" s="65">
        <v>8</v>
      </c>
      <c r="B11" s="65">
        <v>6</v>
      </c>
      <c r="C11" s="67" t="s">
        <v>225</v>
      </c>
      <c r="D11" s="68">
        <v>614</v>
      </c>
      <c r="E11" s="69">
        <v>374</v>
      </c>
      <c r="F11" s="69">
        <v>240</v>
      </c>
      <c r="G11" s="69">
        <v>0</v>
      </c>
      <c r="H11" s="70"/>
      <c r="I11" s="52">
        <v>5</v>
      </c>
      <c r="J11" s="66">
        <v>2</v>
      </c>
      <c r="K11" s="66">
        <v>3</v>
      </c>
      <c r="L11" s="66">
        <v>0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s="66" customFormat="1" x14ac:dyDescent="0.2">
      <c r="A12" s="65">
        <v>9</v>
      </c>
      <c r="B12" s="65">
        <v>5</v>
      </c>
      <c r="C12" s="67" t="s">
        <v>141</v>
      </c>
      <c r="D12" s="68">
        <v>556</v>
      </c>
      <c r="E12" s="69">
        <v>556</v>
      </c>
      <c r="F12" s="69">
        <v>0</v>
      </c>
      <c r="G12" s="69">
        <v>0</v>
      </c>
      <c r="H12" s="70"/>
      <c r="I12" s="52">
        <v>4</v>
      </c>
      <c r="J12" s="66">
        <v>4</v>
      </c>
      <c r="K12" s="66">
        <v>0</v>
      </c>
      <c r="L12" s="66">
        <v>0</v>
      </c>
      <c r="M12" s="67"/>
      <c r="N12" s="69"/>
      <c r="O12" s="69"/>
      <c r="P12" s="69"/>
      <c r="Q12" s="69"/>
      <c r="R12" s="72"/>
    </row>
    <row r="13" spans="1:27" s="66" customFormat="1" x14ac:dyDescent="0.2">
      <c r="A13" s="65">
        <v>10</v>
      </c>
      <c r="B13" s="65">
        <v>4</v>
      </c>
      <c r="C13" s="67" t="s">
        <v>40</v>
      </c>
      <c r="D13" s="68">
        <v>502</v>
      </c>
      <c r="E13" s="69">
        <v>502</v>
      </c>
      <c r="F13" s="69">
        <v>0</v>
      </c>
      <c r="G13" s="69">
        <v>0</v>
      </c>
      <c r="H13" s="70"/>
      <c r="I13" s="52">
        <v>3</v>
      </c>
      <c r="J13" s="66">
        <v>3</v>
      </c>
      <c r="K13" s="66">
        <v>0</v>
      </c>
      <c r="L13" s="66">
        <v>0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s="66" customFormat="1" x14ac:dyDescent="0.2">
      <c r="A14" s="65">
        <v>11</v>
      </c>
      <c r="B14" s="65">
        <v>3</v>
      </c>
      <c r="C14" s="67" t="s">
        <v>230</v>
      </c>
      <c r="D14" s="68">
        <v>218</v>
      </c>
      <c r="E14" s="69">
        <v>182</v>
      </c>
      <c r="F14" s="69">
        <v>36</v>
      </c>
      <c r="G14" s="69">
        <v>0</v>
      </c>
      <c r="H14" s="70"/>
      <c r="I14" s="52">
        <v>3</v>
      </c>
      <c r="J14" s="66">
        <v>2</v>
      </c>
      <c r="K14" s="66">
        <v>1</v>
      </c>
      <c r="L14" s="66">
        <v>0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s="66" customFormat="1" x14ac:dyDescent="0.2">
      <c r="A15" s="65">
        <v>12</v>
      </c>
      <c r="B15" s="65">
        <v>2</v>
      </c>
      <c r="C15" s="67" t="s">
        <v>417</v>
      </c>
      <c r="D15" s="68">
        <v>28</v>
      </c>
      <c r="E15" s="69">
        <v>28</v>
      </c>
      <c r="F15" s="69">
        <v>0</v>
      </c>
      <c r="G15" s="69">
        <v>0</v>
      </c>
      <c r="H15" s="70"/>
      <c r="I15" s="52">
        <v>1</v>
      </c>
      <c r="J15" s="66">
        <v>1</v>
      </c>
      <c r="K15" s="66">
        <v>0</v>
      </c>
      <c r="L15" s="66">
        <v>0</v>
      </c>
      <c r="M15" s="71"/>
      <c r="N15" s="71"/>
      <c r="O15" s="71"/>
      <c r="P15" s="71"/>
      <c r="Q15" s="71"/>
      <c r="R15" s="71"/>
      <c r="S15" s="71"/>
      <c r="T15" s="71"/>
      <c r="U15" s="71"/>
    </row>
    <row r="16" spans="1:27" s="66" customFormat="1" x14ac:dyDescent="0.2">
      <c r="A16" s="65">
        <v>13</v>
      </c>
      <c r="B16" s="65">
        <v>1</v>
      </c>
      <c r="C16" s="67" t="s">
        <v>410</v>
      </c>
      <c r="D16" s="68">
        <v>20</v>
      </c>
      <c r="E16" s="69">
        <v>20</v>
      </c>
      <c r="F16" s="69">
        <v>0</v>
      </c>
      <c r="G16" s="69">
        <v>0</v>
      </c>
      <c r="H16" s="70"/>
      <c r="I16" s="52">
        <v>1</v>
      </c>
      <c r="J16" s="66">
        <v>1</v>
      </c>
      <c r="K16" s="66">
        <v>0</v>
      </c>
      <c r="L16" s="66">
        <v>0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s="66" customFormat="1" x14ac:dyDescent="0.2">
      <c r="A17" s="65"/>
      <c r="B17" s="65"/>
      <c r="C17" s="67"/>
      <c r="D17" s="68"/>
      <c r="E17" s="69"/>
      <c r="F17" s="69"/>
      <c r="G17" s="69"/>
      <c r="H17" s="70"/>
      <c r="I17" s="5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s="66" customFormat="1" x14ac:dyDescent="0.2">
      <c r="A18" s="65"/>
      <c r="B18" s="65"/>
      <c r="C18" s="67"/>
      <c r="D18" s="68"/>
      <c r="E18" s="69"/>
      <c r="F18" s="69"/>
      <c r="G18" s="69"/>
      <c r="H18" s="70"/>
      <c r="I18" s="52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s="66" customFormat="1" x14ac:dyDescent="0.2">
      <c r="A19" s="73"/>
      <c r="B19" s="73"/>
      <c r="C19" s="73"/>
      <c r="D19" s="74"/>
      <c r="E19" s="75"/>
      <c r="F19" s="75"/>
      <c r="G19" s="75"/>
      <c r="H19" s="76"/>
      <c r="I19" s="77"/>
      <c r="J19" s="73"/>
      <c r="K19" s="73"/>
      <c r="L19" s="73"/>
      <c r="M19" s="73"/>
      <c r="N19" s="69"/>
      <c r="O19" s="69"/>
      <c r="P19" s="69"/>
      <c r="Q19" s="69"/>
      <c r="R19" s="72"/>
      <c r="U19" s="71"/>
    </row>
    <row r="20" spans="1:27" s="66" customFormat="1" x14ac:dyDescent="0.2">
      <c r="A20" s="73"/>
      <c r="B20" s="73"/>
      <c r="C20" s="78"/>
      <c r="D20" s="74"/>
      <c r="E20" s="75"/>
      <c r="F20" s="75"/>
      <c r="G20" s="75"/>
      <c r="H20" s="76"/>
      <c r="I20" s="77"/>
      <c r="J20" s="73"/>
      <c r="K20" s="73"/>
      <c r="L20" s="73"/>
      <c r="M20" s="73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s="66" customFormat="1" x14ac:dyDescent="0.2">
      <c r="A21" s="78"/>
      <c r="B21" s="78"/>
      <c r="C21" s="78"/>
      <c r="D21" s="74"/>
      <c r="E21" s="75"/>
      <c r="F21" s="75"/>
      <c r="G21" s="75"/>
      <c r="H21" s="76"/>
      <c r="I21" s="77"/>
      <c r="J21" s="73"/>
      <c r="K21" s="73"/>
      <c r="L21" s="73"/>
      <c r="M21" s="73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s="66" customFormat="1" x14ac:dyDescent="0.2">
      <c r="A22" s="78"/>
      <c r="B22" s="78"/>
      <c r="C22" s="78"/>
      <c r="D22" s="74"/>
      <c r="E22" s="75"/>
      <c r="F22" s="75"/>
      <c r="G22" s="75"/>
      <c r="H22" s="76"/>
      <c r="I22" s="77"/>
      <c r="J22" s="73"/>
      <c r="K22" s="73"/>
      <c r="L22" s="73"/>
      <c r="M22" s="73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s="66" customFormat="1" x14ac:dyDescent="0.2">
      <c r="A23" s="78"/>
      <c r="B23" s="78"/>
      <c r="C23" s="78"/>
      <c r="D23" s="74"/>
      <c r="E23" s="75"/>
      <c r="F23" s="75"/>
      <c r="G23" s="75"/>
      <c r="H23" s="76"/>
      <c r="I23" s="77"/>
      <c r="J23" s="73"/>
      <c r="K23" s="73"/>
      <c r="L23" s="73"/>
      <c r="M23" s="73"/>
      <c r="N23" s="71"/>
      <c r="O23" s="71"/>
      <c r="P23" s="71"/>
      <c r="V23" s="71"/>
      <c r="W23" s="71"/>
      <c r="X23" s="71"/>
      <c r="Y23" s="71"/>
      <c r="Z23" s="71"/>
      <c r="AA23" s="71"/>
    </row>
    <row r="24" spans="1:27" s="66" customFormat="1" x14ac:dyDescent="0.2">
      <c r="A24" s="78"/>
      <c r="B24" s="78"/>
      <c r="C24" s="78"/>
      <c r="D24" s="74"/>
      <c r="E24" s="75"/>
      <c r="F24" s="75"/>
      <c r="G24" s="75"/>
      <c r="H24" s="76"/>
      <c r="I24" s="77"/>
      <c r="J24" s="73"/>
      <c r="K24" s="73"/>
      <c r="L24" s="73"/>
      <c r="M24" s="73"/>
      <c r="N24" s="71"/>
      <c r="O24" s="71"/>
      <c r="P24" s="71"/>
      <c r="V24" s="71"/>
      <c r="W24" s="71"/>
      <c r="X24" s="71"/>
      <c r="Y24" s="71"/>
      <c r="Z24" s="71"/>
      <c r="AA24" s="71"/>
    </row>
    <row r="25" spans="1:27" s="66" customFormat="1" x14ac:dyDescent="0.2">
      <c r="A25" s="78"/>
      <c r="B25" s="78"/>
      <c r="C25" s="78"/>
      <c r="D25" s="74"/>
      <c r="E25" s="75"/>
      <c r="F25" s="75"/>
      <c r="G25" s="75"/>
      <c r="H25" s="76"/>
      <c r="I25" s="77"/>
      <c r="J25" s="73"/>
      <c r="K25" s="73"/>
      <c r="L25" s="73"/>
      <c r="M25" s="73"/>
      <c r="N25" s="71"/>
      <c r="O25" s="71"/>
      <c r="P25" s="71"/>
      <c r="V25" s="71"/>
      <c r="W25" s="71"/>
      <c r="X25" s="71"/>
      <c r="Y25" s="71"/>
      <c r="Z25" s="71"/>
      <c r="AA25" s="71"/>
    </row>
    <row r="26" spans="1:27" s="66" customFormat="1" x14ac:dyDescent="0.2">
      <c r="A26" s="78"/>
      <c r="B26" s="78"/>
      <c r="C26" s="78"/>
      <c r="D26" s="74"/>
      <c r="E26" s="75"/>
      <c r="F26" s="75"/>
      <c r="G26" s="75"/>
      <c r="H26" s="76"/>
      <c r="I26" s="77"/>
      <c r="J26" s="73"/>
      <c r="K26" s="73"/>
      <c r="L26" s="73"/>
      <c r="M26" s="73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66" customFormat="1" x14ac:dyDescent="0.2">
      <c r="A27" s="78"/>
      <c r="B27" s="78"/>
      <c r="C27" s="78"/>
      <c r="D27" s="74"/>
      <c r="E27" s="75"/>
      <c r="F27" s="75"/>
      <c r="G27" s="75"/>
      <c r="H27" s="76"/>
      <c r="I27" s="77"/>
      <c r="J27" s="73"/>
      <c r="K27" s="73"/>
      <c r="L27" s="73"/>
      <c r="M27" s="73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s="66" customFormat="1" x14ac:dyDescent="0.2">
      <c r="A28" s="78"/>
      <c r="B28" s="78"/>
      <c r="C28" s="78"/>
      <c r="D28" s="74"/>
      <c r="E28" s="75"/>
      <c r="F28" s="75"/>
      <c r="G28" s="75"/>
      <c r="H28" s="76"/>
      <c r="I28" s="77"/>
      <c r="J28" s="73"/>
      <c r="K28" s="73"/>
      <c r="L28" s="73"/>
      <c r="M28" s="73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s="66" customFormat="1" x14ac:dyDescent="0.2">
      <c r="A29" s="78"/>
      <c r="B29" s="78"/>
      <c r="C29" s="78"/>
      <c r="D29" s="74"/>
      <c r="E29" s="75"/>
      <c r="F29" s="75"/>
      <c r="G29" s="75"/>
      <c r="H29" s="76"/>
      <c r="I29" s="77"/>
      <c r="J29" s="73"/>
      <c r="K29" s="73"/>
      <c r="L29" s="73"/>
      <c r="M29" s="73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66" customFormat="1" x14ac:dyDescent="0.2">
      <c r="A30" s="78"/>
      <c r="B30" s="78"/>
      <c r="C30" s="78"/>
      <c r="D30" s="74"/>
      <c r="E30" s="75"/>
      <c r="F30" s="75"/>
      <c r="G30" s="75"/>
      <c r="H30" s="76"/>
      <c r="I30" s="77"/>
      <c r="J30" s="73"/>
      <c r="K30" s="73"/>
      <c r="L30" s="73"/>
      <c r="M30" s="73"/>
      <c r="N30" s="69"/>
      <c r="O30" s="69"/>
      <c r="P30" s="69"/>
      <c r="Q30" s="69"/>
      <c r="R30" s="72"/>
      <c r="U30" s="71"/>
    </row>
    <row r="31" spans="1:27" s="66" customFormat="1" x14ac:dyDescent="0.2">
      <c r="A31" s="78"/>
      <c r="B31" s="78"/>
      <c r="C31" s="78"/>
      <c r="D31" s="74"/>
      <c r="E31" s="75"/>
      <c r="F31" s="75"/>
      <c r="G31" s="75"/>
      <c r="H31" s="76"/>
      <c r="I31" s="77"/>
      <c r="J31" s="73"/>
      <c r="K31" s="73"/>
      <c r="L31" s="73"/>
      <c r="M31" s="73"/>
      <c r="N31" s="69"/>
      <c r="O31" s="69"/>
      <c r="P31" s="69"/>
      <c r="Q31" s="69"/>
      <c r="R31" s="72"/>
      <c r="U31" s="71"/>
    </row>
    <row r="32" spans="1:27" s="66" customFormat="1" x14ac:dyDescent="0.2">
      <c r="A32" s="78"/>
      <c r="B32" s="78"/>
      <c r="C32" s="78"/>
      <c r="D32" s="74"/>
      <c r="E32" s="75"/>
      <c r="F32" s="75"/>
      <c r="G32" s="75"/>
      <c r="H32" s="76"/>
      <c r="I32" s="77"/>
      <c r="J32" s="73"/>
      <c r="K32" s="73"/>
      <c r="L32" s="73"/>
      <c r="M32" s="73"/>
      <c r="N32" s="71"/>
      <c r="O32" s="71"/>
      <c r="P32" s="71"/>
      <c r="Q32" s="71"/>
      <c r="R32" s="71"/>
      <c r="S32" s="71"/>
      <c r="T32" s="71"/>
      <c r="U32" s="71"/>
    </row>
    <row r="33" spans="1:27" s="66" customFormat="1" x14ac:dyDescent="0.2">
      <c r="A33" s="65"/>
      <c r="B33" s="65"/>
      <c r="C33" s="67"/>
      <c r="D33" s="68"/>
      <c r="E33" s="69"/>
      <c r="F33" s="69"/>
      <c r="G33" s="69"/>
      <c r="H33" s="70"/>
      <c r="I33" s="52"/>
      <c r="Q33" s="71"/>
      <c r="R33" s="71"/>
      <c r="S33" s="71"/>
      <c r="T33" s="71"/>
      <c r="U33" s="71"/>
    </row>
    <row r="34" spans="1:27" s="66" customFormat="1" x14ac:dyDescent="0.2">
      <c r="A34" s="65"/>
      <c r="B34" s="65"/>
      <c r="C34" s="67"/>
      <c r="D34" s="68"/>
      <c r="E34" s="69"/>
      <c r="F34" s="69"/>
      <c r="G34" s="69"/>
      <c r="H34" s="70"/>
      <c r="I34" s="52"/>
      <c r="M34" s="71"/>
      <c r="N34" s="71"/>
      <c r="O34" s="71"/>
      <c r="P34" s="71"/>
    </row>
    <row r="35" spans="1:27" s="66" customFormat="1" x14ac:dyDescent="0.2">
      <c r="A35" s="65"/>
      <c r="B35" s="65"/>
      <c r="C35" s="67"/>
      <c r="D35" s="68"/>
      <c r="E35" s="69"/>
      <c r="F35" s="69"/>
      <c r="G35" s="69"/>
      <c r="H35" s="70"/>
      <c r="I35" s="52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66" customFormat="1" x14ac:dyDescent="0.2">
      <c r="A36" s="65"/>
      <c r="B36" s="65"/>
      <c r="C36" s="67"/>
      <c r="D36" s="68"/>
      <c r="E36" s="69"/>
      <c r="F36" s="69"/>
      <c r="G36" s="69"/>
      <c r="H36" s="70"/>
      <c r="I36" s="52"/>
      <c r="M36" s="71"/>
      <c r="N36" s="71"/>
      <c r="O36" s="71"/>
      <c r="P36" s="71"/>
      <c r="V36" s="71"/>
      <c r="W36" s="71"/>
      <c r="X36" s="71"/>
      <c r="Y36" s="71"/>
      <c r="Z36" s="71"/>
      <c r="AA36" s="71"/>
    </row>
    <row r="37" spans="1:27" s="66" customFormat="1" x14ac:dyDescent="0.2">
      <c r="A37" s="65"/>
      <c r="B37" s="65"/>
      <c r="C37" s="67"/>
      <c r="D37" s="68"/>
      <c r="E37" s="69"/>
      <c r="F37" s="69"/>
      <c r="G37" s="69"/>
      <c r="H37" s="70"/>
      <c r="I37" s="52"/>
      <c r="M37" s="71"/>
      <c r="N37" s="71"/>
      <c r="O37" s="71"/>
      <c r="P37" s="71"/>
      <c r="V37" s="71"/>
      <c r="W37" s="71"/>
      <c r="X37" s="71"/>
      <c r="Y37" s="71"/>
      <c r="Z37" s="71"/>
      <c r="AA37" s="71"/>
    </row>
    <row r="38" spans="1:27" x14ac:dyDescent="0.2">
      <c r="E38" s="69"/>
      <c r="F38" s="69"/>
      <c r="G38" s="69"/>
      <c r="H38" s="70"/>
      <c r="I38" s="52"/>
      <c r="J38" s="66"/>
    </row>
    <row r="39" spans="1:27" x14ac:dyDescent="0.2">
      <c r="E39" s="69"/>
      <c r="F39" s="69"/>
      <c r="G39" s="69"/>
      <c r="H39" s="70"/>
      <c r="I39" s="52"/>
      <c r="J39" s="66"/>
    </row>
    <row r="40" spans="1:27" x14ac:dyDescent="0.2">
      <c r="E40" s="69"/>
      <c r="F40" s="69"/>
      <c r="G40" s="69"/>
      <c r="H40" s="70"/>
      <c r="I40" s="52"/>
      <c r="J40" s="66"/>
    </row>
    <row r="41" spans="1:27" x14ac:dyDescent="0.2">
      <c r="E41" s="69"/>
      <c r="F41" s="69"/>
      <c r="G41" s="69"/>
      <c r="H41" s="70"/>
      <c r="I41" s="52"/>
      <c r="J41" s="66"/>
      <c r="Q41" s="66"/>
      <c r="R41" s="66"/>
      <c r="S41" s="66"/>
      <c r="T41" s="66"/>
      <c r="U41" s="66"/>
    </row>
    <row r="42" spans="1:27" x14ac:dyDescent="0.2">
      <c r="E42" s="69"/>
      <c r="F42" s="69"/>
      <c r="G42" s="69"/>
      <c r="H42" s="70"/>
      <c r="I42" s="52"/>
      <c r="J42" s="66"/>
    </row>
    <row r="43" spans="1:27" x14ac:dyDescent="0.2">
      <c r="E43" s="69"/>
      <c r="F43" s="69"/>
      <c r="G43" s="69"/>
      <c r="H43" s="70"/>
      <c r="I43" s="52"/>
      <c r="J43" s="66"/>
    </row>
    <row r="44" spans="1:27" x14ac:dyDescent="0.2">
      <c r="E44" s="69"/>
      <c r="F44" s="69"/>
      <c r="G44" s="69"/>
      <c r="H44" s="70"/>
      <c r="I44" s="52"/>
      <c r="J44" s="66"/>
      <c r="M44" s="67"/>
      <c r="N44" s="69"/>
      <c r="O44" s="69"/>
      <c r="P44" s="69"/>
      <c r="Q44" s="69"/>
      <c r="R44" s="72"/>
      <c r="S44" s="66"/>
      <c r="T44" s="66"/>
      <c r="U44" s="66"/>
      <c r="V44" s="66"/>
      <c r="W44" s="66"/>
      <c r="X44" s="66"/>
      <c r="Y44" s="66"/>
      <c r="Z44" s="66"/>
      <c r="AA44" s="66"/>
    </row>
    <row r="45" spans="1:27" x14ac:dyDescent="0.2">
      <c r="E45" s="69"/>
      <c r="F45" s="69"/>
      <c r="G45" s="69"/>
      <c r="H45" s="70"/>
      <c r="I45" s="52"/>
      <c r="J45" s="66"/>
      <c r="M45" s="67"/>
      <c r="N45" s="69"/>
      <c r="O45" s="69"/>
      <c r="P45" s="69"/>
      <c r="Q45" s="69"/>
      <c r="R45" s="72"/>
      <c r="S45" s="66"/>
      <c r="T45" s="66"/>
      <c r="V45" s="66"/>
      <c r="W45" s="66"/>
      <c r="X45" s="66"/>
      <c r="Y45" s="66"/>
      <c r="Z45" s="66"/>
      <c r="AA45" s="66"/>
    </row>
    <row r="46" spans="1:27" x14ac:dyDescent="0.2">
      <c r="E46" s="69"/>
      <c r="F46" s="69"/>
      <c r="G46" s="69"/>
      <c r="H46" s="70"/>
      <c r="I46" s="52"/>
      <c r="J46" s="66"/>
      <c r="M46" s="67"/>
      <c r="N46" s="69"/>
      <c r="O46" s="69"/>
      <c r="P46" s="69"/>
      <c r="Q46" s="69"/>
      <c r="R46" s="72"/>
      <c r="S46" s="66"/>
      <c r="T46" s="66"/>
      <c r="V46" s="66"/>
      <c r="W46" s="66"/>
      <c r="X46" s="66"/>
      <c r="Y46" s="66"/>
      <c r="Z46" s="66"/>
      <c r="AA46" s="66"/>
    </row>
    <row r="47" spans="1:27" x14ac:dyDescent="0.2">
      <c r="E47" s="69"/>
      <c r="F47" s="69"/>
      <c r="G47" s="69"/>
      <c r="H47" s="70"/>
      <c r="I47" s="52"/>
      <c r="J47" s="69"/>
      <c r="M47" s="67"/>
      <c r="N47" s="69"/>
      <c r="O47" s="69"/>
      <c r="P47" s="69"/>
      <c r="Q47" s="69"/>
      <c r="R47" s="72"/>
      <c r="S47" s="66"/>
      <c r="T47" s="69"/>
      <c r="V47" s="66"/>
      <c r="W47" s="66"/>
      <c r="X47" s="66"/>
      <c r="Y47" s="66"/>
      <c r="Z47" s="66"/>
      <c r="AA47" s="66"/>
    </row>
    <row r="48" spans="1:27" x14ac:dyDescent="0.2">
      <c r="E48" s="69"/>
      <c r="F48" s="69"/>
      <c r="G48" s="69"/>
      <c r="H48" s="70"/>
      <c r="I48" s="52"/>
      <c r="J48" s="66"/>
      <c r="M48" s="67"/>
      <c r="N48" s="69"/>
      <c r="O48" s="69"/>
      <c r="P48" s="69"/>
      <c r="Q48" s="69"/>
      <c r="R48" s="72"/>
      <c r="S48" s="66"/>
      <c r="T48" s="66"/>
      <c r="V48" s="66"/>
      <c r="W48" s="66"/>
      <c r="X48" s="66"/>
      <c r="Y48" s="66"/>
      <c r="Z48" s="66"/>
      <c r="AA48" s="66"/>
    </row>
    <row r="49" spans="3:27" x14ac:dyDescent="0.2">
      <c r="E49" s="69"/>
      <c r="F49" s="69"/>
      <c r="G49" s="69"/>
      <c r="H49" s="70"/>
      <c r="I49" s="52"/>
      <c r="J49" s="66"/>
      <c r="M49" s="67"/>
      <c r="N49" s="69"/>
      <c r="O49" s="69"/>
      <c r="P49" s="69"/>
      <c r="Q49" s="69"/>
      <c r="R49" s="72"/>
      <c r="S49" s="66"/>
      <c r="T49" s="66"/>
      <c r="V49" s="66"/>
      <c r="W49" s="66"/>
      <c r="X49" s="66"/>
      <c r="Y49" s="66"/>
      <c r="Z49" s="66"/>
      <c r="AA49" s="66"/>
    </row>
    <row r="50" spans="3:27" x14ac:dyDescent="0.2">
      <c r="E50" s="69"/>
      <c r="F50" s="69"/>
      <c r="G50" s="69"/>
      <c r="H50" s="70"/>
      <c r="I50" s="52"/>
      <c r="J50" s="66"/>
      <c r="M50" s="67"/>
      <c r="N50" s="69"/>
      <c r="O50" s="69"/>
      <c r="P50" s="69"/>
      <c r="Q50" s="69"/>
      <c r="R50" s="72"/>
      <c r="S50" s="66"/>
      <c r="T50" s="66"/>
      <c r="V50" s="66"/>
      <c r="W50" s="66"/>
      <c r="X50" s="66"/>
      <c r="Y50" s="66"/>
      <c r="Z50" s="66"/>
      <c r="AA50" s="66"/>
    </row>
    <row r="51" spans="3:27" x14ac:dyDescent="0.2">
      <c r="E51" s="69"/>
      <c r="F51" s="69"/>
      <c r="G51" s="69"/>
      <c r="H51" s="70"/>
      <c r="I51" s="52"/>
      <c r="J51" s="66"/>
      <c r="M51" s="67"/>
      <c r="N51" s="69"/>
      <c r="O51" s="69"/>
      <c r="P51" s="69"/>
      <c r="Q51" s="69"/>
      <c r="R51" s="72"/>
      <c r="S51" s="66"/>
      <c r="T51" s="66"/>
      <c r="U51" s="66"/>
      <c r="V51" s="66"/>
      <c r="W51" s="66"/>
      <c r="X51" s="66"/>
      <c r="Y51" s="66"/>
      <c r="Z51" s="66"/>
      <c r="AA51" s="66"/>
    </row>
    <row r="52" spans="3:27" x14ac:dyDescent="0.2">
      <c r="E52" s="69"/>
      <c r="F52" s="69"/>
      <c r="G52" s="69"/>
      <c r="H52" s="70"/>
      <c r="I52" s="52"/>
      <c r="J52" s="66"/>
      <c r="M52" s="67"/>
      <c r="N52" s="69"/>
      <c r="O52" s="69"/>
      <c r="P52" s="69"/>
      <c r="Q52" s="69"/>
      <c r="R52" s="72"/>
      <c r="S52" s="66"/>
      <c r="T52" s="66"/>
      <c r="V52" s="66"/>
      <c r="W52" s="66"/>
      <c r="X52" s="66"/>
      <c r="Y52" s="66"/>
      <c r="Z52" s="66"/>
      <c r="AA52" s="66"/>
    </row>
    <row r="53" spans="3:27" x14ac:dyDescent="0.2">
      <c r="E53" s="69"/>
      <c r="F53" s="69"/>
      <c r="G53" s="69"/>
      <c r="H53" s="70"/>
      <c r="I53" s="52"/>
      <c r="J53" s="66"/>
      <c r="M53" s="67"/>
      <c r="N53" s="69"/>
      <c r="O53" s="69"/>
      <c r="P53" s="69"/>
      <c r="Q53" s="69"/>
      <c r="R53" s="72"/>
      <c r="S53" s="66"/>
      <c r="T53" s="66"/>
      <c r="U53" s="66"/>
      <c r="V53" s="66"/>
      <c r="W53" s="66"/>
      <c r="X53" s="66"/>
      <c r="Y53" s="66"/>
      <c r="Z53" s="66"/>
      <c r="AA53" s="66"/>
    </row>
    <row r="54" spans="3:27" x14ac:dyDescent="0.2">
      <c r="E54" s="69"/>
      <c r="F54" s="69"/>
      <c r="G54" s="69"/>
      <c r="H54" s="70"/>
      <c r="I54" s="52"/>
      <c r="J54" s="69"/>
      <c r="M54" s="67"/>
      <c r="N54" s="69"/>
      <c r="O54" s="69"/>
      <c r="P54" s="69"/>
      <c r="Q54" s="69"/>
      <c r="R54" s="72"/>
      <c r="S54" s="66"/>
      <c r="T54" s="69"/>
      <c r="U54" s="66"/>
      <c r="V54" s="66"/>
      <c r="W54" s="66"/>
      <c r="X54" s="66"/>
      <c r="Y54" s="66"/>
      <c r="Z54" s="66"/>
      <c r="AA54" s="66"/>
    </row>
    <row r="55" spans="3:27" x14ac:dyDescent="0.2">
      <c r="E55" s="69"/>
      <c r="F55" s="69"/>
      <c r="G55" s="69"/>
      <c r="H55" s="70"/>
      <c r="I55" s="52"/>
      <c r="J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3:27" x14ac:dyDescent="0.2">
      <c r="C56" s="79"/>
      <c r="E56" s="69"/>
      <c r="F56" s="69"/>
      <c r="G56" s="69"/>
      <c r="H56" s="70"/>
      <c r="I56" s="52"/>
      <c r="J56" s="66"/>
      <c r="V56" s="66"/>
      <c r="W56" s="66"/>
      <c r="X56" s="66"/>
      <c r="Y56" s="66"/>
      <c r="Z56" s="66"/>
      <c r="AA56" s="66"/>
    </row>
    <row r="57" spans="3:27" x14ac:dyDescent="0.2">
      <c r="E57" s="69"/>
      <c r="F57" s="69"/>
      <c r="G57" s="69"/>
      <c r="H57" s="70"/>
      <c r="I57" s="52"/>
      <c r="J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3:27" x14ac:dyDescent="0.2">
      <c r="E58" s="69"/>
      <c r="F58" s="69"/>
      <c r="G58" s="69"/>
      <c r="H58" s="70"/>
      <c r="I58" s="52"/>
      <c r="J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3:27" x14ac:dyDescent="0.2">
      <c r="E59" s="69"/>
      <c r="F59" s="69"/>
      <c r="G59" s="69"/>
      <c r="H59" s="70"/>
      <c r="I59" s="52"/>
      <c r="J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3:27" x14ac:dyDescent="0.2">
      <c r="E60" s="69"/>
      <c r="F60" s="69"/>
      <c r="G60" s="69"/>
      <c r="H60" s="70"/>
      <c r="I60" s="52"/>
      <c r="J60" s="66"/>
      <c r="V60" s="66"/>
      <c r="W60" s="66"/>
      <c r="X60" s="66"/>
      <c r="Y60" s="66"/>
      <c r="Z60" s="66"/>
      <c r="AA60" s="66"/>
    </row>
    <row r="61" spans="3:27" x14ac:dyDescent="0.2">
      <c r="E61" s="69"/>
      <c r="F61" s="69"/>
      <c r="G61" s="69"/>
      <c r="H61" s="70"/>
      <c r="I61" s="52"/>
      <c r="J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3:27" x14ac:dyDescent="0.2">
      <c r="E62" s="69"/>
      <c r="F62" s="69"/>
      <c r="G62" s="69"/>
      <c r="H62" s="70"/>
      <c r="I62" s="52"/>
      <c r="J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3:27" x14ac:dyDescent="0.2">
      <c r="E63" s="69"/>
      <c r="F63" s="69"/>
      <c r="G63" s="69"/>
      <c r="H63" s="70"/>
      <c r="I63" s="52"/>
      <c r="J63" s="66"/>
      <c r="M63" s="66"/>
      <c r="N63" s="66"/>
      <c r="O63" s="66"/>
      <c r="P63" s="66"/>
      <c r="V63" s="66"/>
      <c r="W63" s="66"/>
      <c r="X63" s="66"/>
      <c r="Y63" s="66"/>
      <c r="Z63" s="66"/>
      <c r="AA63" s="66"/>
    </row>
    <row r="64" spans="3:27" x14ac:dyDescent="0.2">
      <c r="E64" s="69"/>
      <c r="F64" s="69"/>
      <c r="G64" s="69"/>
      <c r="H64" s="70"/>
      <c r="I64" s="52"/>
      <c r="J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5:27" x14ac:dyDescent="0.2">
      <c r="E65" s="69"/>
      <c r="F65" s="69"/>
      <c r="G65" s="69"/>
      <c r="H65" s="70"/>
      <c r="I65" s="52"/>
      <c r="J65" s="66"/>
      <c r="M65" s="66"/>
      <c r="N65" s="66"/>
      <c r="O65" s="66"/>
      <c r="P65" s="66"/>
      <c r="V65" s="66"/>
      <c r="W65" s="66"/>
      <c r="X65" s="66"/>
      <c r="Y65" s="66"/>
      <c r="Z65" s="66"/>
      <c r="AA65" s="66"/>
    </row>
    <row r="66" spans="5:27" x14ac:dyDescent="0.2">
      <c r="E66" s="69"/>
      <c r="F66" s="69"/>
      <c r="G66" s="69"/>
      <c r="H66" s="70"/>
      <c r="I66" s="52"/>
      <c r="J66" s="66"/>
      <c r="V66" s="66"/>
      <c r="W66" s="66"/>
      <c r="X66" s="66"/>
      <c r="Y66" s="66"/>
      <c r="Z66" s="66"/>
      <c r="AA66" s="66"/>
    </row>
    <row r="67" spans="5:27" x14ac:dyDescent="0.2">
      <c r="E67" s="69"/>
      <c r="F67" s="69"/>
      <c r="G67" s="69"/>
      <c r="H67" s="70"/>
      <c r="I67" s="52"/>
      <c r="J67" s="66"/>
      <c r="M67" s="66"/>
      <c r="N67" s="66"/>
      <c r="O67" s="66"/>
      <c r="P67" s="66"/>
      <c r="V67" s="66"/>
      <c r="W67" s="66"/>
      <c r="X67" s="66"/>
      <c r="Y67" s="66"/>
      <c r="Z67" s="66"/>
      <c r="AA67" s="66"/>
    </row>
    <row r="68" spans="5:27" x14ac:dyDescent="0.2">
      <c r="E68" s="69"/>
      <c r="F68" s="69"/>
      <c r="G68" s="69"/>
      <c r="H68" s="70"/>
      <c r="I68" s="52"/>
      <c r="J68" s="66"/>
    </row>
    <row r="69" spans="5:27" x14ac:dyDescent="0.2">
      <c r="E69" s="69"/>
      <c r="F69" s="69"/>
      <c r="G69" s="69"/>
      <c r="H69" s="70"/>
      <c r="I69" s="52"/>
      <c r="J69" s="66"/>
      <c r="Q69" s="66"/>
      <c r="R69" s="66"/>
      <c r="S69" s="66"/>
      <c r="T69" s="66"/>
      <c r="U69" s="66"/>
    </row>
    <row r="70" spans="5:27" x14ac:dyDescent="0.2">
      <c r="E70" s="69"/>
      <c r="F70" s="69"/>
      <c r="G70" s="69"/>
      <c r="H70" s="70"/>
      <c r="I70" s="52"/>
      <c r="J70" s="66"/>
      <c r="Q70" s="66"/>
      <c r="R70" s="66"/>
      <c r="S70" s="66"/>
      <c r="T70" s="66"/>
      <c r="U70" s="66"/>
    </row>
    <row r="71" spans="5:27" x14ac:dyDescent="0.2">
      <c r="E71" s="69"/>
      <c r="F71" s="69"/>
      <c r="G71" s="69"/>
      <c r="H71" s="70"/>
      <c r="I71" s="52"/>
      <c r="J71" s="69"/>
      <c r="Q71" s="66"/>
      <c r="R71" s="66"/>
      <c r="S71" s="66"/>
      <c r="T71" s="66"/>
      <c r="U71" s="66"/>
    </row>
    <row r="72" spans="5:27" x14ac:dyDescent="0.2">
      <c r="E72" s="69"/>
      <c r="F72" s="69"/>
      <c r="G72" s="69"/>
      <c r="H72" s="70"/>
      <c r="I72" s="52"/>
      <c r="J72" s="66"/>
      <c r="Q72" s="66"/>
      <c r="R72" s="66"/>
      <c r="S72" s="66"/>
      <c r="T72" s="66"/>
      <c r="U72" s="66"/>
    </row>
    <row r="73" spans="5:27" x14ac:dyDescent="0.2">
      <c r="E73" s="69"/>
      <c r="F73" s="69"/>
      <c r="G73" s="69"/>
      <c r="H73" s="70"/>
      <c r="I73" s="52"/>
      <c r="J73" s="66"/>
      <c r="M73" s="66"/>
      <c r="N73" s="66"/>
      <c r="O73" s="66"/>
      <c r="P73" s="66"/>
    </row>
    <row r="74" spans="5:27" x14ac:dyDescent="0.2">
      <c r="E74" s="69"/>
      <c r="F74" s="69"/>
      <c r="G74" s="69"/>
      <c r="H74" s="70"/>
      <c r="I74" s="52"/>
      <c r="J74" s="66"/>
      <c r="Q74" s="66"/>
      <c r="R74" s="66"/>
      <c r="S74" s="66"/>
      <c r="T74" s="66"/>
      <c r="U74" s="66"/>
    </row>
    <row r="75" spans="5:27" x14ac:dyDescent="0.2">
      <c r="E75" s="69"/>
      <c r="F75" s="69"/>
      <c r="G75" s="69"/>
      <c r="H75" s="70"/>
      <c r="I75" s="52"/>
      <c r="J75" s="66"/>
    </row>
    <row r="76" spans="5:27" x14ac:dyDescent="0.2">
      <c r="E76" s="69"/>
      <c r="F76" s="69"/>
      <c r="G76" s="69"/>
      <c r="H76" s="70"/>
      <c r="I76" s="52"/>
      <c r="J76" s="66"/>
      <c r="M76" s="66"/>
      <c r="N76" s="66"/>
      <c r="O76" s="66"/>
      <c r="P76" s="66"/>
    </row>
    <row r="77" spans="5:27" x14ac:dyDescent="0.2">
      <c r="E77" s="69"/>
      <c r="F77" s="69"/>
      <c r="G77" s="69"/>
      <c r="H77" s="70"/>
      <c r="I77" s="52"/>
      <c r="J77" s="66"/>
    </row>
    <row r="78" spans="5:27" x14ac:dyDescent="0.2">
      <c r="E78" s="69"/>
      <c r="F78" s="69"/>
      <c r="G78" s="69"/>
      <c r="H78" s="70"/>
      <c r="I78" s="52"/>
      <c r="J78" s="66"/>
      <c r="M78" s="66"/>
      <c r="N78" s="66"/>
      <c r="O78" s="66"/>
      <c r="P78" s="66"/>
    </row>
    <row r="79" spans="5:27" x14ac:dyDescent="0.2">
      <c r="E79" s="69"/>
      <c r="F79" s="69"/>
      <c r="G79" s="69"/>
      <c r="H79" s="70"/>
      <c r="I79" s="52"/>
      <c r="J79" s="69"/>
      <c r="M79" s="66"/>
      <c r="N79" s="66"/>
      <c r="O79" s="66"/>
      <c r="P79" s="66"/>
    </row>
    <row r="80" spans="5:27" x14ac:dyDescent="0.2">
      <c r="E80" s="69"/>
      <c r="F80" s="69"/>
      <c r="G80" s="69"/>
      <c r="H80" s="70"/>
      <c r="I80" s="52"/>
      <c r="J80" s="66"/>
      <c r="M80" s="66"/>
      <c r="N80" s="66"/>
      <c r="O80" s="66"/>
      <c r="P80" s="66"/>
    </row>
    <row r="81" spans="5:21" x14ac:dyDescent="0.2">
      <c r="E81" s="69"/>
      <c r="F81" s="69"/>
      <c r="G81" s="69"/>
      <c r="H81" s="70"/>
      <c r="I81" s="52"/>
      <c r="J81" s="66"/>
    </row>
    <row r="82" spans="5:21" x14ac:dyDescent="0.2">
      <c r="E82" s="69"/>
      <c r="F82" s="69"/>
      <c r="G82" s="69"/>
      <c r="H82" s="70"/>
      <c r="I82" s="52"/>
      <c r="J82" s="66"/>
      <c r="Q82" s="66"/>
      <c r="R82" s="66"/>
      <c r="S82" s="66"/>
      <c r="T82" s="66"/>
      <c r="U82" s="66"/>
    </row>
    <row r="83" spans="5:21" x14ac:dyDescent="0.2">
      <c r="E83" s="69"/>
      <c r="F83" s="69"/>
      <c r="G83" s="69"/>
      <c r="H83" s="70"/>
      <c r="I83" s="52"/>
      <c r="J83" s="66"/>
    </row>
    <row r="84" spans="5:21" x14ac:dyDescent="0.2">
      <c r="E84" s="69"/>
      <c r="F84" s="69"/>
      <c r="G84" s="69"/>
      <c r="H84" s="70"/>
      <c r="I84" s="52"/>
      <c r="J84" s="66"/>
      <c r="Q84" s="66"/>
      <c r="R84" s="66"/>
      <c r="S84" s="66"/>
      <c r="T84" s="66"/>
      <c r="U84" s="66"/>
    </row>
    <row r="85" spans="5:21" x14ac:dyDescent="0.2">
      <c r="E85" s="69"/>
      <c r="F85" s="69"/>
      <c r="G85" s="69"/>
      <c r="H85" s="70"/>
      <c r="I85" s="52"/>
      <c r="J85" s="66"/>
      <c r="M85" s="66"/>
      <c r="N85" s="66"/>
      <c r="O85" s="66"/>
      <c r="P85" s="66"/>
    </row>
    <row r="86" spans="5:21" x14ac:dyDescent="0.2">
      <c r="E86" s="69"/>
      <c r="F86" s="69"/>
      <c r="G86" s="69"/>
      <c r="H86" s="70"/>
      <c r="I86" s="52"/>
      <c r="J86" s="66"/>
    </row>
    <row r="87" spans="5:21" x14ac:dyDescent="0.2">
      <c r="E87" s="69"/>
      <c r="F87" s="69"/>
      <c r="G87" s="69"/>
      <c r="H87" s="70"/>
      <c r="I87" s="52"/>
      <c r="J87" s="66"/>
      <c r="Q87" s="66"/>
      <c r="R87" s="66"/>
      <c r="S87" s="66"/>
      <c r="T87" s="66"/>
      <c r="U87" s="66"/>
    </row>
    <row r="88" spans="5:21" x14ac:dyDescent="0.2">
      <c r="E88" s="69"/>
      <c r="F88" s="69"/>
      <c r="G88" s="69"/>
      <c r="H88" s="70"/>
      <c r="I88" s="52"/>
      <c r="J88" s="66"/>
      <c r="Q88" s="66"/>
      <c r="R88" s="66"/>
      <c r="S88" s="66"/>
      <c r="T88" s="66"/>
      <c r="U88" s="66"/>
    </row>
    <row r="89" spans="5:21" x14ac:dyDescent="0.2">
      <c r="E89" s="69"/>
      <c r="F89" s="69"/>
      <c r="G89" s="69"/>
      <c r="H89" s="70"/>
      <c r="I89" s="52"/>
      <c r="J89" s="66"/>
      <c r="M89" s="66"/>
      <c r="N89" s="66"/>
      <c r="O89" s="66"/>
      <c r="P89" s="66"/>
    </row>
    <row r="90" spans="5:21" x14ac:dyDescent="0.2">
      <c r="E90" s="69"/>
      <c r="F90" s="69"/>
      <c r="G90" s="69"/>
      <c r="H90" s="70"/>
      <c r="I90" s="52"/>
      <c r="J90" s="66"/>
      <c r="Q90" s="66"/>
      <c r="R90" s="66"/>
      <c r="S90" s="66"/>
      <c r="T90" s="66"/>
      <c r="U90" s="66"/>
    </row>
    <row r="91" spans="5:21" x14ac:dyDescent="0.2">
      <c r="E91" s="69"/>
      <c r="F91" s="69"/>
      <c r="G91" s="69"/>
      <c r="H91" s="70"/>
      <c r="I91" s="52"/>
      <c r="J91" s="66"/>
    </row>
    <row r="92" spans="5:21" x14ac:dyDescent="0.2">
      <c r="E92" s="69"/>
      <c r="F92" s="69"/>
      <c r="G92" s="69"/>
      <c r="H92" s="70"/>
      <c r="I92" s="52"/>
      <c r="J92" s="66"/>
      <c r="Q92" s="66"/>
      <c r="R92" s="66"/>
      <c r="S92" s="66"/>
      <c r="T92" s="66"/>
      <c r="U92" s="66"/>
    </row>
    <row r="93" spans="5:21" x14ac:dyDescent="0.2">
      <c r="E93" s="69"/>
      <c r="F93" s="69"/>
      <c r="G93" s="69"/>
      <c r="H93" s="70"/>
      <c r="I93" s="52"/>
      <c r="J93" s="66"/>
    </row>
    <row r="94" spans="5:21" x14ac:dyDescent="0.2">
      <c r="E94" s="69"/>
      <c r="F94" s="69"/>
      <c r="G94" s="69"/>
      <c r="H94" s="70"/>
      <c r="I94" s="52"/>
      <c r="J94" s="66"/>
    </row>
    <row r="95" spans="5:21" x14ac:dyDescent="0.2">
      <c r="E95" s="69"/>
      <c r="F95" s="69"/>
      <c r="G95" s="69"/>
      <c r="H95" s="70"/>
      <c r="I95" s="52"/>
      <c r="J95" s="66"/>
    </row>
    <row r="96" spans="5:21" x14ac:dyDescent="0.2">
      <c r="E96" s="69"/>
      <c r="F96" s="69"/>
      <c r="G96" s="69"/>
      <c r="H96" s="70"/>
      <c r="I96" s="52"/>
      <c r="J96" s="66"/>
      <c r="Q96" s="66"/>
      <c r="R96" s="66"/>
      <c r="S96" s="66"/>
      <c r="T96" s="66"/>
      <c r="U96" s="66"/>
    </row>
    <row r="97" spans="5:21" x14ac:dyDescent="0.2">
      <c r="E97" s="69"/>
      <c r="F97" s="69"/>
      <c r="G97" s="69"/>
      <c r="H97" s="70"/>
      <c r="I97" s="52"/>
      <c r="J97" s="66"/>
    </row>
    <row r="98" spans="5:21" x14ac:dyDescent="0.2">
      <c r="E98" s="69"/>
      <c r="F98" s="69"/>
      <c r="G98" s="69"/>
      <c r="H98" s="70"/>
      <c r="I98" s="52"/>
      <c r="J98" s="66"/>
    </row>
    <row r="99" spans="5:21" x14ac:dyDescent="0.2">
      <c r="E99" s="69"/>
      <c r="F99" s="69"/>
      <c r="G99" s="69"/>
      <c r="H99" s="70"/>
      <c r="I99" s="52"/>
      <c r="J99" s="66"/>
    </row>
    <row r="100" spans="5:21" x14ac:dyDescent="0.2">
      <c r="E100" s="69"/>
      <c r="F100" s="69"/>
      <c r="G100" s="69"/>
      <c r="H100" s="70"/>
      <c r="I100" s="52"/>
      <c r="J100" s="66"/>
      <c r="M100" s="66"/>
      <c r="N100" s="66"/>
      <c r="O100" s="66"/>
      <c r="P100" s="66"/>
    </row>
    <row r="101" spans="5:21" x14ac:dyDescent="0.2">
      <c r="E101" s="69"/>
      <c r="F101" s="69"/>
      <c r="G101" s="69"/>
      <c r="H101" s="70"/>
      <c r="I101" s="52"/>
      <c r="J101" s="66"/>
    </row>
    <row r="102" spans="5:21" x14ac:dyDescent="0.2">
      <c r="E102" s="69"/>
      <c r="F102" s="69"/>
      <c r="G102" s="69"/>
      <c r="H102" s="70"/>
      <c r="I102" s="52"/>
      <c r="J102" s="66"/>
    </row>
    <row r="103" spans="5:21" x14ac:dyDescent="0.2">
      <c r="E103" s="69"/>
      <c r="F103" s="69"/>
      <c r="G103" s="69"/>
      <c r="H103" s="70"/>
      <c r="I103" s="52"/>
      <c r="J103" s="66"/>
    </row>
    <row r="104" spans="5:21" x14ac:dyDescent="0.2">
      <c r="E104" s="69"/>
      <c r="F104" s="69"/>
      <c r="G104" s="69"/>
      <c r="H104" s="70"/>
      <c r="I104" s="52"/>
      <c r="J104" s="69"/>
      <c r="M104" s="66"/>
      <c r="N104" s="66"/>
      <c r="O104" s="66"/>
      <c r="P104" s="66"/>
    </row>
    <row r="105" spans="5:21" x14ac:dyDescent="0.2">
      <c r="E105" s="69"/>
      <c r="F105" s="69"/>
      <c r="G105" s="69"/>
      <c r="H105" s="70"/>
      <c r="I105" s="52"/>
      <c r="J105" s="66"/>
    </row>
    <row r="106" spans="5:21" x14ac:dyDescent="0.2">
      <c r="E106" s="69"/>
      <c r="F106" s="69"/>
      <c r="G106" s="69"/>
      <c r="H106" s="70"/>
      <c r="I106" s="52"/>
      <c r="J106" s="66"/>
      <c r="M106" s="66"/>
      <c r="N106" s="66"/>
      <c r="O106" s="66"/>
      <c r="P106" s="66"/>
    </row>
    <row r="107" spans="5:21" x14ac:dyDescent="0.2">
      <c r="E107" s="69"/>
      <c r="F107" s="69"/>
      <c r="G107" s="69"/>
      <c r="H107" s="70"/>
      <c r="I107" s="52"/>
      <c r="J107" s="66"/>
    </row>
    <row r="108" spans="5:21" x14ac:dyDescent="0.2">
      <c r="E108" s="69"/>
      <c r="F108" s="69"/>
      <c r="G108" s="69"/>
      <c r="H108" s="70"/>
      <c r="I108" s="52"/>
      <c r="J108" s="66"/>
    </row>
    <row r="109" spans="5:21" x14ac:dyDescent="0.2">
      <c r="E109" s="69"/>
      <c r="F109" s="69"/>
      <c r="G109" s="69"/>
      <c r="H109" s="70"/>
      <c r="I109" s="52"/>
      <c r="J109" s="66"/>
      <c r="Q109" s="66"/>
      <c r="R109" s="66"/>
      <c r="S109" s="66"/>
      <c r="T109" s="66"/>
      <c r="U109" s="66"/>
    </row>
    <row r="110" spans="5:21" x14ac:dyDescent="0.2">
      <c r="E110" s="69"/>
      <c r="F110" s="69"/>
      <c r="G110" s="69"/>
      <c r="H110" s="70"/>
      <c r="I110" s="52"/>
      <c r="J110" s="66"/>
    </row>
    <row r="111" spans="5:21" x14ac:dyDescent="0.2">
      <c r="E111" s="69"/>
      <c r="F111" s="69"/>
      <c r="G111" s="69"/>
      <c r="H111" s="70"/>
      <c r="I111" s="52"/>
      <c r="J111" s="66"/>
    </row>
    <row r="112" spans="5:21" x14ac:dyDescent="0.2">
      <c r="E112" s="69"/>
      <c r="F112" s="69"/>
      <c r="G112" s="69"/>
      <c r="H112" s="70"/>
      <c r="I112" s="52"/>
      <c r="J112" s="66"/>
      <c r="M112" s="66"/>
      <c r="N112" s="66"/>
      <c r="O112" s="66"/>
      <c r="P112" s="66"/>
    </row>
    <row r="113" spans="3:21" x14ac:dyDescent="0.2">
      <c r="E113" s="69"/>
      <c r="F113" s="69"/>
      <c r="G113" s="69"/>
      <c r="H113" s="70"/>
      <c r="I113" s="52"/>
      <c r="J113" s="66"/>
      <c r="Q113" s="66"/>
      <c r="R113" s="66"/>
      <c r="S113" s="66"/>
      <c r="T113" s="66"/>
      <c r="U113" s="66"/>
    </row>
    <row r="114" spans="3:21" x14ac:dyDescent="0.2">
      <c r="E114" s="69"/>
      <c r="F114" s="69"/>
      <c r="G114" s="69"/>
      <c r="H114" s="70"/>
      <c r="I114" s="52"/>
      <c r="J114" s="66"/>
      <c r="M114" s="66"/>
      <c r="N114" s="66"/>
      <c r="O114" s="66"/>
      <c r="P114" s="66"/>
    </row>
    <row r="115" spans="3:21" x14ac:dyDescent="0.2">
      <c r="C115" s="79"/>
      <c r="E115" s="69"/>
      <c r="F115" s="69"/>
      <c r="G115" s="69"/>
      <c r="H115" s="70"/>
      <c r="I115" s="52"/>
      <c r="J115" s="66"/>
    </row>
    <row r="116" spans="3:21" x14ac:dyDescent="0.2">
      <c r="E116" s="69"/>
      <c r="F116" s="69"/>
      <c r="G116" s="69"/>
      <c r="H116" s="70"/>
      <c r="I116" s="52"/>
      <c r="J116" s="66"/>
    </row>
    <row r="117" spans="3:21" x14ac:dyDescent="0.2">
      <c r="E117" s="69"/>
      <c r="F117" s="69"/>
      <c r="G117" s="69"/>
      <c r="H117" s="70"/>
      <c r="I117" s="52"/>
      <c r="J117" s="69"/>
      <c r="M117" s="66"/>
      <c r="N117" s="66"/>
      <c r="O117" s="66"/>
      <c r="P117" s="66"/>
    </row>
    <row r="118" spans="3:21" x14ac:dyDescent="0.2">
      <c r="E118" s="69"/>
      <c r="F118" s="69"/>
      <c r="G118" s="69"/>
      <c r="H118" s="70"/>
      <c r="I118" s="52"/>
      <c r="J118" s="66"/>
      <c r="M118" s="66"/>
      <c r="N118" s="66"/>
      <c r="O118" s="66"/>
      <c r="P118" s="66"/>
    </row>
    <row r="119" spans="3:21" x14ac:dyDescent="0.2">
      <c r="E119" s="69"/>
      <c r="F119" s="69"/>
      <c r="G119" s="69"/>
      <c r="H119" s="70"/>
      <c r="I119" s="52"/>
      <c r="J119" s="66"/>
      <c r="M119" s="66"/>
      <c r="N119" s="66"/>
      <c r="O119" s="66"/>
      <c r="P119" s="66"/>
    </row>
    <row r="120" spans="3:21" x14ac:dyDescent="0.2">
      <c r="E120" s="69"/>
      <c r="F120" s="69"/>
      <c r="G120" s="69"/>
      <c r="H120" s="70"/>
      <c r="I120" s="52"/>
      <c r="J120" s="66"/>
    </row>
    <row r="121" spans="3:21" x14ac:dyDescent="0.2">
      <c r="E121" s="69"/>
      <c r="F121" s="69"/>
      <c r="G121" s="69"/>
      <c r="H121" s="70"/>
      <c r="I121" s="52"/>
      <c r="J121" s="66"/>
    </row>
    <row r="122" spans="3:21" x14ac:dyDescent="0.2">
      <c r="E122" s="69"/>
      <c r="F122" s="69"/>
      <c r="G122" s="69"/>
      <c r="H122" s="70"/>
      <c r="I122" s="52"/>
      <c r="J122" s="66"/>
      <c r="M122" s="66"/>
      <c r="N122" s="66"/>
      <c r="O122" s="66"/>
      <c r="P122" s="66"/>
    </row>
    <row r="123" spans="3:21" x14ac:dyDescent="0.2">
      <c r="E123" s="69"/>
      <c r="F123" s="69"/>
      <c r="G123" s="69"/>
      <c r="H123" s="70"/>
      <c r="I123" s="52"/>
      <c r="J123" s="66"/>
    </row>
    <row r="124" spans="3:21" x14ac:dyDescent="0.2">
      <c r="E124" s="69"/>
      <c r="F124" s="69"/>
      <c r="G124" s="69"/>
      <c r="H124" s="70"/>
      <c r="I124" s="52"/>
      <c r="J124" s="69"/>
      <c r="M124" s="66"/>
      <c r="N124" s="66"/>
      <c r="O124" s="66"/>
      <c r="P124" s="66"/>
    </row>
    <row r="125" spans="3:21" x14ac:dyDescent="0.2">
      <c r="E125" s="69"/>
      <c r="F125" s="69"/>
      <c r="G125" s="69"/>
      <c r="H125" s="70"/>
      <c r="I125" s="52"/>
      <c r="J125" s="66"/>
    </row>
    <row r="126" spans="3:21" x14ac:dyDescent="0.2">
      <c r="E126" s="69"/>
      <c r="F126" s="69"/>
      <c r="G126" s="69"/>
      <c r="H126" s="70"/>
      <c r="I126" s="52"/>
      <c r="J126" s="66"/>
      <c r="M126" s="66"/>
      <c r="N126" s="66"/>
      <c r="O126" s="66"/>
      <c r="P126" s="66"/>
    </row>
    <row r="127" spans="3:21" x14ac:dyDescent="0.2">
      <c r="E127" s="69"/>
      <c r="F127" s="69"/>
      <c r="G127" s="69"/>
      <c r="H127" s="70"/>
      <c r="I127" s="52"/>
      <c r="J127" s="66"/>
    </row>
    <row r="128" spans="3:21" x14ac:dyDescent="0.2">
      <c r="E128" s="69"/>
      <c r="F128" s="69"/>
      <c r="G128" s="69"/>
      <c r="H128" s="70"/>
      <c r="I128" s="52"/>
      <c r="J128" s="66"/>
    </row>
    <row r="129" spans="3:10" x14ac:dyDescent="0.2">
      <c r="E129" s="69"/>
      <c r="F129" s="69"/>
      <c r="G129" s="69"/>
      <c r="H129" s="70"/>
      <c r="I129" s="52"/>
      <c r="J129" s="66"/>
    </row>
    <row r="130" spans="3:10" x14ac:dyDescent="0.2">
      <c r="E130" s="69"/>
      <c r="F130" s="69"/>
      <c r="G130" s="69"/>
      <c r="H130" s="70"/>
      <c r="I130" s="52"/>
      <c r="J130" s="66"/>
    </row>
    <row r="131" spans="3:10" x14ac:dyDescent="0.2">
      <c r="E131" s="69"/>
      <c r="F131" s="69"/>
      <c r="G131" s="69"/>
      <c r="H131" s="70"/>
      <c r="I131" s="52"/>
      <c r="J131" s="66"/>
    </row>
    <row r="132" spans="3:10" x14ac:dyDescent="0.2">
      <c r="E132" s="69"/>
      <c r="F132" s="69"/>
      <c r="G132" s="69"/>
      <c r="H132" s="70"/>
      <c r="I132" s="52"/>
      <c r="J132" s="66"/>
    </row>
    <row r="133" spans="3:10" x14ac:dyDescent="0.2">
      <c r="E133" s="69"/>
      <c r="F133" s="69"/>
      <c r="G133" s="69"/>
      <c r="H133" s="70"/>
      <c r="I133" s="52"/>
      <c r="J133" s="66"/>
    </row>
    <row r="134" spans="3:10" x14ac:dyDescent="0.2">
      <c r="E134" s="69"/>
      <c r="F134" s="69"/>
      <c r="G134" s="69"/>
      <c r="H134" s="70"/>
      <c r="I134" s="52"/>
      <c r="J134" s="66"/>
    </row>
    <row r="135" spans="3:10" x14ac:dyDescent="0.2">
      <c r="E135" s="69"/>
      <c r="F135" s="69"/>
      <c r="G135" s="69"/>
      <c r="H135" s="70"/>
      <c r="I135" s="52"/>
      <c r="J135" s="66"/>
    </row>
    <row r="136" spans="3:10" x14ac:dyDescent="0.2">
      <c r="E136" s="69"/>
      <c r="F136" s="69"/>
      <c r="G136" s="69"/>
      <c r="H136" s="70"/>
      <c r="I136" s="52"/>
      <c r="J136" s="66"/>
    </row>
    <row r="137" spans="3:10" x14ac:dyDescent="0.2">
      <c r="E137" s="69"/>
      <c r="F137" s="69"/>
      <c r="G137" s="69"/>
      <c r="H137" s="70"/>
      <c r="I137" s="52"/>
      <c r="J137" s="66"/>
    </row>
    <row r="138" spans="3:10" x14ac:dyDescent="0.2">
      <c r="E138" s="69"/>
      <c r="F138" s="69"/>
      <c r="G138" s="69"/>
      <c r="H138" s="70"/>
      <c r="I138" s="52"/>
      <c r="J138" s="66"/>
    </row>
    <row r="139" spans="3:10" x14ac:dyDescent="0.2">
      <c r="C139" s="79"/>
      <c r="E139" s="69"/>
      <c r="F139" s="69"/>
      <c r="G139" s="69"/>
      <c r="H139" s="70"/>
      <c r="I139" s="52"/>
      <c r="J139" s="66"/>
    </row>
    <row r="140" spans="3:10" x14ac:dyDescent="0.2">
      <c r="C140" s="79"/>
      <c r="E140" s="69"/>
      <c r="F140" s="69"/>
      <c r="G140" s="69"/>
      <c r="H140" s="70"/>
      <c r="I140" s="52"/>
      <c r="J140" s="66"/>
    </row>
    <row r="141" spans="3:10" x14ac:dyDescent="0.2">
      <c r="E141" s="69"/>
      <c r="F141" s="69"/>
      <c r="G141" s="69"/>
      <c r="H141" s="70"/>
      <c r="I141" s="52"/>
      <c r="J141" s="66"/>
    </row>
    <row r="142" spans="3:10" x14ac:dyDescent="0.2">
      <c r="E142" s="69"/>
      <c r="F142" s="69"/>
      <c r="G142" s="69"/>
      <c r="H142" s="70"/>
      <c r="I142" s="52"/>
      <c r="J142" s="66"/>
    </row>
    <row r="143" spans="3:10" x14ac:dyDescent="0.2">
      <c r="E143" s="69"/>
      <c r="F143" s="69"/>
      <c r="G143" s="69"/>
      <c r="H143" s="70"/>
      <c r="I143" s="52"/>
      <c r="J143" s="66"/>
    </row>
    <row r="144" spans="3:10" x14ac:dyDescent="0.2">
      <c r="E144" s="69"/>
      <c r="F144" s="69"/>
      <c r="G144" s="69"/>
      <c r="H144" s="70"/>
      <c r="I144" s="52"/>
      <c r="J144" s="66"/>
    </row>
    <row r="145" spans="5:16" x14ac:dyDescent="0.2">
      <c r="E145" s="69"/>
      <c r="F145" s="69"/>
      <c r="G145" s="69"/>
      <c r="H145" s="70"/>
      <c r="I145" s="52"/>
      <c r="J145" s="66"/>
    </row>
    <row r="146" spans="5:16" x14ac:dyDescent="0.2">
      <c r="E146" s="69"/>
      <c r="F146" s="69"/>
      <c r="G146" s="69"/>
      <c r="H146" s="70"/>
      <c r="I146" s="52"/>
      <c r="J146" s="69"/>
    </row>
    <row r="147" spans="5:16" x14ac:dyDescent="0.2">
      <c r="E147" s="69"/>
      <c r="F147" s="69"/>
      <c r="G147" s="69"/>
      <c r="H147" s="70"/>
      <c r="I147" s="52"/>
      <c r="J147" s="66"/>
    </row>
    <row r="148" spans="5:16" x14ac:dyDescent="0.2">
      <c r="E148" s="69"/>
      <c r="F148" s="69"/>
      <c r="G148" s="69"/>
      <c r="H148" s="70"/>
      <c r="I148" s="52"/>
      <c r="J148" s="69"/>
    </row>
    <row r="149" spans="5:16" x14ac:dyDescent="0.2">
      <c r="E149" s="69"/>
      <c r="F149" s="69"/>
      <c r="G149" s="69"/>
      <c r="H149" s="70"/>
      <c r="I149" s="52"/>
      <c r="J149" s="66"/>
    </row>
    <row r="150" spans="5:16" x14ac:dyDescent="0.2">
      <c r="E150" s="69"/>
      <c r="F150" s="69"/>
      <c r="G150" s="69"/>
      <c r="H150" s="70"/>
      <c r="I150" s="52"/>
      <c r="J150" s="66"/>
    </row>
    <row r="151" spans="5:16" x14ac:dyDescent="0.2">
      <c r="E151" s="69"/>
      <c r="F151" s="69"/>
      <c r="G151" s="69"/>
      <c r="H151" s="70"/>
      <c r="I151" s="52"/>
      <c r="J151" s="66"/>
    </row>
    <row r="152" spans="5:16" x14ac:dyDescent="0.2">
      <c r="E152" s="69"/>
      <c r="F152" s="69"/>
      <c r="G152" s="69"/>
      <c r="H152" s="70"/>
      <c r="I152" s="52"/>
      <c r="J152" s="66"/>
    </row>
    <row r="153" spans="5:16" x14ac:dyDescent="0.2">
      <c r="E153" s="69"/>
      <c r="F153" s="69"/>
      <c r="G153" s="69"/>
      <c r="H153" s="70"/>
      <c r="I153" s="52"/>
      <c r="J153" s="66"/>
    </row>
    <row r="154" spans="5:16" x14ac:dyDescent="0.2">
      <c r="E154" s="69"/>
      <c r="F154" s="69"/>
      <c r="G154" s="69"/>
      <c r="H154" s="70"/>
      <c r="I154" s="52"/>
      <c r="J154" s="66"/>
    </row>
    <row r="155" spans="5:16" x14ac:dyDescent="0.2">
      <c r="E155" s="69"/>
      <c r="F155" s="69"/>
      <c r="G155" s="69"/>
      <c r="H155" s="70"/>
      <c r="I155" s="52"/>
      <c r="J155" s="66"/>
    </row>
    <row r="156" spans="5:16" x14ac:dyDescent="0.2">
      <c r="E156" s="69"/>
      <c r="F156" s="69"/>
      <c r="G156" s="69"/>
      <c r="H156" s="70"/>
      <c r="I156" s="52"/>
      <c r="J156" s="66"/>
    </row>
    <row r="157" spans="5:16" x14ac:dyDescent="0.2">
      <c r="E157" s="69"/>
      <c r="F157" s="69"/>
      <c r="G157" s="69"/>
      <c r="H157" s="70"/>
      <c r="I157" s="52"/>
      <c r="J157" s="66"/>
    </row>
    <row r="158" spans="5:16" x14ac:dyDescent="0.2">
      <c r="E158" s="69"/>
      <c r="F158" s="69"/>
      <c r="G158" s="69"/>
      <c r="H158" s="70"/>
      <c r="I158" s="52"/>
      <c r="J158" s="69"/>
      <c r="M158" s="66"/>
      <c r="N158" s="66"/>
      <c r="O158" s="66"/>
      <c r="P158" s="66"/>
    </row>
    <row r="159" spans="5:16" x14ac:dyDescent="0.2">
      <c r="E159" s="69"/>
      <c r="F159" s="69"/>
      <c r="G159" s="69"/>
      <c r="H159" s="70"/>
      <c r="I159" s="52"/>
      <c r="J159" s="66"/>
    </row>
    <row r="160" spans="5:16" x14ac:dyDescent="0.2">
      <c r="E160" s="69"/>
      <c r="F160" s="69"/>
      <c r="G160" s="69"/>
      <c r="H160" s="70"/>
      <c r="I160" s="52"/>
      <c r="J160" s="69"/>
      <c r="M160" s="66"/>
      <c r="N160" s="66"/>
      <c r="O160" s="66"/>
      <c r="P160" s="66"/>
    </row>
    <row r="161" spans="5:16" x14ac:dyDescent="0.2">
      <c r="E161" s="69"/>
      <c r="F161" s="69"/>
      <c r="G161" s="69"/>
      <c r="H161" s="70"/>
      <c r="I161" s="52"/>
      <c r="J161" s="66"/>
    </row>
    <row r="162" spans="5:16" x14ac:dyDescent="0.2">
      <c r="E162" s="69"/>
      <c r="F162" s="69"/>
      <c r="G162" s="69"/>
      <c r="H162" s="70"/>
      <c r="I162" s="52"/>
      <c r="J162" s="69"/>
    </row>
    <row r="163" spans="5:16" x14ac:dyDescent="0.2">
      <c r="E163" s="69"/>
      <c r="F163" s="69"/>
      <c r="G163" s="69"/>
      <c r="H163" s="70"/>
      <c r="I163" s="52"/>
      <c r="J163" s="66"/>
    </row>
    <row r="164" spans="5:16" x14ac:dyDescent="0.2">
      <c r="E164" s="69"/>
      <c r="F164" s="69"/>
      <c r="G164" s="69"/>
      <c r="H164" s="70"/>
      <c r="I164" s="52"/>
      <c r="J164" s="66"/>
      <c r="M164" s="66"/>
      <c r="N164" s="66"/>
      <c r="O164" s="66"/>
      <c r="P164" s="66"/>
    </row>
    <row r="165" spans="5:16" x14ac:dyDescent="0.2">
      <c r="E165" s="69"/>
      <c r="F165" s="69"/>
      <c r="G165" s="69"/>
      <c r="H165" s="70"/>
      <c r="I165" s="52"/>
      <c r="J165" s="66"/>
    </row>
    <row r="166" spans="5:16" x14ac:dyDescent="0.2">
      <c r="E166" s="69"/>
      <c r="F166" s="69"/>
      <c r="G166" s="69"/>
      <c r="H166" s="70"/>
      <c r="I166" s="52"/>
      <c r="J166" s="69"/>
      <c r="M166" s="66"/>
      <c r="N166" s="66"/>
      <c r="O166" s="66"/>
      <c r="P166" s="66"/>
    </row>
    <row r="167" spans="5:16" x14ac:dyDescent="0.2">
      <c r="E167" s="69"/>
      <c r="F167" s="69"/>
      <c r="G167" s="69"/>
      <c r="H167" s="70"/>
      <c r="I167" s="52"/>
      <c r="J167" s="66"/>
    </row>
    <row r="168" spans="5:16" x14ac:dyDescent="0.2">
      <c r="E168" s="69"/>
      <c r="F168" s="69"/>
      <c r="G168" s="69"/>
      <c r="H168" s="70"/>
      <c r="I168" s="52"/>
      <c r="J168" s="66"/>
    </row>
    <row r="169" spans="5:16" x14ac:dyDescent="0.2">
      <c r="E169" s="69"/>
      <c r="F169" s="69"/>
      <c r="G169" s="69"/>
      <c r="H169" s="70"/>
      <c r="I169" s="52"/>
      <c r="J169" s="66"/>
    </row>
    <row r="170" spans="5:16" x14ac:dyDescent="0.2">
      <c r="E170" s="69"/>
      <c r="F170" s="69"/>
      <c r="G170" s="69"/>
      <c r="H170" s="70"/>
      <c r="I170" s="52"/>
      <c r="J170" s="66"/>
    </row>
    <row r="171" spans="5:16" x14ac:dyDescent="0.2">
      <c r="E171" s="69"/>
      <c r="F171" s="69"/>
      <c r="G171" s="69"/>
      <c r="H171" s="70"/>
      <c r="I171" s="52"/>
      <c r="J171" s="66"/>
    </row>
    <row r="172" spans="5:16" x14ac:dyDescent="0.2">
      <c r="E172" s="69"/>
      <c r="F172" s="69"/>
      <c r="G172" s="69"/>
      <c r="H172" s="70"/>
      <c r="I172" s="52"/>
      <c r="J172" s="69"/>
    </row>
    <row r="173" spans="5:16" x14ac:dyDescent="0.2">
      <c r="E173" s="69"/>
      <c r="F173" s="69"/>
      <c r="G173" s="69"/>
      <c r="H173" s="70"/>
      <c r="I173" s="52"/>
      <c r="J173" s="66"/>
    </row>
    <row r="174" spans="5:16" x14ac:dyDescent="0.2">
      <c r="E174" s="69"/>
      <c r="F174" s="69"/>
      <c r="G174" s="69"/>
      <c r="H174" s="70"/>
      <c r="I174" s="52"/>
      <c r="J174" s="66"/>
    </row>
    <row r="175" spans="5:16" x14ac:dyDescent="0.2">
      <c r="E175" s="69"/>
      <c r="F175" s="69"/>
      <c r="G175" s="69"/>
      <c r="H175" s="70"/>
      <c r="I175" s="52"/>
      <c r="J175" s="66"/>
    </row>
    <row r="176" spans="5:16" x14ac:dyDescent="0.2">
      <c r="E176" s="69"/>
      <c r="F176" s="69"/>
      <c r="G176" s="69"/>
      <c r="H176" s="70"/>
      <c r="I176" s="52"/>
      <c r="J176" s="66"/>
    </row>
    <row r="177" spans="3:10" x14ac:dyDescent="0.2">
      <c r="E177" s="69"/>
      <c r="F177" s="69"/>
      <c r="G177" s="69"/>
      <c r="H177" s="70"/>
      <c r="I177" s="52"/>
      <c r="J177" s="66"/>
    </row>
    <row r="178" spans="3:10" x14ac:dyDescent="0.2">
      <c r="E178" s="69"/>
      <c r="F178" s="69"/>
      <c r="G178" s="69"/>
      <c r="H178" s="70"/>
      <c r="I178" s="52"/>
      <c r="J178" s="66"/>
    </row>
    <row r="179" spans="3:10" x14ac:dyDescent="0.2">
      <c r="E179" s="69"/>
      <c r="F179" s="69"/>
      <c r="G179" s="69"/>
      <c r="H179" s="70"/>
      <c r="I179" s="52"/>
      <c r="J179" s="66"/>
    </row>
    <row r="180" spans="3:10" x14ac:dyDescent="0.2">
      <c r="E180" s="69"/>
      <c r="F180" s="69"/>
      <c r="G180" s="69"/>
      <c r="H180" s="70"/>
      <c r="I180" s="52"/>
      <c r="J180" s="66"/>
    </row>
    <row r="181" spans="3:10" x14ac:dyDescent="0.2">
      <c r="E181" s="69"/>
      <c r="F181" s="69"/>
      <c r="G181" s="69"/>
      <c r="H181" s="70"/>
      <c r="I181" s="52"/>
      <c r="J181" s="66"/>
    </row>
    <row r="182" spans="3:10" x14ac:dyDescent="0.2">
      <c r="E182" s="69"/>
      <c r="F182" s="69"/>
      <c r="G182" s="69"/>
      <c r="H182" s="70"/>
      <c r="I182" s="52"/>
      <c r="J182" s="66"/>
    </row>
    <row r="183" spans="3:10" x14ac:dyDescent="0.2">
      <c r="E183" s="69"/>
      <c r="F183" s="69"/>
      <c r="G183" s="69"/>
      <c r="H183" s="70"/>
      <c r="I183" s="52"/>
      <c r="J183" s="66"/>
    </row>
    <row r="184" spans="3:10" x14ac:dyDescent="0.2">
      <c r="E184" s="69"/>
      <c r="F184" s="69"/>
      <c r="G184" s="69"/>
      <c r="H184" s="70"/>
      <c r="I184" s="52"/>
      <c r="J184" s="66"/>
    </row>
    <row r="185" spans="3:10" x14ac:dyDescent="0.2">
      <c r="E185" s="69"/>
      <c r="F185" s="69"/>
      <c r="G185" s="69"/>
      <c r="H185" s="70"/>
      <c r="I185" s="52"/>
      <c r="J185" s="66"/>
    </row>
    <row r="186" spans="3:10" x14ac:dyDescent="0.2">
      <c r="E186" s="69"/>
      <c r="F186" s="69"/>
      <c r="G186" s="69"/>
      <c r="H186" s="70"/>
      <c r="I186" s="52"/>
      <c r="J186" s="66"/>
    </row>
    <row r="187" spans="3:10" x14ac:dyDescent="0.2">
      <c r="E187" s="69"/>
      <c r="F187" s="69"/>
      <c r="G187" s="69"/>
      <c r="H187" s="70"/>
      <c r="I187" s="52"/>
      <c r="J187" s="66"/>
    </row>
    <row r="188" spans="3:10" x14ac:dyDescent="0.2">
      <c r="E188" s="69"/>
      <c r="F188" s="69"/>
      <c r="G188" s="69"/>
      <c r="H188" s="70"/>
      <c r="I188" s="52"/>
      <c r="J188" s="66"/>
    </row>
    <row r="189" spans="3:10" x14ac:dyDescent="0.2">
      <c r="E189" s="69"/>
      <c r="F189" s="69"/>
      <c r="G189" s="69"/>
      <c r="H189" s="70"/>
      <c r="I189" s="52"/>
      <c r="J189" s="66"/>
    </row>
    <row r="190" spans="3:10" x14ac:dyDescent="0.2">
      <c r="E190" s="69"/>
      <c r="F190" s="69"/>
      <c r="G190" s="69"/>
      <c r="H190" s="70"/>
      <c r="I190" s="52"/>
      <c r="J190" s="66"/>
    </row>
    <row r="191" spans="3:10" x14ac:dyDescent="0.2">
      <c r="C191" s="79"/>
      <c r="E191" s="69"/>
      <c r="F191" s="69"/>
      <c r="G191" s="69"/>
      <c r="H191" s="70"/>
      <c r="I191" s="52"/>
      <c r="J191" s="66"/>
    </row>
    <row r="192" spans="3:10" x14ac:dyDescent="0.2">
      <c r="E192" s="69"/>
      <c r="F192" s="69"/>
      <c r="G192" s="69"/>
      <c r="H192" s="70"/>
      <c r="I192" s="52"/>
      <c r="J192" s="66"/>
    </row>
    <row r="193" spans="3:10" x14ac:dyDescent="0.2">
      <c r="E193" s="69"/>
      <c r="F193" s="69"/>
      <c r="G193" s="69"/>
      <c r="H193" s="70"/>
      <c r="I193" s="52"/>
      <c r="J193" s="66"/>
    </row>
    <row r="194" spans="3:10" x14ac:dyDescent="0.2">
      <c r="E194" s="69"/>
      <c r="F194" s="69"/>
      <c r="G194" s="69"/>
      <c r="H194" s="70"/>
      <c r="I194" s="52"/>
      <c r="J194" s="66"/>
    </row>
    <row r="195" spans="3:10" x14ac:dyDescent="0.2">
      <c r="E195" s="69"/>
      <c r="F195" s="69"/>
      <c r="G195" s="69"/>
      <c r="H195" s="70"/>
      <c r="I195" s="52"/>
      <c r="J195" s="66"/>
    </row>
    <row r="196" spans="3:10" x14ac:dyDescent="0.2">
      <c r="E196" s="69"/>
      <c r="F196" s="69"/>
      <c r="G196" s="69"/>
      <c r="H196" s="70"/>
      <c r="I196" s="52"/>
      <c r="J196" s="66"/>
    </row>
    <row r="197" spans="3:10" x14ac:dyDescent="0.2">
      <c r="E197" s="69"/>
      <c r="F197" s="69"/>
      <c r="G197" s="69"/>
      <c r="H197" s="70"/>
      <c r="I197" s="52"/>
      <c r="J197" s="66"/>
    </row>
    <row r="198" spans="3:10" x14ac:dyDescent="0.2">
      <c r="E198" s="69"/>
      <c r="F198" s="69"/>
      <c r="G198" s="69"/>
      <c r="H198" s="70"/>
      <c r="I198" s="52"/>
      <c r="J198" s="66"/>
    </row>
    <row r="199" spans="3:10" x14ac:dyDescent="0.2">
      <c r="E199" s="69"/>
      <c r="F199" s="69"/>
      <c r="G199" s="69"/>
      <c r="H199" s="70"/>
      <c r="I199" s="52"/>
      <c r="J199" s="66"/>
    </row>
    <row r="200" spans="3:10" x14ac:dyDescent="0.2">
      <c r="E200" s="69"/>
      <c r="F200" s="69"/>
      <c r="G200" s="69"/>
      <c r="H200" s="70"/>
      <c r="I200" s="52"/>
      <c r="J200" s="66"/>
    </row>
    <row r="201" spans="3:10" x14ac:dyDescent="0.2">
      <c r="D201" s="80"/>
      <c r="E201" s="69"/>
      <c r="F201" s="69"/>
      <c r="G201" s="69"/>
      <c r="H201" s="70"/>
      <c r="I201" s="52"/>
      <c r="J201" s="66"/>
    </row>
    <row r="202" spans="3:10" x14ac:dyDescent="0.2">
      <c r="E202" s="69"/>
      <c r="F202" s="69"/>
      <c r="G202" s="69"/>
      <c r="H202" s="70"/>
      <c r="I202" s="52"/>
      <c r="J202" s="66"/>
    </row>
    <row r="203" spans="3:10" x14ac:dyDescent="0.2">
      <c r="C203" s="79"/>
      <c r="E203" s="69"/>
      <c r="F203" s="69"/>
      <c r="G203" s="69"/>
      <c r="H203" s="70"/>
      <c r="I203" s="52"/>
      <c r="J203" s="66"/>
    </row>
    <row r="204" spans="3:10" x14ac:dyDescent="0.2">
      <c r="E204" s="69"/>
      <c r="F204" s="69"/>
      <c r="G204" s="69"/>
      <c r="H204" s="70"/>
      <c r="I204" s="52"/>
      <c r="J204" s="66"/>
    </row>
    <row r="205" spans="3:10" x14ac:dyDescent="0.2">
      <c r="E205" s="69"/>
      <c r="F205" s="69"/>
      <c r="G205" s="69"/>
      <c r="H205" s="70"/>
      <c r="I205" s="52"/>
      <c r="J205" s="66"/>
    </row>
    <row r="206" spans="3:10" x14ac:dyDescent="0.2">
      <c r="E206" s="69"/>
      <c r="F206" s="69"/>
      <c r="G206" s="69"/>
      <c r="H206" s="70"/>
      <c r="I206" s="52"/>
      <c r="J206" s="66"/>
    </row>
    <row r="207" spans="3:10" x14ac:dyDescent="0.2">
      <c r="E207" s="69"/>
      <c r="F207" s="69"/>
      <c r="G207" s="69"/>
      <c r="H207" s="70"/>
      <c r="I207" s="52"/>
      <c r="J207" s="66"/>
    </row>
    <row r="208" spans="3:10" x14ac:dyDescent="0.2">
      <c r="E208" s="69"/>
      <c r="F208" s="69"/>
      <c r="G208" s="69"/>
      <c r="H208" s="70"/>
      <c r="I208" s="52"/>
      <c r="J208" s="66"/>
    </row>
    <row r="209" spans="5:10" x14ac:dyDescent="0.2">
      <c r="E209" s="69"/>
      <c r="F209" s="69"/>
      <c r="G209" s="69"/>
      <c r="H209" s="70"/>
      <c r="I209" s="52"/>
      <c r="J209" s="66"/>
    </row>
    <row r="210" spans="5:10" x14ac:dyDescent="0.2">
      <c r="E210" s="69"/>
      <c r="F210" s="69"/>
      <c r="G210" s="69"/>
      <c r="H210" s="70"/>
      <c r="I210" s="52"/>
      <c r="J210" s="66"/>
    </row>
    <row r="211" spans="5:10" x14ac:dyDescent="0.2">
      <c r="E211" s="69"/>
      <c r="F211" s="69"/>
      <c r="G211" s="69"/>
      <c r="H211" s="70"/>
      <c r="I211" s="52"/>
      <c r="J211" s="66"/>
    </row>
    <row r="212" spans="5:10" x14ac:dyDescent="0.2">
      <c r="E212" s="69"/>
      <c r="F212" s="69"/>
      <c r="G212" s="69"/>
      <c r="H212" s="70"/>
      <c r="I212" s="52"/>
      <c r="J212" s="66"/>
    </row>
    <row r="213" spans="5:10" x14ac:dyDescent="0.2">
      <c r="E213" s="69"/>
      <c r="F213" s="69"/>
      <c r="G213" s="69"/>
      <c r="H213" s="70"/>
      <c r="I213" s="52"/>
      <c r="J213" s="66"/>
    </row>
    <row r="214" spans="5:10" x14ac:dyDescent="0.2">
      <c r="E214" s="69"/>
      <c r="F214" s="69"/>
      <c r="G214" s="69"/>
      <c r="H214" s="70"/>
      <c r="I214" s="52"/>
      <c r="J214" s="66"/>
    </row>
    <row r="215" spans="5:10" x14ac:dyDescent="0.2">
      <c r="E215" s="69"/>
      <c r="F215" s="69"/>
      <c r="G215" s="69"/>
      <c r="H215" s="70"/>
      <c r="I215" s="52"/>
      <c r="J215" s="66"/>
    </row>
    <row r="216" spans="5:10" x14ac:dyDescent="0.2">
      <c r="E216" s="69"/>
      <c r="F216" s="69"/>
      <c r="G216" s="69"/>
      <c r="H216" s="70"/>
      <c r="I216" s="52"/>
      <c r="J216" s="66"/>
    </row>
    <row r="217" spans="5:10" x14ac:dyDescent="0.2">
      <c r="E217" s="69"/>
      <c r="F217" s="69"/>
      <c r="G217" s="69"/>
      <c r="H217" s="70"/>
      <c r="I217" s="52"/>
      <c r="J217" s="66"/>
    </row>
    <row r="218" spans="5:10" x14ac:dyDescent="0.2">
      <c r="E218" s="69"/>
      <c r="F218" s="69"/>
      <c r="G218" s="69"/>
      <c r="H218" s="70"/>
      <c r="I218" s="52"/>
      <c r="J218" s="66"/>
    </row>
    <row r="219" spans="5:10" x14ac:dyDescent="0.2">
      <c r="E219" s="69"/>
      <c r="F219" s="69"/>
      <c r="G219" s="69"/>
      <c r="H219" s="70"/>
      <c r="I219" s="52"/>
      <c r="J219" s="66"/>
    </row>
    <row r="220" spans="5:10" x14ac:dyDescent="0.2">
      <c r="E220" s="69"/>
      <c r="F220" s="69"/>
      <c r="G220" s="69"/>
      <c r="H220" s="70"/>
      <c r="I220" s="52"/>
      <c r="J220" s="66"/>
    </row>
    <row r="221" spans="5:10" x14ac:dyDescent="0.2">
      <c r="E221" s="69"/>
      <c r="F221" s="69"/>
      <c r="G221" s="69"/>
      <c r="H221" s="70"/>
      <c r="I221" s="52"/>
      <c r="J221" s="66"/>
    </row>
    <row r="222" spans="5:10" x14ac:dyDescent="0.2">
      <c r="E222" s="69"/>
      <c r="F222" s="69"/>
      <c r="G222" s="69"/>
      <c r="H222" s="70"/>
      <c r="I222" s="52"/>
      <c r="J222" s="66"/>
    </row>
    <row r="223" spans="5:10" x14ac:dyDescent="0.2">
      <c r="E223" s="69"/>
      <c r="F223" s="69"/>
      <c r="G223" s="69"/>
      <c r="H223" s="70"/>
      <c r="I223" s="52"/>
      <c r="J223" s="66"/>
    </row>
    <row r="224" spans="5:10" x14ac:dyDescent="0.2">
      <c r="E224" s="69"/>
      <c r="F224" s="69"/>
      <c r="G224" s="69"/>
      <c r="H224" s="70"/>
      <c r="I224" s="52"/>
      <c r="J224" s="66"/>
    </row>
    <row r="225" spans="5:10" x14ac:dyDescent="0.2">
      <c r="E225" s="69"/>
      <c r="F225" s="69"/>
      <c r="G225" s="69"/>
      <c r="H225" s="70"/>
      <c r="I225" s="52"/>
      <c r="J225" s="66"/>
    </row>
    <row r="226" spans="5:10" x14ac:dyDescent="0.2">
      <c r="E226" s="69"/>
      <c r="F226" s="69"/>
      <c r="G226" s="69"/>
      <c r="H226" s="70"/>
      <c r="I226" s="52"/>
      <c r="J226" s="66"/>
    </row>
    <row r="227" spans="5:10" x14ac:dyDescent="0.2">
      <c r="E227" s="69"/>
      <c r="F227" s="69"/>
      <c r="G227" s="69"/>
      <c r="H227" s="70"/>
      <c r="I227" s="52"/>
      <c r="J227" s="66"/>
    </row>
    <row r="228" spans="5:10" x14ac:dyDescent="0.2">
      <c r="E228" s="69"/>
      <c r="F228" s="69"/>
      <c r="G228" s="69"/>
      <c r="H228" s="70"/>
      <c r="I228" s="52"/>
      <c r="J228" s="66"/>
    </row>
    <row r="229" spans="5:10" x14ac:dyDescent="0.2">
      <c r="E229" s="69"/>
      <c r="F229" s="69"/>
      <c r="G229" s="69"/>
      <c r="H229" s="70"/>
      <c r="I229" s="52"/>
      <c r="J229" s="66"/>
    </row>
    <row r="230" spans="5:10" x14ac:dyDescent="0.2">
      <c r="E230" s="69"/>
      <c r="F230" s="69"/>
      <c r="G230" s="69"/>
      <c r="H230" s="70"/>
      <c r="I230" s="52"/>
      <c r="J230" s="66"/>
    </row>
    <row r="231" spans="5:10" x14ac:dyDescent="0.2">
      <c r="E231" s="69"/>
      <c r="F231" s="69"/>
      <c r="G231" s="69"/>
      <c r="H231" s="70"/>
      <c r="I231" s="52"/>
      <c r="J231" s="66"/>
    </row>
    <row r="232" spans="5:10" x14ac:dyDescent="0.2">
      <c r="E232" s="69"/>
      <c r="F232" s="69"/>
      <c r="G232" s="69"/>
      <c r="H232" s="70"/>
      <c r="I232" s="52"/>
      <c r="J232" s="66"/>
    </row>
    <row r="233" spans="5:10" x14ac:dyDescent="0.2">
      <c r="E233" s="69"/>
      <c r="F233" s="69"/>
      <c r="G233" s="69"/>
      <c r="H233" s="70"/>
      <c r="I233" s="52"/>
      <c r="J233" s="66"/>
    </row>
    <row r="234" spans="5:10" x14ac:dyDescent="0.2">
      <c r="E234" s="69"/>
      <c r="F234" s="69"/>
      <c r="G234" s="69"/>
      <c r="H234" s="70"/>
      <c r="I234" s="52"/>
      <c r="J234" s="66"/>
    </row>
    <row r="235" spans="5:10" x14ac:dyDescent="0.2">
      <c r="E235" s="69"/>
      <c r="F235" s="69"/>
      <c r="G235" s="69"/>
      <c r="H235" s="70"/>
      <c r="I235" s="52"/>
      <c r="J235" s="66"/>
    </row>
    <row r="236" spans="5:10" x14ac:dyDescent="0.2">
      <c r="E236" s="69"/>
      <c r="F236" s="69"/>
      <c r="G236" s="69"/>
      <c r="H236" s="70"/>
      <c r="I236" s="52"/>
      <c r="J236" s="66"/>
    </row>
    <row r="237" spans="5:10" x14ac:dyDescent="0.2">
      <c r="E237" s="69"/>
      <c r="F237" s="69"/>
      <c r="G237" s="69"/>
      <c r="H237" s="70"/>
      <c r="I237" s="52"/>
      <c r="J237" s="66"/>
    </row>
    <row r="238" spans="5:10" x14ac:dyDescent="0.2">
      <c r="E238" s="69"/>
      <c r="F238" s="69"/>
      <c r="G238" s="69"/>
      <c r="H238" s="70"/>
      <c r="I238" s="52"/>
      <c r="J238" s="66"/>
    </row>
    <row r="239" spans="5:10" x14ac:dyDescent="0.2">
      <c r="E239" s="69"/>
      <c r="F239" s="69"/>
      <c r="G239" s="69"/>
      <c r="H239" s="70"/>
      <c r="I239" s="52"/>
      <c r="J239" s="66"/>
    </row>
    <row r="240" spans="5:10" x14ac:dyDescent="0.2">
      <c r="E240" s="69"/>
      <c r="F240" s="69"/>
      <c r="G240" s="69"/>
      <c r="H240" s="70"/>
      <c r="I240" s="52"/>
      <c r="J240" s="66"/>
    </row>
    <row r="241" spans="5:10" x14ac:dyDescent="0.2">
      <c r="E241" s="69"/>
      <c r="F241" s="69"/>
      <c r="G241" s="69"/>
      <c r="H241" s="70"/>
      <c r="I241" s="52"/>
      <c r="J241" s="66"/>
    </row>
    <row r="242" spans="5:10" x14ac:dyDescent="0.2">
      <c r="E242" s="69"/>
      <c r="F242" s="69"/>
      <c r="G242" s="69"/>
      <c r="H242" s="70"/>
      <c r="I242" s="52"/>
      <c r="J242" s="66"/>
    </row>
    <row r="243" spans="5:10" x14ac:dyDescent="0.2">
      <c r="E243" s="69"/>
      <c r="F243" s="69"/>
      <c r="G243" s="69"/>
      <c r="H243" s="70"/>
      <c r="I243" s="52"/>
      <c r="J243" s="66"/>
    </row>
    <row r="244" spans="5:10" x14ac:dyDescent="0.2">
      <c r="E244" s="69"/>
      <c r="F244" s="69"/>
      <c r="G244" s="69"/>
      <c r="H244" s="70"/>
      <c r="I244" s="52"/>
      <c r="J244" s="66"/>
    </row>
    <row r="245" spans="5:10" x14ac:dyDescent="0.2">
      <c r="E245" s="69"/>
      <c r="F245" s="69"/>
      <c r="G245" s="69"/>
      <c r="H245" s="70"/>
      <c r="I245" s="52"/>
      <c r="J245" s="66"/>
    </row>
    <row r="246" spans="5:10" x14ac:dyDescent="0.2">
      <c r="E246" s="69"/>
      <c r="F246" s="69"/>
      <c r="G246" s="69"/>
      <c r="H246" s="70"/>
      <c r="I246" s="52"/>
      <c r="J246" s="66"/>
    </row>
    <row r="247" spans="5:10" x14ac:dyDescent="0.2">
      <c r="E247" s="69"/>
      <c r="F247" s="69"/>
      <c r="G247" s="69"/>
      <c r="H247" s="70"/>
      <c r="I247" s="52"/>
      <c r="J247" s="66"/>
    </row>
    <row r="248" spans="5:10" x14ac:dyDescent="0.2">
      <c r="E248" s="69"/>
      <c r="F248" s="69"/>
      <c r="G248" s="69"/>
      <c r="H248" s="70"/>
      <c r="I248" s="52"/>
      <c r="J248" s="66"/>
    </row>
    <row r="249" spans="5:10" x14ac:dyDescent="0.2">
      <c r="E249" s="69"/>
      <c r="F249" s="69"/>
      <c r="G249" s="69"/>
      <c r="H249" s="70"/>
      <c r="I249" s="52"/>
      <c r="J249" s="66"/>
    </row>
    <row r="250" spans="5:10" x14ac:dyDescent="0.2">
      <c r="E250" s="69"/>
      <c r="F250" s="69"/>
      <c r="G250" s="69"/>
      <c r="H250" s="70"/>
      <c r="I250" s="52"/>
      <c r="J250" s="66"/>
    </row>
    <row r="251" spans="5:10" x14ac:dyDescent="0.2">
      <c r="E251" s="69"/>
      <c r="F251" s="69"/>
      <c r="G251" s="69"/>
      <c r="H251" s="70"/>
      <c r="I251" s="52"/>
      <c r="J251" s="66"/>
    </row>
    <row r="252" spans="5:10" x14ac:dyDescent="0.2">
      <c r="E252" s="69"/>
      <c r="F252" s="69"/>
      <c r="G252" s="69"/>
      <c r="H252" s="70"/>
      <c r="I252" s="52"/>
      <c r="J252" s="66"/>
    </row>
    <row r="253" spans="5:10" x14ac:dyDescent="0.2">
      <c r="E253" s="69"/>
      <c r="F253" s="69"/>
      <c r="G253" s="69"/>
      <c r="H253" s="70"/>
      <c r="I253" s="52"/>
      <c r="J253" s="66"/>
    </row>
    <row r="254" spans="5:10" x14ac:dyDescent="0.2">
      <c r="E254" s="69"/>
      <c r="F254" s="69"/>
      <c r="G254" s="69"/>
      <c r="H254" s="70"/>
      <c r="I254" s="52"/>
      <c r="J254" s="66"/>
    </row>
    <row r="255" spans="5:10" x14ac:dyDescent="0.2">
      <c r="E255" s="69"/>
      <c r="F255" s="69"/>
      <c r="G255" s="69"/>
      <c r="H255" s="70"/>
      <c r="I255" s="52"/>
      <c r="J255" s="66"/>
    </row>
    <row r="256" spans="5:10" x14ac:dyDescent="0.2">
      <c r="E256" s="69"/>
      <c r="F256" s="69"/>
      <c r="G256" s="69"/>
      <c r="H256" s="70"/>
      <c r="I256" s="52"/>
      <c r="J256" s="66"/>
    </row>
    <row r="257" spans="3:10" x14ac:dyDescent="0.2">
      <c r="E257" s="69"/>
      <c r="F257" s="69"/>
      <c r="G257" s="69"/>
      <c r="H257" s="70"/>
      <c r="I257" s="52"/>
      <c r="J257" s="66"/>
    </row>
    <row r="258" spans="3:10" x14ac:dyDescent="0.2">
      <c r="E258" s="69"/>
      <c r="F258" s="69"/>
      <c r="G258" s="69"/>
      <c r="H258" s="70"/>
      <c r="I258" s="52"/>
      <c r="J258" s="66"/>
    </row>
    <row r="259" spans="3:10" x14ac:dyDescent="0.2">
      <c r="E259" s="69"/>
      <c r="F259" s="69"/>
      <c r="G259" s="69"/>
      <c r="H259" s="70"/>
      <c r="I259" s="52"/>
      <c r="J259" s="66"/>
    </row>
    <row r="260" spans="3:10" x14ac:dyDescent="0.2">
      <c r="E260" s="69"/>
      <c r="F260" s="69"/>
      <c r="G260" s="69"/>
      <c r="H260" s="70"/>
      <c r="I260" s="52"/>
      <c r="J260" s="66"/>
    </row>
    <row r="261" spans="3:10" x14ac:dyDescent="0.2">
      <c r="E261" s="69"/>
      <c r="F261" s="69"/>
      <c r="G261" s="69"/>
      <c r="H261" s="70"/>
      <c r="I261" s="52"/>
      <c r="J261" s="66"/>
    </row>
    <row r="262" spans="3:10" x14ac:dyDescent="0.2">
      <c r="E262" s="69"/>
      <c r="F262" s="69"/>
      <c r="G262" s="69"/>
      <c r="H262" s="70"/>
      <c r="I262" s="52"/>
      <c r="J262" s="66"/>
    </row>
    <row r="263" spans="3:10" x14ac:dyDescent="0.2">
      <c r="E263" s="69"/>
      <c r="F263" s="69"/>
      <c r="G263" s="69"/>
      <c r="H263" s="70"/>
      <c r="I263" s="52"/>
      <c r="J263" s="66"/>
    </row>
    <row r="264" spans="3:10" x14ac:dyDescent="0.2">
      <c r="E264" s="69"/>
      <c r="F264" s="69"/>
      <c r="G264" s="69"/>
      <c r="H264" s="70"/>
      <c r="I264" s="52"/>
      <c r="J264" s="66"/>
    </row>
    <row r="265" spans="3:10" x14ac:dyDescent="0.2">
      <c r="E265" s="69"/>
      <c r="F265" s="69"/>
      <c r="G265" s="69"/>
      <c r="H265" s="70"/>
      <c r="I265" s="52"/>
      <c r="J265" s="66"/>
    </row>
    <row r="266" spans="3:10" x14ac:dyDescent="0.2">
      <c r="E266" s="69"/>
      <c r="F266" s="69"/>
      <c r="G266" s="69"/>
      <c r="H266" s="70"/>
      <c r="I266" s="52"/>
      <c r="J266" s="66"/>
    </row>
    <row r="267" spans="3:10" x14ac:dyDescent="0.2">
      <c r="E267" s="69"/>
      <c r="F267" s="69"/>
      <c r="G267" s="69"/>
      <c r="H267" s="70"/>
      <c r="I267" s="52"/>
      <c r="J267" s="66"/>
    </row>
    <row r="268" spans="3:10" x14ac:dyDescent="0.2">
      <c r="E268" s="69"/>
      <c r="F268" s="69"/>
      <c r="G268" s="69"/>
      <c r="H268" s="70"/>
      <c r="I268" s="52"/>
      <c r="J268" s="66"/>
    </row>
    <row r="269" spans="3:10" x14ac:dyDescent="0.2">
      <c r="E269" s="69"/>
      <c r="F269" s="69"/>
      <c r="G269" s="69"/>
      <c r="H269" s="70"/>
      <c r="I269" s="52"/>
      <c r="J269" s="66"/>
    </row>
    <row r="270" spans="3:10" x14ac:dyDescent="0.2">
      <c r="E270" s="69"/>
      <c r="F270" s="69"/>
      <c r="G270" s="69"/>
      <c r="H270" s="70"/>
      <c r="I270" s="52"/>
      <c r="J270" s="66"/>
    </row>
    <row r="271" spans="3:10" x14ac:dyDescent="0.2">
      <c r="E271" s="69"/>
      <c r="F271" s="69"/>
      <c r="G271" s="69"/>
      <c r="H271" s="70"/>
      <c r="I271" s="52"/>
      <c r="J271" s="66"/>
    </row>
    <row r="272" spans="3:10" x14ac:dyDescent="0.2">
      <c r="C272" s="79"/>
      <c r="E272" s="69"/>
      <c r="F272" s="69"/>
      <c r="G272" s="69"/>
      <c r="H272" s="70"/>
      <c r="I272" s="52"/>
      <c r="J272" s="66"/>
    </row>
    <row r="273" spans="5:10" x14ac:dyDescent="0.2">
      <c r="E273" s="69"/>
      <c r="F273" s="69"/>
      <c r="G273" s="69"/>
      <c r="H273" s="70"/>
      <c r="I273" s="52"/>
      <c r="J273" s="66"/>
    </row>
    <row r="274" spans="5:10" x14ac:dyDescent="0.2">
      <c r="E274" s="69"/>
      <c r="F274" s="69"/>
      <c r="G274" s="69"/>
      <c r="H274" s="70"/>
      <c r="I274" s="52"/>
      <c r="J274" s="66"/>
    </row>
    <row r="275" spans="5:10" x14ac:dyDescent="0.2">
      <c r="E275" s="69"/>
      <c r="F275" s="69"/>
      <c r="G275" s="69"/>
      <c r="H275" s="70"/>
      <c r="I275" s="52"/>
      <c r="J275" s="66"/>
    </row>
    <row r="276" spans="5:10" x14ac:dyDescent="0.2">
      <c r="E276" s="69"/>
      <c r="F276" s="69"/>
      <c r="G276" s="69"/>
      <c r="H276" s="70"/>
      <c r="I276" s="52"/>
      <c r="J276" s="66"/>
    </row>
    <row r="277" spans="5:10" x14ac:dyDescent="0.2">
      <c r="E277" s="69"/>
      <c r="F277" s="69"/>
      <c r="G277" s="69"/>
      <c r="H277" s="70"/>
      <c r="I277" s="52"/>
      <c r="J277" s="66"/>
    </row>
    <row r="278" spans="5:10" x14ac:dyDescent="0.2">
      <c r="E278" s="69"/>
      <c r="F278" s="69"/>
      <c r="G278" s="69"/>
      <c r="H278" s="70"/>
      <c r="I278" s="52"/>
      <c r="J278" s="66"/>
    </row>
    <row r="279" spans="5:10" x14ac:dyDescent="0.2">
      <c r="E279" s="69"/>
      <c r="F279" s="69"/>
      <c r="G279" s="69"/>
      <c r="H279" s="70"/>
      <c r="I279" s="52"/>
      <c r="J279" s="66"/>
    </row>
    <row r="280" spans="5:10" x14ac:dyDescent="0.2">
      <c r="E280" s="69"/>
      <c r="F280" s="69"/>
      <c r="G280" s="69"/>
      <c r="H280" s="70"/>
      <c r="I280" s="52"/>
      <c r="J280" s="66"/>
    </row>
    <row r="281" spans="5:10" x14ac:dyDescent="0.2">
      <c r="E281" s="69"/>
      <c r="F281" s="69"/>
      <c r="G281" s="69"/>
      <c r="H281" s="70"/>
      <c r="I281" s="52"/>
      <c r="J281" s="66"/>
    </row>
    <row r="282" spans="5:10" x14ac:dyDescent="0.2">
      <c r="E282" s="69"/>
      <c r="F282" s="69"/>
      <c r="G282" s="69"/>
      <c r="H282" s="70"/>
      <c r="I282" s="52"/>
      <c r="J282" s="66"/>
    </row>
    <row r="283" spans="5:10" x14ac:dyDescent="0.2">
      <c r="E283" s="69"/>
      <c r="F283" s="69"/>
      <c r="G283" s="69"/>
      <c r="H283" s="70"/>
      <c r="I283" s="52"/>
      <c r="J283" s="66"/>
    </row>
    <row r="284" spans="5:10" x14ac:dyDescent="0.2">
      <c r="E284" s="69"/>
      <c r="F284" s="69"/>
      <c r="G284" s="69"/>
      <c r="H284" s="70"/>
      <c r="I284" s="52"/>
      <c r="J284" s="66"/>
    </row>
    <row r="285" spans="5:10" x14ac:dyDescent="0.2">
      <c r="E285" s="69"/>
      <c r="F285" s="69"/>
      <c r="G285" s="69"/>
      <c r="H285" s="70"/>
      <c r="I285" s="52"/>
      <c r="J285" s="66"/>
    </row>
    <row r="286" spans="5:10" x14ac:dyDescent="0.2">
      <c r="E286" s="69"/>
      <c r="F286" s="69"/>
      <c r="G286" s="69"/>
      <c r="H286" s="70"/>
      <c r="I286" s="52"/>
      <c r="J286" s="66"/>
    </row>
    <row r="287" spans="5:10" x14ac:dyDescent="0.2">
      <c r="E287" s="69"/>
      <c r="F287" s="69"/>
      <c r="G287" s="69"/>
      <c r="H287" s="70"/>
      <c r="I287" s="52"/>
      <c r="J287" s="66"/>
    </row>
    <row r="288" spans="5:10" x14ac:dyDescent="0.2">
      <c r="E288" s="69"/>
      <c r="F288" s="69"/>
      <c r="G288" s="69"/>
      <c r="H288" s="70"/>
      <c r="I288" s="52"/>
      <c r="J288" s="66"/>
    </row>
    <row r="289" spans="5:10" x14ac:dyDescent="0.2">
      <c r="E289" s="69"/>
      <c r="F289" s="69"/>
      <c r="G289" s="69"/>
      <c r="H289" s="70"/>
      <c r="I289" s="52"/>
      <c r="J289" s="66"/>
    </row>
    <row r="290" spans="5:10" x14ac:dyDescent="0.2">
      <c r="E290" s="69"/>
      <c r="F290" s="69"/>
      <c r="G290" s="69"/>
      <c r="H290" s="70"/>
      <c r="I290" s="52"/>
      <c r="J290" s="66"/>
    </row>
    <row r="291" spans="5:10" x14ac:dyDescent="0.2">
      <c r="E291" s="69"/>
      <c r="F291" s="69"/>
      <c r="G291" s="69"/>
      <c r="H291" s="70"/>
      <c r="I291" s="52"/>
      <c r="J291" s="66"/>
    </row>
    <row r="292" spans="5:10" x14ac:dyDescent="0.2">
      <c r="E292" s="69"/>
      <c r="F292" s="69"/>
      <c r="G292" s="69"/>
      <c r="H292" s="70"/>
      <c r="I292" s="52"/>
      <c r="J292" s="66"/>
    </row>
    <row r="293" spans="5:10" x14ac:dyDescent="0.2">
      <c r="E293" s="69"/>
      <c r="F293" s="69"/>
      <c r="G293" s="69"/>
      <c r="H293" s="70"/>
      <c r="I293" s="52"/>
      <c r="J293" s="66"/>
    </row>
    <row r="294" spans="5:10" x14ac:dyDescent="0.2">
      <c r="E294" s="69"/>
      <c r="F294" s="69"/>
      <c r="G294" s="69"/>
      <c r="H294" s="70"/>
      <c r="I294" s="52"/>
      <c r="J294" s="66"/>
    </row>
    <row r="295" spans="5:10" x14ac:dyDescent="0.2">
      <c r="E295" s="69"/>
      <c r="F295" s="69"/>
      <c r="G295" s="69"/>
      <c r="H295" s="70"/>
      <c r="I295" s="52"/>
      <c r="J295" s="66"/>
    </row>
    <row r="296" spans="5:10" x14ac:dyDescent="0.2">
      <c r="E296" s="69"/>
      <c r="F296" s="69"/>
      <c r="G296" s="69"/>
      <c r="H296" s="70"/>
      <c r="I296" s="52"/>
      <c r="J296" s="66"/>
    </row>
    <row r="297" spans="5:10" x14ac:dyDescent="0.2">
      <c r="E297" s="69"/>
      <c r="F297" s="69"/>
      <c r="G297" s="69"/>
      <c r="H297" s="70"/>
      <c r="I297" s="52"/>
      <c r="J297" s="66"/>
    </row>
    <row r="298" spans="5:10" x14ac:dyDescent="0.2">
      <c r="E298" s="69"/>
      <c r="F298" s="69"/>
      <c r="G298" s="69"/>
      <c r="H298" s="70"/>
      <c r="I298" s="52"/>
      <c r="J298" s="66"/>
    </row>
    <row r="299" spans="5:10" x14ac:dyDescent="0.2">
      <c r="E299" s="69"/>
      <c r="F299" s="69"/>
      <c r="G299" s="69"/>
      <c r="H299" s="70"/>
      <c r="I299" s="52"/>
      <c r="J299" s="66"/>
    </row>
    <row r="300" spans="5:10" x14ac:dyDescent="0.2">
      <c r="E300" s="69"/>
      <c r="F300" s="69"/>
      <c r="G300" s="69"/>
      <c r="H300" s="70"/>
      <c r="I300" s="52"/>
      <c r="J300" s="66"/>
    </row>
    <row r="301" spans="5:10" x14ac:dyDescent="0.2">
      <c r="E301" s="69"/>
      <c r="F301" s="69"/>
      <c r="G301" s="69"/>
      <c r="H301" s="70"/>
      <c r="I301" s="52"/>
      <c r="J301" s="66"/>
    </row>
    <row r="302" spans="5:10" x14ac:dyDescent="0.2">
      <c r="E302" s="69"/>
      <c r="F302" s="69"/>
      <c r="G302" s="69"/>
      <c r="H302" s="70"/>
      <c r="I302" s="52"/>
      <c r="J302" s="66"/>
    </row>
    <row r="303" spans="5:10" x14ac:dyDescent="0.2">
      <c r="E303" s="69"/>
      <c r="F303" s="69"/>
      <c r="G303" s="69"/>
      <c r="H303" s="70"/>
      <c r="I303" s="52"/>
      <c r="J303" s="66"/>
    </row>
    <row r="304" spans="5:10" x14ac:dyDescent="0.2">
      <c r="E304" s="69"/>
      <c r="F304" s="69"/>
      <c r="G304" s="69"/>
      <c r="H304" s="70"/>
      <c r="I304" s="52"/>
      <c r="J304" s="66"/>
    </row>
    <row r="305" spans="4:10" x14ac:dyDescent="0.2">
      <c r="E305" s="69"/>
      <c r="F305" s="69"/>
      <c r="G305" s="69"/>
      <c r="H305" s="70"/>
      <c r="I305" s="52"/>
      <c r="J305" s="66"/>
    </row>
    <row r="306" spans="4:10" x14ac:dyDescent="0.2">
      <c r="E306" s="69"/>
      <c r="F306" s="69"/>
      <c r="G306" s="69"/>
      <c r="H306" s="70"/>
      <c r="I306" s="52"/>
      <c r="J306" s="66"/>
    </row>
    <row r="307" spans="4:10" x14ac:dyDescent="0.2">
      <c r="E307" s="69"/>
      <c r="F307" s="69"/>
      <c r="G307" s="69"/>
      <c r="H307" s="70"/>
      <c r="I307" s="52"/>
      <c r="J307" s="66"/>
    </row>
    <row r="308" spans="4:10" x14ac:dyDescent="0.2">
      <c r="E308" s="69"/>
      <c r="F308" s="69"/>
      <c r="G308" s="69"/>
      <c r="H308" s="70"/>
      <c r="I308" s="52"/>
      <c r="J308" s="66"/>
    </row>
    <row r="309" spans="4:10" x14ac:dyDescent="0.2">
      <c r="E309" s="69"/>
      <c r="F309" s="69"/>
      <c r="G309" s="69"/>
      <c r="H309" s="70"/>
      <c r="I309" s="52"/>
      <c r="J309" s="66"/>
    </row>
    <row r="310" spans="4:10" x14ac:dyDescent="0.2">
      <c r="E310" s="69"/>
      <c r="F310" s="69"/>
      <c r="G310" s="69"/>
      <c r="H310" s="70"/>
      <c r="I310" s="52"/>
      <c r="J310" s="66"/>
    </row>
    <row r="311" spans="4:10" x14ac:dyDescent="0.2">
      <c r="E311" s="69"/>
      <c r="F311" s="69"/>
      <c r="G311" s="69"/>
      <c r="H311" s="70"/>
      <c r="I311" s="52"/>
      <c r="J311" s="66"/>
    </row>
    <row r="312" spans="4:10" x14ac:dyDescent="0.2">
      <c r="E312" s="69"/>
      <c r="F312" s="69"/>
      <c r="G312" s="69"/>
      <c r="H312" s="70"/>
      <c r="I312" s="52"/>
      <c r="J312" s="66"/>
    </row>
    <row r="313" spans="4:10" x14ac:dyDescent="0.2">
      <c r="E313" s="69"/>
      <c r="F313" s="69"/>
      <c r="G313" s="69"/>
      <c r="H313" s="70"/>
      <c r="I313" s="52"/>
      <c r="J313" s="66"/>
    </row>
    <row r="314" spans="4:10" x14ac:dyDescent="0.2">
      <c r="E314" s="69"/>
      <c r="F314" s="69"/>
      <c r="G314" s="69"/>
      <c r="H314" s="70"/>
      <c r="I314" s="52"/>
      <c r="J314" s="66"/>
    </row>
    <row r="315" spans="4:10" x14ac:dyDescent="0.2">
      <c r="E315" s="69"/>
      <c r="F315" s="69"/>
      <c r="G315" s="69"/>
      <c r="H315" s="70"/>
      <c r="I315" s="52"/>
      <c r="J315" s="66"/>
    </row>
    <row r="316" spans="4:10" x14ac:dyDescent="0.2">
      <c r="D316" s="80"/>
      <c r="E316" s="69"/>
      <c r="F316" s="69"/>
      <c r="G316" s="69"/>
      <c r="H316" s="70"/>
      <c r="I316" s="52"/>
      <c r="J316" s="66"/>
    </row>
    <row r="317" spans="4:10" x14ac:dyDescent="0.2">
      <c r="E317" s="69"/>
      <c r="F317" s="69"/>
      <c r="G317" s="69"/>
      <c r="H317" s="70"/>
      <c r="I317" s="52"/>
      <c r="J317" s="66"/>
    </row>
    <row r="318" spans="4:10" x14ac:dyDescent="0.2">
      <c r="E318" s="69"/>
      <c r="F318" s="69"/>
      <c r="G318" s="69"/>
      <c r="H318" s="70"/>
      <c r="I318" s="52"/>
      <c r="J318" s="66"/>
    </row>
    <row r="319" spans="4:10" x14ac:dyDescent="0.2">
      <c r="E319" s="69"/>
      <c r="F319" s="69"/>
      <c r="G319" s="69"/>
      <c r="H319" s="70"/>
      <c r="I319" s="52"/>
      <c r="J319" s="66"/>
    </row>
    <row r="320" spans="4:10" x14ac:dyDescent="0.2">
      <c r="E320" s="69"/>
      <c r="F320" s="69"/>
      <c r="G320" s="69"/>
      <c r="H320" s="70"/>
      <c r="I320" s="52"/>
      <c r="J320" s="66"/>
    </row>
    <row r="321" spans="5:10" x14ac:dyDescent="0.2">
      <c r="E321" s="69"/>
      <c r="F321" s="69"/>
      <c r="G321" s="69"/>
      <c r="H321" s="70"/>
      <c r="I321" s="52"/>
      <c r="J321" s="66"/>
    </row>
    <row r="322" spans="5:10" x14ac:dyDescent="0.2">
      <c r="E322" s="69"/>
      <c r="F322" s="69"/>
      <c r="G322" s="69"/>
      <c r="H322" s="70"/>
      <c r="I322" s="52"/>
      <c r="J322" s="66"/>
    </row>
    <row r="323" spans="5:10" x14ac:dyDescent="0.2">
      <c r="E323" s="69"/>
      <c r="F323" s="69"/>
      <c r="G323" s="69"/>
      <c r="H323" s="70"/>
      <c r="I323" s="52"/>
      <c r="J323" s="66"/>
    </row>
    <row r="324" spans="5:10" x14ac:dyDescent="0.2">
      <c r="E324" s="69"/>
      <c r="F324" s="69"/>
      <c r="G324" s="69"/>
      <c r="H324" s="70"/>
      <c r="I324" s="52"/>
      <c r="J324" s="66"/>
    </row>
    <row r="325" spans="5:10" x14ac:dyDescent="0.2">
      <c r="E325" s="69"/>
      <c r="F325" s="69"/>
      <c r="G325" s="69"/>
      <c r="H325" s="70"/>
      <c r="I325" s="52"/>
      <c r="J325" s="66"/>
    </row>
    <row r="326" spans="5:10" x14ac:dyDescent="0.2">
      <c r="E326" s="69"/>
      <c r="F326" s="69"/>
      <c r="G326" s="69"/>
      <c r="H326" s="70"/>
      <c r="I326" s="52"/>
      <c r="J326" s="66"/>
    </row>
    <row r="327" spans="5:10" x14ac:dyDescent="0.2">
      <c r="E327" s="69"/>
      <c r="F327" s="69"/>
      <c r="G327" s="69"/>
      <c r="H327" s="70"/>
      <c r="I327" s="52"/>
      <c r="J327" s="66"/>
    </row>
    <row r="328" spans="5:10" x14ac:dyDescent="0.2">
      <c r="E328" s="69"/>
      <c r="F328" s="69"/>
      <c r="G328" s="69"/>
      <c r="H328" s="70"/>
      <c r="I328" s="52"/>
      <c r="J328" s="66"/>
    </row>
    <row r="329" spans="5:10" x14ac:dyDescent="0.2">
      <c r="E329" s="69"/>
      <c r="F329" s="69"/>
      <c r="G329" s="69"/>
      <c r="H329" s="70"/>
      <c r="I329" s="52"/>
      <c r="J329" s="66"/>
    </row>
    <row r="330" spans="5:10" x14ac:dyDescent="0.2">
      <c r="E330" s="69"/>
      <c r="F330" s="69"/>
      <c r="G330" s="69"/>
      <c r="H330" s="70"/>
      <c r="I330" s="52"/>
      <c r="J330" s="66"/>
    </row>
    <row r="331" spans="5:10" x14ac:dyDescent="0.2">
      <c r="E331" s="69"/>
      <c r="F331" s="69"/>
      <c r="G331" s="69"/>
      <c r="H331" s="70"/>
      <c r="I331" s="52"/>
      <c r="J331" s="66"/>
    </row>
    <row r="332" spans="5:10" x14ac:dyDescent="0.2">
      <c r="E332" s="69"/>
      <c r="F332" s="69"/>
      <c r="G332" s="69"/>
      <c r="H332" s="70"/>
      <c r="I332" s="52"/>
      <c r="J332" s="66"/>
    </row>
    <row r="333" spans="5:10" x14ac:dyDescent="0.2">
      <c r="E333" s="69"/>
      <c r="F333" s="69"/>
      <c r="G333" s="69"/>
      <c r="H333" s="70"/>
      <c r="I333" s="52"/>
      <c r="J333" s="66"/>
    </row>
    <row r="334" spans="5:10" x14ac:dyDescent="0.2">
      <c r="E334" s="69"/>
      <c r="F334" s="69"/>
      <c r="G334" s="69"/>
      <c r="H334" s="70"/>
      <c r="I334" s="52"/>
      <c r="J334" s="66"/>
    </row>
    <row r="335" spans="5:10" x14ac:dyDescent="0.2">
      <c r="E335" s="69"/>
      <c r="F335" s="69"/>
      <c r="G335" s="69"/>
      <c r="H335" s="70"/>
      <c r="I335" s="52"/>
      <c r="J335" s="66"/>
    </row>
    <row r="336" spans="5:10" x14ac:dyDescent="0.2">
      <c r="E336" s="69"/>
      <c r="F336" s="69"/>
      <c r="G336" s="69"/>
      <c r="H336" s="70"/>
      <c r="I336" s="52"/>
      <c r="J336" s="66"/>
    </row>
    <row r="337" spans="5:10" x14ac:dyDescent="0.2">
      <c r="E337" s="69"/>
      <c r="F337" s="69"/>
      <c r="G337" s="69"/>
      <c r="H337" s="70"/>
      <c r="I337" s="52"/>
      <c r="J337" s="66"/>
    </row>
    <row r="338" spans="5:10" x14ac:dyDescent="0.2">
      <c r="E338" s="69"/>
      <c r="F338" s="69"/>
      <c r="G338" s="69"/>
      <c r="H338" s="70"/>
      <c r="I338" s="52"/>
      <c r="J338" s="66"/>
    </row>
    <row r="339" spans="5:10" x14ac:dyDescent="0.2">
      <c r="E339" s="69"/>
      <c r="F339" s="69"/>
      <c r="G339" s="69"/>
      <c r="H339" s="70"/>
      <c r="I339" s="52"/>
      <c r="J339" s="66"/>
    </row>
    <row r="340" spans="5:10" x14ac:dyDescent="0.2">
      <c r="E340" s="69"/>
      <c r="F340" s="69"/>
      <c r="G340" s="69"/>
      <c r="H340" s="70"/>
      <c r="I340" s="52"/>
      <c r="J340" s="66"/>
    </row>
    <row r="341" spans="5:10" x14ac:dyDescent="0.2">
      <c r="E341" s="69"/>
      <c r="F341" s="69"/>
      <c r="G341" s="69"/>
      <c r="H341" s="70"/>
      <c r="I341" s="52"/>
      <c r="J341" s="66"/>
    </row>
    <row r="342" spans="5:10" x14ac:dyDescent="0.2">
      <c r="E342" s="69"/>
      <c r="F342" s="69"/>
      <c r="G342" s="69"/>
      <c r="H342" s="70"/>
      <c r="I342" s="52"/>
      <c r="J342" s="66"/>
    </row>
    <row r="343" spans="5:10" x14ac:dyDescent="0.2">
      <c r="E343" s="69"/>
      <c r="F343" s="69"/>
      <c r="G343" s="69"/>
      <c r="H343" s="70"/>
      <c r="I343" s="52"/>
      <c r="J343" s="66"/>
    </row>
    <row r="344" spans="5:10" x14ac:dyDescent="0.2">
      <c r="E344" s="69"/>
      <c r="F344" s="69"/>
      <c r="G344" s="69"/>
      <c r="H344" s="70"/>
      <c r="I344" s="52"/>
      <c r="J344" s="66"/>
    </row>
    <row r="345" spans="5:10" x14ac:dyDescent="0.2">
      <c r="E345" s="69"/>
      <c r="F345" s="69"/>
      <c r="G345" s="69"/>
      <c r="H345" s="70"/>
      <c r="I345" s="52"/>
      <c r="J345" s="66"/>
    </row>
    <row r="346" spans="5:10" x14ac:dyDescent="0.2">
      <c r="E346" s="69"/>
      <c r="F346" s="69"/>
      <c r="G346" s="69"/>
      <c r="H346" s="70"/>
      <c r="I346" s="52"/>
      <c r="J346" s="66"/>
    </row>
    <row r="347" spans="5:10" x14ac:dyDescent="0.2">
      <c r="E347" s="69"/>
      <c r="F347" s="69"/>
      <c r="G347" s="69"/>
      <c r="H347" s="70"/>
      <c r="I347" s="52"/>
      <c r="J347" s="66"/>
    </row>
    <row r="348" spans="5:10" x14ac:dyDescent="0.2">
      <c r="E348" s="69"/>
      <c r="F348" s="69"/>
      <c r="G348" s="69"/>
      <c r="H348" s="70"/>
      <c r="I348" s="52"/>
      <c r="J348" s="66"/>
    </row>
    <row r="349" spans="5:10" x14ac:dyDescent="0.2">
      <c r="E349" s="69"/>
      <c r="F349" s="69"/>
      <c r="G349" s="69"/>
      <c r="H349" s="70"/>
      <c r="I349" s="52"/>
      <c r="J349" s="66"/>
    </row>
    <row r="350" spans="5:10" x14ac:dyDescent="0.2">
      <c r="E350" s="69"/>
      <c r="F350" s="69"/>
      <c r="G350" s="69"/>
      <c r="H350" s="70"/>
      <c r="I350" s="52"/>
      <c r="J350" s="66"/>
    </row>
    <row r="351" spans="5:10" x14ac:dyDescent="0.2">
      <c r="E351" s="69"/>
      <c r="F351" s="69"/>
      <c r="G351" s="69"/>
      <c r="H351" s="70"/>
      <c r="I351" s="52"/>
      <c r="J351" s="66"/>
    </row>
    <row r="352" spans="5:10" x14ac:dyDescent="0.2">
      <c r="E352" s="69"/>
      <c r="F352" s="69"/>
      <c r="G352" s="69"/>
      <c r="H352" s="70"/>
      <c r="I352" s="52"/>
      <c r="J352" s="66"/>
    </row>
    <row r="353" spans="5:10" x14ac:dyDescent="0.2">
      <c r="E353" s="69"/>
      <c r="F353" s="69"/>
      <c r="G353" s="69"/>
      <c r="H353" s="70"/>
      <c r="I353" s="52"/>
      <c r="J353" s="66"/>
    </row>
    <row r="354" spans="5:10" x14ac:dyDescent="0.2">
      <c r="E354" s="69"/>
      <c r="F354" s="69"/>
      <c r="G354" s="69"/>
      <c r="H354" s="70"/>
      <c r="I354" s="52"/>
      <c r="J354" s="66"/>
    </row>
    <row r="355" spans="5:10" x14ac:dyDescent="0.2">
      <c r="E355" s="69"/>
      <c r="F355" s="69"/>
      <c r="G355" s="69"/>
      <c r="H355" s="70"/>
      <c r="I355" s="52"/>
      <c r="J355" s="66"/>
    </row>
    <row r="356" spans="5:10" x14ac:dyDescent="0.2">
      <c r="E356" s="69"/>
      <c r="F356" s="69"/>
      <c r="G356" s="69"/>
      <c r="H356" s="70"/>
      <c r="I356" s="52"/>
      <c r="J356" s="66"/>
    </row>
    <row r="357" spans="5:10" x14ac:dyDescent="0.2">
      <c r="E357" s="69"/>
      <c r="F357" s="69"/>
      <c r="G357" s="69"/>
      <c r="H357" s="70"/>
      <c r="I357" s="52"/>
      <c r="J357" s="66"/>
    </row>
    <row r="358" spans="5:10" x14ac:dyDescent="0.2">
      <c r="E358" s="69"/>
      <c r="F358" s="69"/>
      <c r="G358" s="69"/>
      <c r="H358" s="70"/>
      <c r="I358" s="52"/>
      <c r="J358" s="66"/>
    </row>
    <row r="359" spans="5:10" x14ac:dyDescent="0.2">
      <c r="E359" s="69"/>
      <c r="F359" s="69"/>
      <c r="G359" s="69"/>
      <c r="H359" s="70"/>
      <c r="I359" s="52"/>
      <c r="J359" s="66"/>
    </row>
    <row r="360" spans="5:10" x14ac:dyDescent="0.2">
      <c r="E360" s="69"/>
      <c r="F360" s="69"/>
      <c r="G360" s="69"/>
      <c r="H360" s="70"/>
      <c r="I360" s="52"/>
      <c r="J360" s="66"/>
    </row>
    <row r="361" spans="5:10" x14ac:dyDescent="0.2">
      <c r="E361" s="69"/>
      <c r="F361" s="69"/>
      <c r="G361" s="69"/>
      <c r="H361" s="70"/>
      <c r="I361" s="52"/>
      <c r="J361" s="66"/>
    </row>
    <row r="362" spans="5:10" x14ac:dyDescent="0.2">
      <c r="E362" s="69"/>
      <c r="F362" s="69"/>
      <c r="G362" s="69"/>
      <c r="H362" s="70"/>
      <c r="I362" s="52"/>
      <c r="J362" s="66"/>
    </row>
    <row r="363" spans="5:10" x14ac:dyDescent="0.2">
      <c r="E363" s="69"/>
      <c r="F363" s="69"/>
      <c r="G363" s="69"/>
      <c r="H363" s="70"/>
      <c r="I363" s="52"/>
      <c r="J363" s="66"/>
    </row>
    <row r="364" spans="5:10" x14ac:dyDescent="0.2">
      <c r="E364" s="69"/>
      <c r="F364" s="69"/>
      <c r="G364" s="69"/>
      <c r="H364" s="70"/>
      <c r="I364" s="52"/>
      <c r="J364" s="66"/>
    </row>
    <row r="365" spans="5:10" x14ac:dyDescent="0.2">
      <c r="E365" s="69"/>
      <c r="F365" s="69"/>
      <c r="G365" s="69"/>
      <c r="H365" s="70"/>
      <c r="I365" s="52"/>
      <c r="J365" s="66"/>
    </row>
    <row r="366" spans="5:10" x14ac:dyDescent="0.2">
      <c r="E366" s="69"/>
      <c r="F366" s="69"/>
      <c r="G366" s="69"/>
      <c r="H366" s="70"/>
      <c r="I366" s="52"/>
      <c r="J366" s="66"/>
    </row>
    <row r="367" spans="5:10" x14ac:dyDescent="0.2">
      <c r="E367" s="69"/>
      <c r="F367" s="69"/>
      <c r="G367" s="69"/>
      <c r="H367" s="70"/>
      <c r="I367" s="52"/>
      <c r="J367" s="66"/>
    </row>
    <row r="368" spans="5:10" x14ac:dyDescent="0.2">
      <c r="E368" s="69"/>
      <c r="F368" s="69"/>
      <c r="G368" s="69"/>
      <c r="H368" s="70"/>
      <c r="I368" s="52"/>
      <c r="J368" s="66"/>
    </row>
    <row r="369" spans="5:10" x14ac:dyDescent="0.2">
      <c r="E369" s="69"/>
      <c r="F369" s="69"/>
      <c r="G369" s="69"/>
      <c r="H369" s="70"/>
      <c r="I369" s="52"/>
      <c r="J369" s="66"/>
    </row>
    <row r="370" spans="5:10" x14ac:dyDescent="0.2">
      <c r="E370" s="69"/>
      <c r="F370" s="69"/>
      <c r="G370" s="69"/>
      <c r="H370" s="70"/>
      <c r="I370" s="52"/>
      <c r="J370" s="66"/>
    </row>
    <row r="371" spans="5:10" x14ac:dyDescent="0.2">
      <c r="E371" s="69"/>
      <c r="F371" s="69"/>
      <c r="G371" s="69"/>
      <c r="H371" s="70"/>
      <c r="I371" s="52"/>
      <c r="J371" s="66"/>
    </row>
    <row r="372" spans="5:10" x14ac:dyDescent="0.2">
      <c r="E372" s="69"/>
      <c r="F372" s="69"/>
      <c r="G372" s="69"/>
      <c r="H372" s="70"/>
      <c r="I372" s="52"/>
      <c r="J372" s="66"/>
    </row>
    <row r="373" spans="5:10" x14ac:dyDescent="0.2">
      <c r="E373" s="69"/>
      <c r="F373" s="69"/>
      <c r="G373" s="69"/>
      <c r="H373" s="70"/>
      <c r="I373" s="52"/>
      <c r="J373" s="66"/>
    </row>
    <row r="374" spans="5:10" x14ac:dyDescent="0.2">
      <c r="E374" s="69"/>
      <c r="F374" s="69"/>
      <c r="G374" s="69"/>
      <c r="H374" s="70"/>
      <c r="I374" s="52"/>
      <c r="J374" s="66"/>
    </row>
    <row r="375" spans="5:10" x14ac:dyDescent="0.2">
      <c r="E375" s="69"/>
      <c r="F375" s="69"/>
      <c r="G375" s="69"/>
      <c r="H375" s="70"/>
      <c r="I375" s="52"/>
      <c r="J375" s="66"/>
    </row>
    <row r="376" spans="5:10" x14ac:dyDescent="0.2">
      <c r="E376" s="69"/>
      <c r="F376" s="69"/>
      <c r="G376" s="69"/>
      <c r="H376" s="70"/>
      <c r="I376" s="52"/>
      <c r="J376" s="66"/>
    </row>
    <row r="377" spans="5:10" x14ac:dyDescent="0.2">
      <c r="E377" s="69"/>
      <c r="F377" s="69"/>
      <c r="G377" s="69"/>
      <c r="H377" s="70"/>
      <c r="I377" s="52"/>
      <c r="J377" s="66"/>
    </row>
    <row r="378" spans="5:10" x14ac:dyDescent="0.2">
      <c r="E378" s="69"/>
      <c r="F378" s="69"/>
      <c r="G378" s="69"/>
      <c r="H378" s="70"/>
      <c r="I378" s="52"/>
      <c r="J378" s="66"/>
    </row>
    <row r="379" spans="5:10" x14ac:dyDescent="0.2">
      <c r="E379" s="69"/>
      <c r="F379" s="69"/>
      <c r="G379" s="69"/>
      <c r="H379" s="70"/>
      <c r="I379" s="52"/>
      <c r="J379" s="66"/>
    </row>
    <row r="380" spans="5:10" x14ac:dyDescent="0.2">
      <c r="E380" s="69"/>
      <c r="F380" s="69"/>
      <c r="G380" s="69"/>
      <c r="H380" s="70"/>
      <c r="I380" s="52"/>
      <c r="J380" s="66"/>
    </row>
    <row r="381" spans="5:10" x14ac:dyDescent="0.2">
      <c r="E381" s="69"/>
      <c r="F381" s="69"/>
      <c r="G381" s="69"/>
      <c r="H381" s="70"/>
      <c r="I381" s="52"/>
      <c r="J381" s="66"/>
    </row>
    <row r="382" spans="5:10" x14ac:dyDescent="0.2">
      <c r="E382" s="69"/>
      <c r="F382" s="69"/>
      <c r="G382" s="69"/>
      <c r="H382" s="70"/>
      <c r="I382" s="52"/>
      <c r="J382" s="66"/>
    </row>
    <row r="383" spans="5:10" x14ac:dyDescent="0.2">
      <c r="E383" s="69"/>
      <c r="F383" s="69"/>
      <c r="G383" s="69"/>
      <c r="H383" s="70"/>
      <c r="I383" s="52"/>
      <c r="J383" s="66"/>
    </row>
    <row r="384" spans="5:10" x14ac:dyDescent="0.2">
      <c r="E384" s="69"/>
      <c r="F384" s="69"/>
      <c r="G384" s="69"/>
      <c r="H384" s="70"/>
      <c r="I384" s="52"/>
      <c r="J384" s="66"/>
    </row>
    <row r="385" spans="5:10" x14ac:dyDescent="0.2">
      <c r="E385" s="69"/>
      <c r="F385" s="69"/>
      <c r="G385" s="69"/>
      <c r="H385" s="70"/>
      <c r="I385" s="52"/>
      <c r="J385" s="66"/>
    </row>
    <row r="386" spans="5:10" x14ac:dyDescent="0.2">
      <c r="E386" s="69"/>
      <c r="F386" s="69"/>
      <c r="G386" s="69"/>
      <c r="H386" s="70"/>
      <c r="I386" s="52"/>
      <c r="J386" s="66"/>
    </row>
    <row r="387" spans="5:10" x14ac:dyDescent="0.2">
      <c r="E387" s="69"/>
      <c r="F387" s="69"/>
      <c r="G387" s="69"/>
      <c r="H387" s="70"/>
      <c r="I387" s="52"/>
      <c r="J387" s="66"/>
    </row>
    <row r="388" spans="5:10" x14ac:dyDescent="0.2">
      <c r="E388" s="69"/>
      <c r="F388" s="69"/>
      <c r="G388" s="69"/>
      <c r="H388" s="70"/>
      <c r="I388" s="52"/>
      <c r="J388" s="66"/>
    </row>
    <row r="389" spans="5:10" x14ac:dyDescent="0.2">
      <c r="E389" s="69"/>
      <c r="F389" s="69"/>
      <c r="G389" s="69"/>
      <c r="H389" s="70"/>
      <c r="I389" s="52"/>
      <c r="J389" s="66"/>
    </row>
    <row r="390" spans="5:10" x14ac:dyDescent="0.2">
      <c r="E390" s="69"/>
      <c r="F390" s="69"/>
      <c r="G390" s="69"/>
      <c r="H390" s="70"/>
      <c r="I390" s="52"/>
      <c r="J390" s="66"/>
    </row>
    <row r="391" spans="5:10" x14ac:dyDescent="0.2">
      <c r="E391" s="69"/>
      <c r="F391" s="69"/>
      <c r="G391" s="69"/>
      <c r="H391" s="70"/>
      <c r="I391" s="52"/>
      <c r="J391" s="66"/>
    </row>
    <row r="392" spans="5:10" x14ac:dyDescent="0.2">
      <c r="E392" s="69"/>
      <c r="F392" s="69"/>
      <c r="G392" s="69"/>
      <c r="H392" s="70"/>
      <c r="I392" s="52"/>
      <c r="J392" s="66"/>
    </row>
    <row r="393" spans="5:10" x14ac:dyDescent="0.2">
      <c r="E393" s="69"/>
      <c r="F393" s="69"/>
      <c r="G393" s="69"/>
      <c r="H393" s="70"/>
      <c r="I393" s="52"/>
      <c r="J393" s="66"/>
    </row>
    <row r="394" spans="5:10" x14ac:dyDescent="0.2">
      <c r="E394" s="69"/>
      <c r="F394" s="69"/>
      <c r="G394" s="69"/>
      <c r="H394" s="70"/>
      <c r="I394" s="52"/>
      <c r="J394" s="66"/>
    </row>
    <row r="395" spans="5:10" x14ac:dyDescent="0.2">
      <c r="E395" s="69"/>
      <c r="F395" s="69"/>
      <c r="G395" s="69"/>
      <c r="H395" s="70"/>
      <c r="I395" s="52"/>
      <c r="J395" s="66"/>
    </row>
    <row r="396" spans="5:10" x14ac:dyDescent="0.2">
      <c r="E396" s="69"/>
      <c r="F396" s="69"/>
      <c r="G396" s="69"/>
      <c r="H396" s="70"/>
      <c r="I396" s="52"/>
      <c r="J396" s="66"/>
    </row>
    <row r="397" spans="5:10" x14ac:dyDescent="0.2">
      <c r="E397" s="69"/>
      <c r="F397" s="69"/>
      <c r="G397" s="69"/>
      <c r="H397" s="70"/>
      <c r="I397" s="52"/>
      <c r="J397" s="66"/>
    </row>
    <row r="398" spans="5:10" x14ac:dyDescent="0.2">
      <c r="E398" s="69"/>
      <c r="F398" s="69"/>
      <c r="G398" s="69"/>
      <c r="H398" s="70"/>
      <c r="I398" s="52"/>
      <c r="J398" s="66"/>
    </row>
    <row r="399" spans="5:10" x14ac:dyDescent="0.2">
      <c r="E399" s="69"/>
      <c r="F399" s="69"/>
      <c r="G399" s="69"/>
      <c r="H399" s="70"/>
      <c r="I399" s="52"/>
      <c r="J399" s="66"/>
    </row>
    <row r="400" spans="5:10" x14ac:dyDescent="0.2">
      <c r="E400" s="69"/>
      <c r="F400" s="69"/>
      <c r="G400" s="69"/>
      <c r="H400" s="70"/>
      <c r="I400" s="52"/>
      <c r="J400" s="66"/>
    </row>
    <row r="401" spans="5:10" x14ac:dyDescent="0.2">
      <c r="E401" s="69"/>
      <c r="F401" s="69"/>
      <c r="G401" s="69"/>
      <c r="H401" s="70"/>
      <c r="I401" s="52"/>
      <c r="J401" s="66"/>
    </row>
    <row r="402" spans="5:10" x14ac:dyDescent="0.2">
      <c r="E402" s="69"/>
      <c r="F402" s="69"/>
      <c r="G402" s="69"/>
      <c r="H402" s="70"/>
      <c r="I402" s="52"/>
      <c r="J402" s="66"/>
    </row>
    <row r="403" spans="5:10" x14ac:dyDescent="0.2">
      <c r="E403" s="69"/>
      <c r="F403" s="69"/>
      <c r="G403" s="69"/>
      <c r="H403" s="70"/>
      <c r="I403" s="52"/>
      <c r="J403" s="66"/>
    </row>
    <row r="404" spans="5:10" x14ac:dyDescent="0.2">
      <c r="E404" s="69"/>
      <c r="F404" s="69"/>
      <c r="G404" s="69"/>
      <c r="H404" s="70"/>
      <c r="I404" s="52"/>
      <c r="J404" s="66"/>
    </row>
    <row r="405" spans="5:10" x14ac:dyDescent="0.2">
      <c r="E405" s="69"/>
      <c r="F405" s="69"/>
      <c r="G405" s="69"/>
      <c r="H405" s="70"/>
      <c r="I405" s="52"/>
      <c r="J405" s="66"/>
    </row>
    <row r="406" spans="5:10" x14ac:dyDescent="0.2">
      <c r="E406" s="69"/>
      <c r="F406" s="69"/>
      <c r="G406" s="69"/>
      <c r="H406" s="70"/>
      <c r="I406" s="52"/>
      <c r="J406" s="66"/>
    </row>
    <row r="407" spans="5:10" x14ac:dyDescent="0.2">
      <c r="E407" s="69"/>
      <c r="F407" s="69"/>
      <c r="G407" s="69"/>
      <c r="H407" s="70"/>
      <c r="I407" s="52"/>
      <c r="J407" s="66"/>
    </row>
    <row r="408" spans="5:10" x14ac:dyDescent="0.2">
      <c r="E408" s="69"/>
      <c r="F408" s="69"/>
      <c r="G408" s="69"/>
      <c r="H408" s="70"/>
      <c r="I408" s="52"/>
      <c r="J408" s="66"/>
    </row>
    <row r="409" spans="5:10" x14ac:dyDescent="0.2">
      <c r="E409" s="69"/>
      <c r="F409" s="69"/>
      <c r="G409" s="69"/>
      <c r="H409" s="70"/>
      <c r="I409" s="52"/>
      <c r="J409" s="66"/>
    </row>
    <row r="410" spans="5:10" x14ac:dyDescent="0.2">
      <c r="E410" s="69"/>
      <c r="F410" s="69"/>
      <c r="G410" s="69"/>
      <c r="H410" s="70"/>
      <c r="I410" s="52"/>
      <c r="J410" s="66"/>
    </row>
    <row r="411" spans="5:10" x14ac:dyDescent="0.2">
      <c r="E411" s="69"/>
      <c r="F411" s="69"/>
      <c r="G411" s="69"/>
      <c r="H411" s="70"/>
      <c r="I411" s="52"/>
      <c r="J411" s="66"/>
    </row>
    <row r="412" spans="5:10" x14ac:dyDescent="0.2">
      <c r="E412" s="69"/>
      <c r="F412" s="69"/>
      <c r="G412" s="69"/>
      <c r="H412" s="70"/>
      <c r="I412" s="52"/>
      <c r="J412" s="66"/>
    </row>
    <row r="413" spans="5:10" x14ac:dyDescent="0.2">
      <c r="E413" s="69"/>
      <c r="F413" s="69"/>
      <c r="G413" s="69"/>
      <c r="H413" s="70"/>
      <c r="I413" s="52"/>
      <c r="J413" s="66"/>
    </row>
    <row r="414" spans="5:10" x14ac:dyDescent="0.2">
      <c r="E414" s="69"/>
      <c r="F414" s="69"/>
      <c r="G414" s="69"/>
      <c r="H414" s="70"/>
      <c r="I414" s="52"/>
      <c r="J414" s="66"/>
    </row>
    <row r="415" spans="5:10" x14ac:dyDescent="0.2">
      <c r="E415" s="69"/>
      <c r="F415" s="69"/>
      <c r="G415" s="69"/>
      <c r="H415" s="70"/>
      <c r="I415" s="52"/>
      <c r="J415" s="66"/>
    </row>
    <row r="416" spans="5:10" x14ac:dyDescent="0.2">
      <c r="E416" s="69"/>
      <c r="F416" s="69"/>
      <c r="G416" s="69"/>
      <c r="H416" s="70"/>
      <c r="I416" s="52"/>
      <c r="J416" s="66"/>
    </row>
    <row r="417" spans="5:10" x14ac:dyDescent="0.2">
      <c r="E417" s="69"/>
      <c r="F417" s="69"/>
      <c r="G417" s="69"/>
      <c r="H417" s="70"/>
      <c r="I417" s="52"/>
      <c r="J417" s="66"/>
    </row>
    <row r="418" spans="5:10" x14ac:dyDescent="0.2">
      <c r="E418" s="69"/>
      <c r="F418" s="69"/>
      <c r="G418" s="69"/>
      <c r="H418" s="70"/>
      <c r="I418" s="52"/>
      <c r="J418" s="66"/>
    </row>
    <row r="419" spans="5:10" x14ac:dyDescent="0.2">
      <c r="E419" s="69"/>
      <c r="F419" s="69"/>
      <c r="G419" s="69"/>
      <c r="H419" s="70"/>
      <c r="I419" s="52"/>
      <c r="J419" s="66"/>
    </row>
    <row r="420" spans="5:10" x14ac:dyDescent="0.2">
      <c r="E420" s="69"/>
      <c r="F420" s="69"/>
      <c r="G420" s="69"/>
      <c r="H420" s="70"/>
      <c r="I420" s="52"/>
      <c r="J420" s="66"/>
    </row>
    <row r="421" spans="5:10" x14ac:dyDescent="0.2">
      <c r="E421" s="69"/>
      <c r="F421" s="69"/>
      <c r="G421" s="69"/>
      <c r="H421" s="70"/>
      <c r="I421" s="52"/>
      <c r="J421" s="66"/>
    </row>
    <row r="422" spans="5:10" x14ac:dyDescent="0.2">
      <c r="E422" s="69"/>
      <c r="F422" s="69"/>
      <c r="G422" s="69"/>
      <c r="H422" s="70"/>
      <c r="I422" s="52"/>
      <c r="J422" s="66"/>
    </row>
    <row r="423" spans="5:10" x14ac:dyDescent="0.2">
      <c r="E423" s="69"/>
      <c r="F423" s="69"/>
      <c r="G423" s="69"/>
      <c r="H423" s="70"/>
      <c r="I423" s="52"/>
      <c r="J423" s="66"/>
    </row>
    <row r="424" spans="5:10" x14ac:dyDescent="0.2">
      <c r="E424" s="69"/>
      <c r="F424" s="69"/>
      <c r="G424" s="69"/>
      <c r="H424" s="70"/>
      <c r="I424" s="52"/>
      <c r="J424" s="66"/>
    </row>
    <row r="425" spans="5:10" x14ac:dyDescent="0.2">
      <c r="E425" s="69"/>
      <c r="F425" s="69"/>
      <c r="G425" s="69"/>
      <c r="H425" s="70"/>
      <c r="I425" s="52"/>
      <c r="J425" s="66"/>
    </row>
    <row r="426" spans="5:10" x14ac:dyDescent="0.2">
      <c r="E426" s="69"/>
      <c r="F426" s="69"/>
      <c r="G426" s="69"/>
      <c r="H426" s="70"/>
      <c r="I426" s="52"/>
      <c r="J426" s="66"/>
    </row>
    <row r="427" spans="5:10" x14ac:dyDescent="0.2">
      <c r="E427" s="69"/>
      <c r="F427" s="69"/>
      <c r="G427" s="69"/>
      <c r="H427" s="70"/>
      <c r="I427" s="52"/>
      <c r="J427" s="66"/>
    </row>
    <row r="428" spans="5:10" x14ac:dyDescent="0.2">
      <c r="E428" s="69"/>
      <c r="F428" s="69"/>
      <c r="G428" s="69"/>
      <c r="H428" s="70"/>
      <c r="I428" s="52"/>
      <c r="J428" s="66"/>
    </row>
    <row r="429" spans="5:10" x14ac:dyDescent="0.2">
      <c r="E429" s="69"/>
      <c r="F429" s="69"/>
      <c r="G429" s="69"/>
      <c r="H429" s="70"/>
      <c r="I429" s="52"/>
      <c r="J429" s="66"/>
    </row>
    <row r="430" spans="5:10" x14ac:dyDescent="0.2">
      <c r="E430" s="69"/>
      <c r="F430" s="69"/>
      <c r="G430" s="69"/>
      <c r="H430" s="70"/>
      <c r="I430" s="52"/>
      <c r="J430" s="66"/>
    </row>
    <row r="431" spans="5:10" x14ac:dyDescent="0.2">
      <c r="E431" s="69"/>
      <c r="F431" s="69"/>
      <c r="G431" s="69"/>
      <c r="H431" s="70"/>
      <c r="I431" s="52"/>
      <c r="J431" s="66"/>
    </row>
    <row r="432" spans="5:10" x14ac:dyDescent="0.2">
      <c r="E432" s="69"/>
      <c r="F432" s="69"/>
      <c r="G432" s="69"/>
      <c r="H432" s="70"/>
      <c r="I432" s="52"/>
      <c r="J432" s="66"/>
    </row>
    <row r="433" spans="5:10" x14ac:dyDescent="0.2">
      <c r="E433" s="69"/>
      <c r="F433" s="69"/>
      <c r="G433" s="69"/>
      <c r="H433" s="70"/>
      <c r="I433" s="52"/>
      <c r="J433" s="66"/>
    </row>
    <row r="434" spans="5:10" x14ac:dyDescent="0.2">
      <c r="E434" s="69"/>
      <c r="F434" s="69"/>
      <c r="G434" s="69"/>
      <c r="H434" s="70"/>
      <c r="I434" s="52"/>
      <c r="J434" s="66"/>
    </row>
    <row r="435" spans="5:10" x14ac:dyDescent="0.2">
      <c r="E435" s="69"/>
      <c r="F435" s="69"/>
      <c r="G435" s="69"/>
      <c r="H435" s="70"/>
      <c r="I435" s="52"/>
      <c r="J435" s="66"/>
    </row>
    <row r="436" spans="5:10" x14ac:dyDescent="0.2">
      <c r="E436" s="69"/>
      <c r="F436" s="69"/>
      <c r="G436" s="69"/>
      <c r="H436" s="70"/>
      <c r="I436" s="52"/>
      <c r="J436" s="66"/>
    </row>
    <row r="437" spans="5:10" x14ac:dyDescent="0.2">
      <c r="E437" s="69"/>
      <c r="F437" s="69"/>
      <c r="G437" s="69"/>
      <c r="H437" s="70"/>
      <c r="I437" s="52"/>
      <c r="J437" s="66"/>
    </row>
    <row r="438" spans="5:10" x14ac:dyDescent="0.2">
      <c r="E438" s="69"/>
      <c r="F438" s="69"/>
      <c r="G438" s="69"/>
      <c r="H438" s="70"/>
      <c r="I438" s="52"/>
      <c r="J438" s="66"/>
    </row>
    <row r="439" spans="5:10" x14ac:dyDescent="0.2">
      <c r="E439" s="69"/>
      <c r="F439" s="69"/>
      <c r="G439" s="69"/>
      <c r="H439" s="70"/>
      <c r="I439" s="52"/>
      <c r="J439" s="66"/>
    </row>
    <row r="440" spans="5:10" x14ac:dyDescent="0.2">
      <c r="E440" s="69"/>
      <c r="F440" s="69"/>
      <c r="G440" s="69"/>
      <c r="H440" s="70"/>
      <c r="I440" s="52"/>
      <c r="J440" s="66"/>
    </row>
    <row r="441" spans="5:10" x14ac:dyDescent="0.2">
      <c r="E441" s="69"/>
      <c r="F441" s="69"/>
      <c r="G441" s="69"/>
      <c r="H441" s="70"/>
      <c r="I441" s="52"/>
      <c r="J441" s="66"/>
    </row>
    <row r="442" spans="5:10" x14ac:dyDescent="0.2">
      <c r="E442" s="69"/>
      <c r="F442" s="69"/>
      <c r="G442" s="69"/>
      <c r="H442" s="70"/>
      <c r="I442" s="52"/>
      <c r="J442" s="66"/>
    </row>
    <row r="443" spans="5:10" x14ac:dyDescent="0.2">
      <c r="E443" s="69"/>
      <c r="F443" s="69"/>
      <c r="G443" s="69"/>
      <c r="H443" s="70"/>
      <c r="I443" s="52"/>
      <c r="J443" s="66"/>
    </row>
    <row r="444" spans="5:10" x14ac:dyDescent="0.2">
      <c r="E444" s="69"/>
      <c r="F444" s="69"/>
      <c r="G444" s="69"/>
      <c r="H444" s="70"/>
      <c r="I444" s="52"/>
      <c r="J444" s="66"/>
    </row>
    <row r="445" spans="5:10" x14ac:dyDescent="0.2">
      <c r="E445" s="69"/>
      <c r="F445" s="69"/>
      <c r="G445" s="69"/>
      <c r="H445" s="70"/>
      <c r="I445" s="52"/>
      <c r="J445" s="66"/>
    </row>
    <row r="446" spans="5:10" x14ac:dyDescent="0.2">
      <c r="E446" s="69"/>
      <c r="F446" s="69"/>
      <c r="G446" s="69"/>
      <c r="H446" s="70"/>
      <c r="I446" s="52"/>
      <c r="J446" s="66"/>
    </row>
    <row r="447" spans="5:10" x14ac:dyDescent="0.2">
      <c r="E447" s="69"/>
      <c r="F447" s="69"/>
      <c r="G447" s="69"/>
      <c r="H447" s="70"/>
      <c r="I447" s="52"/>
      <c r="J447" s="66"/>
    </row>
    <row r="448" spans="5:10" x14ac:dyDescent="0.2">
      <c r="E448" s="69"/>
      <c r="F448" s="69"/>
      <c r="G448" s="69"/>
      <c r="H448" s="70"/>
      <c r="I448" s="52"/>
      <c r="J448" s="66"/>
    </row>
    <row r="449" spans="5:10" x14ac:dyDescent="0.2">
      <c r="E449" s="69"/>
      <c r="F449" s="69"/>
      <c r="G449" s="69"/>
      <c r="H449" s="70"/>
      <c r="I449" s="52"/>
      <c r="J449" s="66"/>
    </row>
    <row r="450" spans="5:10" x14ac:dyDescent="0.2">
      <c r="E450" s="69"/>
      <c r="F450" s="69"/>
      <c r="G450" s="69"/>
      <c r="H450" s="70"/>
      <c r="I450" s="52"/>
      <c r="J450" s="66"/>
    </row>
    <row r="451" spans="5:10" x14ac:dyDescent="0.2">
      <c r="E451" s="69"/>
      <c r="F451" s="69"/>
      <c r="G451" s="69"/>
      <c r="H451" s="70"/>
      <c r="I451" s="52"/>
      <c r="J451" s="66"/>
    </row>
    <row r="452" spans="5:10" x14ac:dyDescent="0.2">
      <c r="E452" s="69"/>
      <c r="F452" s="69"/>
      <c r="G452" s="69"/>
      <c r="H452" s="70"/>
      <c r="I452" s="52"/>
      <c r="J452" s="66"/>
    </row>
    <row r="453" spans="5:10" x14ac:dyDescent="0.2">
      <c r="E453" s="69"/>
      <c r="F453" s="69"/>
      <c r="G453" s="69"/>
      <c r="H453" s="70"/>
      <c r="I453" s="52"/>
      <c r="J453" s="66"/>
    </row>
    <row r="454" spans="5:10" x14ac:dyDescent="0.2">
      <c r="E454" s="69"/>
      <c r="F454" s="69"/>
      <c r="G454" s="69"/>
      <c r="H454" s="70"/>
      <c r="I454" s="52"/>
      <c r="J454" s="66"/>
    </row>
    <row r="455" spans="5:10" x14ac:dyDescent="0.2">
      <c r="E455" s="69"/>
      <c r="F455" s="69"/>
      <c r="G455" s="69"/>
      <c r="H455" s="70"/>
      <c r="I455" s="52"/>
      <c r="J455" s="66"/>
    </row>
    <row r="456" spans="5:10" x14ac:dyDescent="0.2">
      <c r="E456" s="69"/>
      <c r="F456" s="69"/>
      <c r="G456" s="69"/>
      <c r="H456" s="70"/>
      <c r="I456" s="52"/>
      <c r="J456" s="66"/>
    </row>
    <row r="457" spans="5:10" x14ac:dyDescent="0.2">
      <c r="E457" s="69"/>
      <c r="F457" s="69"/>
      <c r="G457" s="69"/>
      <c r="H457" s="70"/>
      <c r="I457" s="52"/>
      <c r="J457" s="66"/>
    </row>
    <row r="458" spans="5:10" x14ac:dyDescent="0.2">
      <c r="E458" s="69"/>
      <c r="F458" s="69"/>
      <c r="G458" s="69"/>
      <c r="H458" s="70"/>
      <c r="I458" s="52"/>
      <c r="J458" s="66"/>
    </row>
    <row r="459" spans="5:10" x14ac:dyDescent="0.2">
      <c r="E459" s="69"/>
      <c r="F459" s="69"/>
      <c r="G459" s="69"/>
      <c r="H459" s="70"/>
      <c r="I459" s="52"/>
      <c r="J459" s="66"/>
    </row>
    <row r="460" spans="5:10" x14ac:dyDescent="0.2">
      <c r="E460" s="69"/>
      <c r="F460" s="69"/>
      <c r="G460" s="69"/>
      <c r="H460" s="70"/>
      <c r="I460" s="52"/>
      <c r="J460" s="66"/>
    </row>
    <row r="461" spans="5:10" x14ac:dyDescent="0.2">
      <c r="E461" s="69"/>
      <c r="F461" s="69"/>
      <c r="G461" s="69"/>
      <c r="H461" s="70"/>
      <c r="I461" s="52"/>
      <c r="J461" s="66"/>
    </row>
    <row r="462" spans="5:10" x14ac:dyDescent="0.2">
      <c r="E462" s="69"/>
      <c r="F462" s="69"/>
      <c r="G462" s="69"/>
      <c r="H462" s="70"/>
      <c r="I462" s="52"/>
      <c r="J462" s="66"/>
    </row>
    <row r="463" spans="5:10" x14ac:dyDescent="0.2">
      <c r="E463" s="69"/>
      <c r="F463" s="69"/>
      <c r="G463" s="69"/>
      <c r="H463" s="70"/>
      <c r="I463" s="52"/>
      <c r="J463" s="66"/>
    </row>
    <row r="464" spans="5:10" x14ac:dyDescent="0.2">
      <c r="E464" s="69"/>
      <c r="F464" s="69"/>
      <c r="G464" s="69"/>
      <c r="H464" s="70"/>
      <c r="I464" s="52"/>
      <c r="J464" s="66"/>
    </row>
    <row r="465" spans="5:10" x14ac:dyDescent="0.2">
      <c r="E465" s="69"/>
      <c r="F465" s="69"/>
      <c r="G465" s="69"/>
      <c r="H465" s="70"/>
      <c r="I465" s="52"/>
      <c r="J465" s="66"/>
    </row>
    <row r="466" spans="5:10" x14ac:dyDescent="0.2">
      <c r="E466" s="69"/>
      <c r="F466" s="69"/>
      <c r="G466" s="69"/>
      <c r="H466" s="70"/>
      <c r="I466" s="52"/>
      <c r="J466" s="66"/>
    </row>
    <row r="467" spans="5:10" x14ac:dyDescent="0.2">
      <c r="E467" s="69"/>
      <c r="F467" s="69"/>
      <c r="G467" s="69"/>
      <c r="H467" s="70"/>
      <c r="I467" s="52"/>
      <c r="J467" s="66"/>
    </row>
    <row r="468" spans="5:10" x14ac:dyDescent="0.2">
      <c r="E468" s="69"/>
      <c r="F468" s="69"/>
      <c r="G468" s="69"/>
      <c r="H468" s="70"/>
      <c r="I468" s="52"/>
      <c r="J468" s="66"/>
    </row>
    <row r="469" spans="5:10" x14ac:dyDescent="0.2">
      <c r="E469" s="69"/>
      <c r="F469" s="69"/>
      <c r="G469" s="69"/>
      <c r="H469" s="70"/>
      <c r="I469" s="52"/>
      <c r="J469" s="66"/>
    </row>
    <row r="470" spans="5:10" x14ac:dyDescent="0.2">
      <c r="E470" s="69"/>
      <c r="F470" s="69"/>
      <c r="G470" s="69"/>
      <c r="H470" s="70"/>
      <c r="I470" s="52"/>
      <c r="J470" s="66"/>
    </row>
    <row r="471" spans="5:10" x14ac:dyDescent="0.2">
      <c r="E471" s="69"/>
      <c r="F471" s="69"/>
      <c r="G471" s="69"/>
      <c r="H471" s="70"/>
      <c r="I471" s="52"/>
      <c r="J471" s="66"/>
    </row>
    <row r="472" spans="5:10" x14ac:dyDescent="0.2">
      <c r="E472" s="69"/>
      <c r="F472" s="69"/>
      <c r="G472" s="69"/>
      <c r="H472" s="70"/>
      <c r="I472" s="52"/>
      <c r="J472" s="66"/>
    </row>
    <row r="473" spans="5:10" x14ac:dyDescent="0.2">
      <c r="E473" s="69"/>
      <c r="F473" s="69"/>
      <c r="G473" s="69"/>
      <c r="H473" s="70"/>
      <c r="I473" s="52"/>
      <c r="J473" s="66"/>
    </row>
    <row r="474" spans="5:10" x14ac:dyDescent="0.2">
      <c r="E474" s="69"/>
      <c r="F474" s="69"/>
      <c r="G474" s="69"/>
      <c r="H474" s="70"/>
      <c r="I474" s="52"/>
      <c r="J474" s="66"/>
    </row>
    <row r="475" spans="5:10" x14ac:dyDescent="0.2">
      <c r="E475" s="69"/>
      <c r="F475" s="69"/>
      <c r="G475" s="69"/>
      <c r="H475" s="70"/>
      <c r="I475" s="52"/>
      <c r="J475" s="66"/>
    </row>
    <row r="476" spans="5:10" x14ac:dyDescent="0.2">
      <c r="E476" s="69"/>
      <c r="F476" s="69"/>
      <c r="G476" s="69"/>
      <c r="H476" s="70"/>
      <c r="I476" s="52"/>
      <c r="J476" s="66"/>
    </row>
    <row r="477" spans="5:10" x14ac:dyDescent="0.2">
      <c r="E477" s="69"/>
      <c r="F477" s="69"/>
      <c r="G477" s="69"/>
      <c r="H477" s="70"/>
      <c r="I477" s="52"/>
      <c r="J477" s="66"/>
    </row>
    <row r="478" spans="5:10" x14ac:dyDescent="0.2">
      <c r="E478" s="69"/>
      <c r="F478" s="69"/>
      <c r="G478" s="69"/>
      <c r="H478" s="70"/>
      <c r="I478" s="52"/>
      <c r="J478" s="66"/>
    </row>
    <row r="479" spans="5:10" x14ac:dyDescent="0.2">
      <c r="E479" s="69"/>
      <c r="F479" s="69"/>
      <c r="G479" s="69"/>
      <c r="H479" s="70"/>
      <c r="I479" s="52"/>
      <c r="J479" s="66"/>
    </row>
    <row r="480" spans="5:10" x14ac:dyDescent="0.2">
      <c r="E480" s="69"/>
      <c r="F480" s="69"/>
      <c r="G480" s="69"/>
      <c r="H480" s="70"/>
      <c r="I480" s="52"/>
      <c r="J480" s="66"/>
    </row>
    <row r="481" spans="5:10" x14ac:dyDescent="0.2">
      <c r="E481" s="69"/>
      <c r="F481" s="69"/>
      <c r="G481" s="69"/>
      <c r="H481" s="70"/>
      <c r="I481" s="52"/>
      <c r="J481" s="66"/>
    </row>
    <row r="482" spans="5:10" x14ac:dyDescent="0.2">
      <c r="E482" s="69"/>
      <c r="F482" s="69"/>
      <c r="G482" s="69"/>
      <c r="H482" s="70"/>
      <c r="I482" s="52"/>
      <c r="J482" s="66"/>
    </row>
    <row r="483" spans="5:10" x14ac:dyDescent="0.2">
      <c r="E483" s="69"/>
      <c r="F483" s="69"/>
      <c r="G483" s="69"/>
      <c r="H483" s="70"/>
      <c r="I483" s="52"/>
      <c r="J483" s="66"/>
    </row>
    <row r="484" spans="5:10" x14ac:dyDescent="0.2">
      <c r="E484" s="69"/>
      <c r="F484" s="69"/>
      <c r="G484" s="69"/>
      <c r="H484" s="70"/>
      <c r="I484" s="52"/>
      <c r="J484" s="66"/>
    </row>
    <row r="485" spans="5:10" x14ac:dyDescent="0.2">
      <c r="E485" s="69"/>
      <c r="F485" s="69"/>
      <c r="G485" s="69"/>
      <c r="H485" s="70"/>
      <c r="I485" s="52"/>
      <c r="J485" s="66"/>
    </row>
    <row r="486" spans="5:10" x14ac:dyDescent="0.2">
      <c r="E486" s="69"/>
      <c r="F486" s="69"/>
      <c r="G486" s="69"/>
      <c r="H486" s="70"/>
      <c r="I486" s="52"/>
      <c r="J486" s="66"/>
    </row>
    <row r="487" spans="5:10" x14ac:dyDescent="0.2">
      <c r="E487" s="69"/>
      <c r="F487" s="69"/>
      <c r="G487" s="69"/>
      <c r="H487" s="70"/>
      <c r="I487" s="52"/>
      <c r="J487" s="66"/>
    </row>
    <row r="488" spans="5:10" x14ac:dyDescent="0.2">
      <c r="E488" s="69"/>
      <c r="F488" s="69"/>
      <c r="G488" s="69"/>
      <c r="H488" s="70"/>
      <c r="I488" s="52"/>
      <c r="J488" s="66"/>
    </row>
    <row r="489" spans="5:10" x14ac:dyDescent="0.2">
      <c r="E489" s="69"/>
      <c r="F489" s="69"/>
      <c r="G489" s="69"/>
      <c r="H489" s="70"/>
      <c r="I489" s="52"/>
      <c r="J489" s="66"/>
    </row>
    <row r="490" spans="5:10" x14ac:dyDescent="0.2">
      <c r="E490" s="69"/>
      <c r="F490" s="69"/>
      <c r="G490" s="69"/>
      <c r="H490" s="70"/>
      <c r="I490" s="52"/>
      <c r="J490" s="66"/>
    </row>
    <row r="491" spans="5:10" x14ac:dyDescent="0.2">
      <c r="E491" s="69"/>
      <c r="F491" s="69"/>
      <c r="G491" s="69"/>
      <c r="H491" s="70"/>
      <c r="I491" s="52"/>
      <c r="J491" s="66"/>
    </row>
    <row r="492" spans="5:10" x14ac:dyDescent="0.2">
      <c r="E492" s="69"/>
      <c r="F492" s="69"/>
      <c r="G492" s="69"/>
      <c r="H492" s="70"/>
      <c r="I492" s="52"/>
      <c r="J492" s="66"/>
    </row>
    <row r="493" spans="5:10" x14ac:dyDescent="0.2">
      <c r="E493" s="69"/>
      <c r="F493" s="69"/>
      <c r="G493" s="69"/>
      <c r="H493" s="70"/>
      <c r="I493" s="52"/>
      <c r="J493" s="66"/>
    </row>
    <row r="494" spans="5:10" x14ac:dyDescent="0.2">
      <c r="E494" s="69"/>
      <c r="F494" s="69"/>
      <c r="G494" s="69"/>
      <c r="H494" s="70"/>
      <c r="I494" s="52"/>
      <c r="J494" s="66"/>
    </row>
    <row r="495" spans="5:10" x14ac:dyDescent="0.2">
      <c r="E495" s="69"/>
      <c r="F495" s="69"/>
      <c r="G495" s="69"/>
      <c r="H495" s="70"/>
      <c r="I495" s="52"/>
      <c r="J495" s="66"/>
    </row>
    <row r="496" spans="5:10" x14ac:dyDescent="0.2">
      <c r="E496" s="69"/>
      <c r="F496" s="69"/>
      <c r="G496" s="69"/>
      <c r="H496" s="70"/>
      <c r="I496" s="52"/>
      <c r="J496" s="66"/>
    </row>
    <row r="497" spans="5:10" x14ac:dyDescent="0.2">
      <c r="E497" s="69"/>
      <c r="F497" s="69"/>
      <c r="G497" s="69"/>
      <c r="H497" s="70"/>
      <c r="I497" s="52"/>
      <c r="J497" s="66"/>
    </row>
    <row r="498" spans="5:10" x14ac:dyDescent="0.2">
      <c r="E498" s="69"/>
      <c r="F498" s="69"/>
      <c r="G498" s="69"/>
      <c r="H498" s="70"/>
      <c r="I498" s="52"/>
      <c r="J498" s="66"/>
    </row>
    <row r="499" spans="5:10" x14ac:dyDescent="0.2">
      <c r="E499" s="69"/>
      <c r="F499" s="69"/>
      <c r="G499" s="69"/>
      <c r="H499" s="70"/>
      <c r="I499" s="52"/>
      <c r="J499" s="66"/>
    </row>
    <row r="500" spans="5:10" x14ac:dyDescent="0.2">
      <c r="E500" s="69"/>
      <c r="F500" s="69"/>
      <c r="G500" s="69"/>
      <c r="H500" s="70"/>
      <c r="I500" s="52"/>
      <c r="J500" s="66"/>
    </row>
    <row r="501" spans="5:10" x14ac:dyDescent="0.2">
      <c r="E501" s="69"/>
      <c r="F501" s="69"/>
      <c r="G501" s="69"/>
      <c r="H501" s="70"/>
      <c r="I501" s="52"/>
      <c r="J501" s="66"/>
    </row>
    <row r="502" spans="5:10" x14ac:dyDescent="0.2">
      <c r="E502" s="69"/>
      <c r="F502" s="69"/>
      <c r="G502" s="69"/>
      <c r="H502" s="70"/>
      <c r="I502" s="52"/>
      <c r="J502" s="66"/>
    </row>
    <row r="503" spans="5:10" x14ac:dyDescent="0.2">
      <c r="E503" s="69"/>
      <c r="F503" s="69"/>
      <c r="G503" s="69"/>
      <c r="H503" s="70"/>
      <c r="I503" s="52"/>
      <c r="J503" s="66"/>
    </row>
    <row r="504" spans="5:10" x14ac:dyDescent="0.2">
      <c r="E504" s="69"/>
      <c r="F504" s="69"/>
      <c r="G504" s="69"/>
      <c r="H504" s="70"/>
      <c r="I504" s="52"/>
      <c r="J504" s="66"/>
    </row>
    <row r="505" spans="5:10" x14ac:dyDescent="0.2">
      <c r="E505" s="69"/>
      <c r="F505" s="69"/>
      <c r="G505" s="69"/>
      <c r="H505" s="70"/>
      <c r="I505" s="52"/>
      <c r="J505" s="66"/>
    </row>
    <row r="506" spans="5:10" x14ac:dyDescent="0.2">
      <c r="E506" s="69"/>
      <c r="F506" s="69"/>
      <c r="G506" s="69"/>
      <c r="H506" s="70"/>
      <c r="I506" s="52"/>
      <c r="J506" s="66"/>
    </row>
    <row r="507" spans="5:10" x14ac:dyDescent="0.2">
      <c r="E507" s="69"/>
      <c r="F507" s="69"/>
      <c r="G507" s="69"/>
      <c r="H507" s="70"/>
      <c r="I507" s="52"/>
      <c r="J507" s="66"/>
    </row>
    <row r="508" spans="5:10" x14ac:dyDescent="0.2">
      <c r="E508" s="69"/>
      <c r="F508" s="69"/>
      <c r="G508" s="69"/>
      <c r="H508" s="70"/>
      <c r="I508" s="52"/>
      <c r="J508" s="66"/>
    </row>
    <row r="509" spans="5:10" x14ac:dyDescent="0.2">
      <c r="E509" s="69"/>
      <c r="F509" s="69"/>
      <c r="G509" s="69"/>
      <c r="H509" s="70"/>
      <c r="I509" s="52"/>
      <c r="J509" s="66"/>
    </row>
    <row r="510" spans="5:10" x14ac:dyDescent="0.2">
      <c r="E510" s="69"/>
      <c r="F510" s="69"/>
      <c r="G510" s="69"/>
      <c r="H510" s="70"/>
      <c r="I510" s="52"/>
      <c r="J510" s="66"/>
    </row>
    <row r="511" spans="5:10" x14ac:dyDescent="0.2">
      <c r="E511" s="69"/>
      <c r="F511" s="69"/>
      <c r="G511" s="69"/>
      <c r="H511" s="70"/>
      <c r="I511" s="52"/>
      <c r="J511" s="66"/>
    </row>
    <row r="512" spans="5:10" x14ac:dyDescent="0.2">
      <c r="E512" s="69"/>
      <c r="F512" s="69"/>
      <c r="G512" s="69"/>
      <c r="H512" s="70"/>
      <c r="I512" s="52"/>
      <c r="J512" s="66"/>
    </row>
    <row r="513" spans="5:10" x14ac:dyDescent="0.2">
      <c r="E513" s="69"/>
      <c r="F513" s="69"/>
      <c r="G513" s="69"/>
      <c r="H513" s="70"/>
      <c r="I513" s="52"/>
      <c r="J513" s="66"/>
    </row>
    <row r="514" spans="5:10" x14ac:dyDescent="0.2">
      <c r="E514" s="69"/>
      <c r="F514" s="69"/>
      <c r="G514" s="69"/>
      <c r="H514" s="70"/>
      <c r="I514" s="52"/>
      <c r="J514" s="66"/>
    </row>
    <row r="515" spans="5:10" x14ac:dyDescent="0.2">
      <c r="E515" s="69"/>
      <c r="F515" s="69"/>
      <c r="G515" s="69"/>
      <c r="H515" s="70"/>
      <c r="I515" s="52"/>
      <c r="J515" s="66"/>
    </row>
    <row r="516" spans="5:10" x14ac:dyDescent="0.2">
      <c r="E516" s="69"/>
      <c r="F516" s="69"/>
      <c r="G516" s="69"/>
      <c r="H516" s="70"/>
      <c r="I516" s="52"/>
      <c r="J516" s="66"/>
    </row>
    <row r="517" spans="5:10" x14ac:dyDescent="0.2">
      <c r="E517" s="69"/>
      <c r="F517" s="69"/>
      <c r="G517" s="69"/>
      <c r="H517" s="70"/>
      <c r="I517" s="52"/>
      <c r="J517" s="66"/>
    </row>
    <row r="518" spans="5:10" x14ac:dyDescent="0.2">
      <c r="E518" s="69"/>
      <c r="F518" s="69"/>
      <c r="G518" s="69"/>
      <c r="H518" s="70"/>
      <c r="I518" s="52"/>
      <c r="J518" s="66"/>
    </row>
    <row r="519" spans="5:10" x14ac:dyDescent="0.2">
      <c r="E519" s="69"/>
      <c r="F519" s="69"/>
      <c r="G519" s="69"/>
      <c r="H519" s="70"/>
      <c r="I519" s="52"/>
      <c r="J519" s="66"/>
    </row>
    <row r="520" spans="5:10" x14ac:dyDescent="0.2">
      <c r="E520" s="69"/>
      <c r="F520" s="69"/>
      <c r="G520" s="69"/>
      <c r="H520" s="70"/>
      <c r="I520" s="52"/>
      <c r="J520" s="66"/>
    </row>
    <row r="521" spans="5:10" x14ac:dyDescent="0.2">
      <c r="E521" s="69"/>
      <c r="F521" s="69"/>
      <c r="G521" s="69"/>
      <c r="H521" s="70"/>
      <c r="I521" s="52"/>
      <c r="J521" s="66"/>
    </row>
    <row r="522" spans="5:10" x14ac:dyDescent="0.2">
      <c r="E522" s="69"/>
      <c r="F522" s="69"/>
      <c r="G522" s="69"/>
      <c r="H522" s="70"/>
      <c r="I522" s="52"/>
      <c r="J522" s="66"/>
    </row>
    <row r="523" spans="5:10" x14ac:dyDescent="0.2">
      <c r="E523" s="69"/>
      <c r="F523" s="69"/>
      <c r="G523" s="69"/>
      <c r="H523" s="70"/>
      <c r="I523" s="52"/>
      <c r="J523" s="66"/>
    </row>
    <row r="524" spans="5:10" x14ac:dyDescent="0.2">
      <c r="E524" s="69"/>
      <c r="F524" s="69"/>
      <c r="G524" s="69"/>
      <c r="H524" s="70"/>
      <c r="I524" s="52"/>
      <c r="J524" s="66"/>
    </row>
    <row r="525" spans="5:10" x14ac:dyDescent="0.2">
      <c r="E525" s="69"/>
      <c r="F525" s="69"/>
      <c r="G525" s="69"/>
      <c r="H525" s="70"/>
      <c r="I525" s="52"/>
      <c r="J525" s="66"/>
    </row>
    <row r="526" spans="5:10" x14ac:dyDescent="0.2">
      <c r="E526" s="69"/>
      <c r="F526" s="69"/>
      <c r="G526" s="69"/>
      <c r="H526" s="70"/>
      <c r="I526" s="52"/>
      <c r="J526" s="66"/>
    </row>
    <row r="527" spans="5:10" x14ac:dyDescent="0.2">
      <c r="E527" s="69"/>
      <c r="F527" s="69"/>
      <c r="G527" s="69"/>
      <c r="H527" s="70"/>
      <c r="I527" s="52"/>
      <c r="J527" s="66"/>
    </row>
    <row r="528" spans="5:10" x14ac:dyDescent="0.2">
      <c r="E528" s="69"/>
      <c r="F528" s="69"/>
      <c r="G528" s="69"/>
      <c r="H528" s="70"/>
      <c r="I528" s="52"/>
      <c r="J528" s="66"/>
    </row>
    <row r="529" spans="5:10" x14ac:dyDescent="0.2">
      <c r="E529" s="69"/>
      <c r="F529" s="69"/>
      <c r="G529" s="69"/>
      <c r="H529" s="70"/>
      <c r="I529" s="52"/>
      <c r="J529" s="66"/>
    </row>
    <row r="530" spans="5:10" x14ac:dyDescent="0.2">
      <c r="E530" s="69"/>
      <c r="F530" s="69"/>
      <c r="G530" s="69"/>
      <c r="H530" s="70"/>
      <c r="I530" s="52"/>
      <c r="J530" s="66"/>
    </row>
    <row r="531" spans="5:10" x14ac:dyDescent="0.2">
      <c r="E531" s="69"/>
      <c r="F531" s="69"/>
      <c r="G531" s="69"/>
      <c r="H531" s="70"/>
      <c r="I531" s="52"/>
      <c r="J531" s="66"/>
    </row>
    <row r="532" spans="5:10" x14ac:dyDescent="0.2">
      <c r="E532" s="69"/>
      <c r="F532" s="69"/>
      <c r="G532" s="69"/>
      <c r="H532" s="70"/>
      <c r="I532" s="52"/>
      <c r="J532" s="66"/>
    </row>
    <row r="533" spans="5:10" x14ac:dyDescent="0.2">
      <c r="E533" s="69"/>
      <c r="F533" s="69"/>
      <c r="G533" s="69"/>
      <c r="H533" s="70"/>
      <c r="I533" s="52"/>
      <c r="J533" s="66"/>
    </row>
    <row r="534" spans="5:10" x14ac:dyDescent="0.2">
      <c r="E534" s="69"/>
      <c r="F534" s="69"/>
      <c r="G534" s="69"/>
      <c r="H534" s="70"/>
      <c r="I534" s="52"/>
      <c r="J534" s="66"/>
    </row>
    <row r="535" spans="5:10" x14ac:dyDescent="0.2">
      <c r="E535" s="69"/>
      <c r="F535" s="69"/>
      <c r="G535" s="69"/>
      <c r="H535" s="70"/>
      <c r="I535" s="52"/>
      <c r="J535" s="66"/>
    </row>
    <row r="536" spans="5:10" x14ac:dyDescent="0.2">
      <c r="E536" s="69"/>
      <c r="F536" s="69"/>
      <c r="G536" s="69"/>
      <c r="H536" s="70"/>
      <c r="I536" s="52"/>
      <c r="J536" s="66"/>
    </row>
    <row r="537" spans="5:10" x14ac:dyDescent="0.2">
      <c r="E537" s="69"/>
      <c r="F537" s="69"/>
      <c r="G537" s="69"/>
      <c r="H537" s="70"/>
      <c r="I537" s="52"/>
      <c r="J537" s="66"/>
    </row>
    <row r="538" spans="5:10" x14ac:dyDescent="0.2">
      <c r="E538" s="69"/>
      <c r="F538" s="69"/>
      <c r="G538" s="69"/>
      <c r="H538" s="70"/>
      <c r="I538" s="52"/>
      <c r="J538" s="66"/>
    </row>
    <row r="539" spans="5:10" x14ac:dyDescent="0.2">
      <c r="E539" s="69"/>
      <c r="F539" s="69"/>
      <c r="G539" s="69"/>
      <c r="H539" s="70"/>
      <c r="I539" s="52"/>
      <c r="J539" s="66"/>
    </row>
    <row r="540" spans="5:10" x14ac:dyDescent="0.2">
      <c r="E540" s="69"/>
      <c r="F540" s="69"/>
      <c r="G540" s="69"/>
      <c r="H540" s="70"/>
      <c r="I540" s="52"/>
      <c r="J540" s="66"/>
    </row>
    <row r="541" spans="5:10" x14ac:dyDescent="0.2">
      <c r="E541" s="69"/>
      <c r="F541" s="69"/>
      <c r="G541" s="69"/>
      <c r="H541" s="70"/>
      <c r="I541" s="52"/>
      <c r="J541" s="66"/>
    </row>
    <row r="542" spans="5:10" x14ac:dyDescent="0.2">
      <c r="E542" s="69"/>
      <c r="F542" s="69"/>
      <c r="G542" s="69"/>
      <c r="H542" s="70"/>
      <c r="I542" s="52"/>
      <c r="J542" s="66"/>
    </row>
    <row r="543" spans="5:10" x14ac:dyDescent="0.2">
      <c r="E543" s="69"/>
      <c r="F543" s="69"/>
      <c r="G543" s="69"/>
      <c r="H543" s="70"/>
      <c r="I543" s="52"/>
      <c r="J543" s="66"/>
    </row>
    <row r="544" spans="5:10" x14ac:dyDescent="0.2">
      <c r="E544" s="69"/>
      <c r="F544" s="69"/>
      <c r="G544" s="69"/>
      <c r="H544" s="70"/>
      <c r="I544" s="52"/>
      <c r="J544" s="66"/>
    </row>
    <row r="545" spans="5:10" x14ac:dyDescent="0.2">
      <c r="E545" s="69"/>
      <c r="F545" s="69"/>
      <c r="G545" s="69"/>
      <c r="H545" s="70"/>
      <c r="I545" s="52"/>
      <c r="J545" s="66"/>
    </row>
    <row r="546" spans="5:10" x14ac:dyDescent="0.2">
      <c r="E546" s="69"/>
      <c r="F546" s="69"/>
      <c r="G546" s="69"/>
      <c r="H546" s="70"/>
      <c r="I546" s="52"/>
      <c r="J546" s="66"/>
    </row>
    <row r="547" spans="5:10" x14ac:dyDescent="0.2">
      <c r="E547" s="69"/>
      <c r="F547" s="69"/>
      <c r="G547" s="69"/>
      <c r="H547" s="70"/>
      <c r="I547" s="52"/>
      <c r="J547" s="66"/>
    </row>
    <row r="548" spans="5:10" x14ac:dyDescent="0.2">
      <c r="E548" s="69"/>
      <c r="F548" s="69"/>
      <c r="G548" s="69"/>
      <c r="H548" s="70"/>
      <c r="I548" s="52"/>
      <c r="J548" s="66"/>
    </row>
    <row r="549" spans="5:10" x14ac:dyDescent="0.2">
      <c r="E549" s="69"/>
      <c r="F549" s="69"/>
      <c r="G549" s="69"/>
      <c r="H549" s="70"/>
      <c r="I549" s="52"/>
      <c r="J549" s="66"/>
    </row>
    <row r="550" spans="5:10" x14ac:dyDescent="0.2">
      <c r="E550" s="69"/>
      <c r="F550" s="69"/>
      <c r="G550" s="69"/>
      <c r="H550" s="70"/>
      <c r="I550" s="52"/>
      <c r="J550" s="66"/>
    </row>
    <row r="551" spans="5:10" x14ac:dyDescent="0.2">
      <c r="E551" s="69"/>
      <c r="F551" s="69"/>
      <c r="G551" s="69"/>
      <c r="H551" s="70"/>
      <c r="I551" s="52"/>
      <c r="J551" s="66"/>
    </row>
    <row r="552" spans="5:10" x14ac:dyDescent="0.2">
      <c r="E552" s="69"/>
      <c r="F552" s="69"/>
      <c r="G552" s="69"/>
      <c r="H552" s="70"/>
      <c r="I552" s="52"/>
      <c r="J552" s="66"/>
    </row>
    <row r="553" spans="5:10" x14ac:dyDescent="0.2">
      <c r="E553" s="69"/>
      <c r="F553" s="69"/>
      <c r="G553" s="69"/>
      <c r="H553" s="70"/>
      <c r="I553" s="52"/>
      <c r="J553" s="66"/>
    </row>
    <row r="554" spans="5:10" x14ac:dyDescent="0.2">
      <c r="E554" s="69"/>
      <c r="F554" s="69"/>
      <c r="G554" s="69"/>
      <c r="H554" s="70"/>
      <c r="I554" s="52"/>
      <c r="J554" s="66"/>
    </row>
    <row r="555" spans="5:10" x14ac:dyDescent="0.2">
      <c r="E555" s="69"/>
      <c r="F555" s="69"/>
      <c r="G555" s="69"/>
      <c r="H555" s="70"/>
      <c r="I555" s="52"/>
      <c r="J555" s="66"/>
    </row>
    <row r="556" spans="5:10" x14ac:dyDescent="0.2">
      <c r="E556" s="69"/>
      <c r="F556" s="69"/>
      <c r="G556" s="69"/>
      <c r="H556" s="70"/>
      <c r="I556" s="52"/>
      <c r="J556" s="66"/>
    </row>
    <row r="557" spans="5:10" x14ac:dyDescent="0.2">
      <c r="E557" s="69"/>
      <c r="F557" s="69"/>
      <c r="G557" s="69"/>
      <c r="H557" s="70"/>
      <c r="I557" s="52"/>
      <c r="J557" s="66"/>
    </row>
    <row r="558" spans="5:10" x14ac:dyDescent="0.2">
      <c r="E558" s="69"/>
      <c r="F558" s="69"/>
      <c r="G558" s="69"/>
      <c r="H558" s="70"/>
      <c r="I558" s="52"/>
      <c r="J558" s="66"/>
    </row>
    <row r="559" spans="5:10" x14ac:dyDescent="0.2">
      <c r="E559" s="69"/>
      <c r="F559" s="69"/>
      <c r="G559" s="69"/>
      <c r="H559" s="70"/>
      <c r="I559" s="52"/>
      <c r="J559" s="66"/>
    </row>
    <row r="560" spans="5:10" x14ac:dyDescent="0.2">
      <c r="E560" s="69"/>
      <c r="F560" s="69"/>
      <c r="G560" s="69"/>
      <c r="H560" s="70"/>
      <c r="I560" s="52"/>
      <c r="J560" s="66"/>
    </row>
    <row r="561" spans="5:10" x14ac:dyDescent="0.2">
      <c r="E561" s="69"/>
      <c r="F561" s="69"/>
      <c r="G561" s="69"/>
      <c r="H561" s="70"/>
      <c r="I561" s="52"/>
      <c r="J561" s="66"/>
    </row>
    <row r="562" spans="5:10" x14ac:dyDescent="0.2">
      <c r="E562" s="69"/>
      <c r="F562" s="69"/>
      <c r="G562" s="69"/>
      <c r="H562" s="70"/>
      <c r="I562" s="52"/>
      <c r="J562" s="66"/>
    </row>
    <row r="563" spans="5:10" x14ac:dyDescent="0.2">
      <c r="E563" s="69"/>
      <c r="F563" s="69"/>
      <c r="G563" s="69"/>
      <c r="H563" s="70"/>
      <c r="I563" s="52"/>
      <c r="J563" s="66"/>
    </row>
    <row r="564" spans="5:10" x14ac:dyDescent="0.2">
      <c r="E564" s="69"/>
      <c r="F564" s="69"/>
      <c r="G564" s="69"/>
      <c r="H564" s="70"/>
      <c r="I564" s="52"/>
      <c r="J564" s="66"/>
    </row>
    <row r="565" spans="5:10" x14ac:dyDescent="0.2">
      <c r="E565" s="69"/>
      <c r="F565" s="69"/>
      <c r="G565" s="69"/>
      <c r="H565" s="70"/>
      <c r="I565" s="52"/>
      <c r="J565" s="66"/>
    </row>
    <row r="566" spans="5:10" x14ac:dyDescent="0.2">
      <c r="E566" s="69"/>
      <c r="F566" s="69"/>
      <c r="G566" s="69"/>
      <c r="H566" s="70"/>
      <c r="I566" s="52"/>
      <c r="J566" s="66"/>
    </row>
    <row r="567" spans="5:10" x14ac:dyDescent="0.2">
      <c r="E567" s="69"/>
      <c r="F567" s="69"/>
      <c r="G567" s="69"/>
      <c r="H567" s="70"/>
      <c r="I567" s="52"/>
      <c r="J567" s="66"/>
    </row>
    <row r="568" spans="5:10" x14ac:dyDescent="0.2">
      <c r="E568" s="69"/>
      <c r="F568" s="69"/>
      <c r="G568" s="69"/>
      <c r="H568" s="70"/>
      <c r="I568" s="52"/>
      <c r="J568" s="66"/>
    </row>
    <row r="569" spans="5:10" x14ac:dyDescent="0.2">
      <c r="E569" s="69"/>
      <c r="F569" s="69"/>
      <c r="G569" s="69"/>
      <c r="H569" s="70"/>
      <c r="I569" s="52"/>
      <c r="J569" s="66"/>
    </row>
    <row r="570" spans="5:10" x14ac:dyDescent="0.2">
      <c r="E570" s="69"/>
      <c r="F570" s="69"/>
      <c r="G570" s="69"/>
      <c r="H570" s="70"/>
      <c r="I570" s="52"/>
      <c r="J570" s="66"/>
    </row>
    <row r="571" spans="5:10" x14ac:dyDescent="0.2">
      <c r="E571" s="69"/>
      <c r="F571" s="69"/>
      <c r="G571" s="69"/>
      <c r="H571" s="70"/>
      <c r="I571" s="52"/>
      <c r="J571" s="66"/>
    </row>
    <row r="572" spans="5:10" x14ac:dyDescent="0.2">
      <c r="E572" s="69"/>
      <c r="F572" s="69"/>
      <c r="G572" s="69"/>
      <c r="H572" s="70"/>
      <c r="I572" s="52"/>
      <c r="J572" s="66"/>
    </row>
    <row r="573" spans="5:10" x14ac:dyDescent="0.2">
      <c r="E573" s="69"/>
      <c r="F573" s="69"/>
      <c r="G573" s="69"/>
      <c r="H573" s="70"/>
      <c r="I573" s="52"/>
      <c r="J573" s="66"/>
    </row>
    <row r="574" spans="5:10" x14ac:dyDescent="0.2">
      <c r="E574" s="69"/>
      <c r="F574" s="69"/>
      <c r="G574" s="69"/>
      <c r="H574" s="70"/>
      <c r="I574" s="52"/>
      <c r="J574" s="66"/>
    </row>
    <row r="575" spans="5:10" x14ac:dyDescent="0.2">
      <c r="E575" s="69"/>
      <c r="F575" s="69"/>
      <c r="G575" s="69"/>
      <c r="H575" s="70"/>
      <c r="I575" s="52"/>
      <c r="J575" s="66"/>
    </row>
    <row r="576" spans="5:10" x14ac:dyDescent="0.2">
      <c r="E576" s="69"/>
      <c r="F576" s="69"/>
      <c r="G576" s="69"/>
      <c r="H576" s="70"/>
      <c r="I576" s="52"/>
      <c r="J576" s="66"/>
    </row>
    <row r="577" spans="5:10" x14ac:dyDescent="0.2">
      <c r="E577" s="69"/>
      <c r="F577" s="69"/>
      <c r="G577" s="69"/>
      <c r="H577" s="70"/>
      <c r="I577" s="52"/>
      <c r="J577" s="66"/>
    </row>
    <row r="578" spans="5:10" x14ac:dyDescent="0.2">
      <c r="E578" s="69"/>
      <c r="F578" s="69"/>
      <c r="G578" s="69"/>
      <c r="H578" s="70"/>
      <c r="I578" s="52"/>
      <c r="J578" s="66"/>
    </row>
    <row r="579" spans="5:10" x14ac:dyDescent="0.2">
      <c r="E579" s="69"/>
      <c r="F579" s="69"/>
      <c r="G579" s="69"/>
      <c r="H579" s="70"/>
      <c r="I579" s="52"/>
      <c r="J579" s="66"/>
    </row>
    <row r="580" spans="5:10" x14ac:dyDescent="0.2">
      <c r="E580" s="69"/>
      <c r="F580" s="69"/>
      <c r="G580" s="69"/>
      <c r="H580" s="70"/>
      <c r="I580" s="52"/>
      <c r="J580" s="66"/>
    </row>
    <row r="581" spans="5:10" x14ac:dyDescent="0.2">
      <c r="E581" s="69"/>
      <c r="F581" s="69"/>
      <c r="G581" s="69"/>
      <c r="H581" s="70"/>
      <c r="I581" s="52"/>
      <c r="J581" s="66"/>
    </row>
    <row r="582" spans="5:10" x14ac:dyDescent="0.2">
      <c r="E582" s="69"/>
      <c r="F582" s="69"/>
      <c r="G582" s="69"/>
      <c r="H582" s="70"/>
      <c r="I582" s="52"/>
      <c r="J582" s="66"/>
    </row>
    <row r="583" spans="5:10" x14ac:dyDescent="0.2">
      <c r="E583" s="69"/>
      <c r="F583" s="69"/>
      <c r="G583" s="69"/>
      <c r="H583" s="70"/>
      <c r="I583" s="52"/>
      <c r="J583" s="66"/>
    </row>
    <row r="584" spans="5:10" x14ac:dyDescent="0.2">
      <c r="E584" s="69"/>
      <c r="F584" s="69"/>
      <c r="G584" s="69"/>
      <c r="H584" s="70"/>
      <c r="I584" s="52"/>
      <c r="J584" s="66"/>
    </row>
    <row r="585" spans="5:10" x14ac:dyDescent="0.2">
      <c r="E585" s="69"/>
      <c r="F585" s="69"/>
      <c r="G585" s="69"/>
      <c r="H585" s="70"/>
      <c r="I585" s="52"/>
      <c r="J585" s="66"/>
    </row>
    <row r="586" spans="5:10" x14ac:dyDescent="0.2">
      <c r="E586" s="69"/>
      <c r="F586" s="69"/>
      <c r="G586" s="69"/>
      <c r="H586" s="70"/>
      <c r="I586" s="52"/>
      <c r="J586" s="66"/>
    </row>
    <row r="587" spans="5:10" x14ac:dyDescent="0.2">
      <c r="E587" s="69"/>
      <c r="F587" s="69"/>
      <c r="G587" s="69"/>
      <c r="H587" s="70"/>
      <c r="I587" s="52"/>
      <c r="J587" s="66"/>
    </row>
    <row r="588" spans="5:10" x14ac:dyDescent="0.2">
      <c r="E588" s="69"/>
      <c r="F588" s="69"/>
      <c r="G588" s="69"/>
      <c r="H588" s="70"/>
      <c r="I588" s="52"/>
      <c r="J588" s="66"/>
    </row>
    <row r="589" spans="5:10" x14ac:dyDescent="0.2">
      <c r="E589" s="69"/>
      <c r="F589" s="69"/>
      <c r="G589" s="69"/>
      <c r="H589" s="70"/>
      <c r="I589" s="52"/>
      <c r="J589" s="66"/>
    </row>
    <row r="590" spans="5:10" x14ac:dyDescent="0.2">
      <c r="E590" s="69"/>
      <c r="F590" s="69"/>
      <c r="G590" s="69"/>
      <c r="H590" s="70"/>
      <c r="I590" s="52"/>
      <c r="J590" s="66"/>
    </row>
    <row r="591" spans="5:10" x14ac:dyDescent="0.2">
      <c r="E591" s="69"/>
      <c r="F591" s="69"/>
      <c r="G591" s="69"/>
      <c r="H591" s="70"/>
      <c r="I591" s="52"/>
      <c r="J591" s="66"/>
    </row>
    <row r="592" spans="5:10" x14ac:dyDescent="0.2">
      <c r="E592" s="69"/>
      <c r="F592" s="69"/>
      <c r="G592" s="69"/>
      <c r="H592" s="70"/>
      <c r="I592" s="52"/>
      <c r="J592" s="66"/>
    </row>
    <row r="593" spans="5:10" x14ac:dyDescent="0.2">
      <c r="E593" s="69"/>
      <c r="F593" s="69"/>
      <c r="G593" s="69"/>
      <c r="H593" s="70"/>
      <c r="I593" s="52"/>
      <c r="J593" s="66"/>
    </row>
    <row r="594" spans="5:10" x14ac:dyDescent="0.2">
      <c r="E594" s="69"/>
      <c r="F594" s="69"/>
      <c r="G594" s="69"/>
      <c r="H594" s="70"/>
      <c r="I594" s="52"/>
      <c r="J594" s="66"/>
    </row>
    <row r="595" spans="5:10" x14ac:dyDescent="0.2">
      <c r="E595" s="69"/>
      <c r="F595" s="69"/>
      <c r="G595" s="69"/>
      <c r="H595" s="70"/>
      <c r="I595" s="52"/>
      <c r="J595" s="66"/>
    </row>
    <row r="596" spans="5:10" x14ac:dyDescent="0.2">
      <c r="E596" s="69"/>
      <c r="F596" s="69"/>
      <c r="G596" s="69"/>
      <c r="H596" s="70"/>
      <c r="I596" s="52"/>
      <c r="J596" s="66"/>
    </row>
    <row r="597" spans="5:10" x14ac:dyDescent="0.2">
      <c r="E597" s="69"/>
      <c r="F597" s="69"/>
      <c r="G597" s="69"/>
      <c r="H597" s="70"/>
      <c r="I597" s="52"/>
      <c r="J597" s="66"/>
    </row>
    <row r="598" spans="5:10" x14ac:dyDescent="0.2">
      <c r="E598" s="69"/>
      <c r="F598" s="69"/>
      <c r="G598" s="69"/>
      <c r="H598" s="70"/>
      <c r="I598" s="52"/>
      <c r="J598" s="66"/>
    </row>
    <row r="599" spans="5:10" x14ac:dyDescent="0.2">
      <c r="E599" s="69"/>
      <c r="F599" s="69"/>
      <c r="G599" s="69"/>
      <c r="H599" s="70"/>
      <c r="I599" s="52"/>
      <c r="J599" s="66"/>
    </row>
    <row r="600" spans="5:10" x14ac:dyDescent="0.2">
      <c r="E600" s="69"/>
      <c r="F600" s="69"/>
      <c r="G600" s="69"/>
      <c r="H600" s="70"/>
      <c r="I600" s="52"/>
      <c r="J600" s="66"/>
    </row>
    <row r="601" spans="5:10" x14ac:dyDescent="0.2">
      <c r="E601" s="69"/>
      <c r="F601" s="69"/>
      <c r="G601" s="69"/>
      <c r="H601" s="70"/>
      <c r="I601" s="52"/>
      <c r="J601" s="66"/>
    </row>
    <row r="602" spans="5:10" x14ac:dyDescent="0.2">
      <c r="E602" s="69"/>
      <c r="F602" s="69"/>
      <c r="G602" s="69"/>
      <c r="H602" s="70"/>
      <c r="I602" s="52"/>
      <c r="J602" s="66"/>
    </row>
    <row r="603" spans="5:10" x14ac:dyDescent="0.2">
      <c r="E603" s="69"/>
      <c r="F603" s="69"/>
      <c r="G603" s="69"/>
      <c r="H603" s="70"/>
      <c r="I603" s="52"/>
      <c r="J603" s="66"/>
    </row>
    <row r="604" spans="5:10" x14ac:dyDescent="0.2">
      <c r="E604" s="69"/>
      <c r="F604" s="69"/>
      <c r="G604" s="69"/>
      <c r="H604" s="70"/>
      <c r="I604" s="52"/>
      <c r="J604" s="66"/>
    </row>
    <row r="605" spans="5:10" x14ac:dyDescent="0.2">
      <c r="E605" s="69"/>
      <c r="F605" s="69"/>
      <c r="G605" s="69"/>
      <c r="H605" s="70"/>
      <c r="I605" s="52"/>
      <c r="J605" s="66"/>
    </row>
    <row r="606" spans="5:10" x14ac:dyDescent="0.2">
      <c r="E606" s="69"/>
      <c r="F606" s="69"/>
      <c r="G606" s="69"/>
      <c r="H606" s="70"/>
      <c r="I606" s="52"/>
      <c r="J606" s="66"/>
    </row>
    <row r="607" spans="5:10" x14ac:dyDescent="0.2">
      <c r="E607" s="69"/>
      <c r="F607" s="69"/>
      <c r="G607" s="69"/>
      <c r="H607" s="70"/>
      <c r="I607" s="52"/>
      <c r="J607" s="66"/>
    </row>
    <row r="608" spans="5:10" x14ac:dyDescent="0.2">
      <c r="E608" s="69"/>
      <c r="F608" s="69"/>
      <c r="G608" s="69"/>
      <c r="H608" s="70"/>
      <c r="I608" s="52"/>
      <c r="J608" s="66"/>
    </row>
    <row r="609" spans="5:10" x14ac:dyDescent="0.2">
      <c r="E609" s="69"/>
      <c r="F609" s="69"/>
      <c r="G609" s="69"/>
      <c r="H609" s="70"/>
      <c r="I609" s="52"/>
      <c r="J609" s="66"/>
    </row>
    <row r="610" spans="5:10" x14ac:dyDescent="0.2">
      <c r="E610" s="69"/>
      <c r="F610" s="69"/>
      <c r="G610" s="69"/>
      <c r="H610" s="70"/>
      <c r="I610" s="52"/>
      <c r="J610" s="66"/>
    </row>
    <row r="611" spans="5:10" x14ac:dyDescent="0.2">
      <c r="E611" s="69"/>
      <c r="F611" s="69"/>
      <c r="G611" s="69"/>
      <c r="H611" s="70"/>
      <c r="I611" s="52"/>
      <c r="J611" s="66"/>
    </row>
    <row r="612" spans="5:10" x14ac:dyDescent="0.2">
      <c r="E612" s="69"/>
      <c r="F612" s="69"/>
      <c r="G612" s="69"/>
      <c r="H612" s="70"/>
      <c r="I612" s="52"/>
      <c r="J612" s="66"/>
    </row>
    <row r="613" spans="5:10" x14ac:dyDescent="0.2">
      <c r="E613" s="69"/>
      <c r="F613" s="69"/>
      <c r="G613" s="69"/>
      <c r="H613" s="70"/>
      <c r="I613" s="52"/>
      <c r="J613" s="66"/>
    </row>
    <row r="614" spans="5:10" x14ac:dyDescent="0.2">
      <c r="E614" s="69"/>
      <c r="F614" s="69"/>
      <c r="G614" s="69"/>
      <c r="H614" s="70"/>
      <c r="I614" s="52"/>
      <c r="J614" s="66"/>
    </row>
    <row r="615" spans="5:10" x14ac:dyDescent="0.2">
      <c r="E615" s="69"/>
      <c r="F615" s="69"/>
      <c r="G615" s="69"/>
      <c r="H615" s="70"/>
      <c r="I615" s="52"/>
      <c r="J615" s="66"/>
    </row>
    <row r="616" spans="5:10" x14ac:dyDescent="0.2">
      <c r="E616" s="69"/>
      <c r="F616" s="69"/>
      <c r="G616" s="69"/>
      <c r="H616" s="70"/>
      <c r="I616" s="52"/>
      <c r="J616" s="66"/>
    </row>
    <row r="617" spans="5:10" x14ac:dyDescent="0.2">
      <c r="E617" s="69"/>
      <c r="F617" s="69"/>
      <c r="G617" s="69"/>
      <c r="H617" s="70"/>
      <c r="I617" s="52"/>
      <c r="J617" s="66"/>
    </row>
    <row r="618" spans="5:10" x14ac:dyDescent="0.2">
      <c r="E618" s="69"/>
      <c r="F618" s="69"/>
      <c r="G618" s="69"/>
      <c r="H618" s="70"/>
      <c r="I618" s="52"/>
      <c r="J618" s="66"/>
    </row>
    <row r="619" spans="5:10" x14ac:dyDescent="0.2">
      <c r="E619" s="69"/>
      <c r="F619" s="69"/>
      <c r="G619" s="69"/>
      <c r="H619" s="70"/>
      <c r="I619" s="52"/>
      <c r="J619" s="66"/>
    </row>
    <row r="620" spans="5:10" x14ac:dyDescent="0.2">
      <c r="E620" s="69"/>
      <c r="F620" s="69"/>
      <c r="G620" s="69"/>
      <c r="H620" s="70"/>
      <c r="I620" s="52"/>
      <c r="J620" s="66"/>
    </row>
    <row r="621" spans="5:10" x14ac:dyDescent="0.2">
      <c r="E621" s="69"/>
      <c r="F621" s="69"/>
      <c r="G621" s="69"/>
      <c r="H621" s="70"/>
      <c r="I621" s="52"/>
      <c r="J621" s="66"/>
    </row>
    <row r="622" spans="5:10" x14ac:dyDescent="0.2">
      <c r="E622" s="69"/>
      <c r="F622" s="69"/>
      <c r="G622" s="69"/>
      <c r="H622" s="70"/>
      <c r="I622" s="52"/>
      <c r="J622" s="66"/>
    </row>
    <row r="623" spans="5:10" x14ac:dyDescent="0.2">
      <c r="E623" s="69"/>
      <c r="F623" s="69"/>
      <c r="G623" s="69"/>
      <c r="H623" s="70"/>
      <c r="I623" s="52"/>
      <c r="J623" s="66"/>
    </row>
    <row r="624" spans="5:10" x14ac:dyDescent="0.2">
      <c r="E624" s="69"/>
      <c r="F624" s="69"/>
      <c r="G624" s="69"/>
      <c r="H624" s="70"/>
      <c r="I624" s="52"/>
      <c r="J624" s="66"/>
    </row>
    <row r="625" spans="5:10" x14ac:dyDescent="0.2">
      <c r="E625" s="69"/>
      <c r="F625" s="69"/>
      <c r="G625" s="69"/>
      <c r="H625" s="70"/>
      <c r="I625" s="52"/>
      <c r="J625" s="66"/>
    </row>
    <row r="626" spans="5:10" x14ac:dyDescent="0.2">
      <c r="E626" s="69"/>
      <c r="F626" s="69"/>
      <c r="G626" s="69"/>
      <c r="H626" s="70"/>
      <c r="I626" s="52"/>
      <c r="J626" s="66"/>
    </row>
    <row r="627" spans="5:10" x14ac:dyDescent="0.2">
      <c r="E627" s="69"/>
      <c r="F627" s="69"/>
      <c r="G627" s="69"/>
      <c r="H627" s="70"/>
      <c r="I627" s="52"/>
      <c r="J627" s="66"/>
    </row>
    <row r="628" spans="5:10" x14ac:dyDescent="0.2">
      <c r="E628" s="69"/>
      <c r="F628" s="69"/>
      <c r="G628" s="69"/>
      <c r="H628" s="70"/>
      <c r="I628" s="52"/>
      <c r="J628" s="66"/>
    </row>
    <row r="629" spans="5:10" x14ac:dyDescent="0.2">
      <c r="E629" s="69"/>
      <c r="F629" s="69"/>
      <c r="G629" s="69"/>
      <c r="H629" s="70"/>
      <c r="I629" s="52"/>
      <c r="J629" s="66"/>
    </row>
    <row r="630" spans="5:10" x14ac:dyDescent="0.2">
      <c r="E630" s="69"/>
      <c r="F630" s="69"/>
      <c r="G630" s="69"/>
      <c r="H630" s="70"/>
      <c r="I630" s="52"/>
      <c r="J630" s="66"/>
    </row>
    <row r="631" spans="5:10" x14ac:dyDescent="0.2">
      <c r="E631" s="69"/>
      <c r="F631" s="69"/>
      <c r="G631" s="69"/>
      <c r="H631" s="70"/>
      <c r="I631" s="52"/>
      <c r="J631" s="66"/>
    </row>
    <row r="632" spans="5:10" x14ac:dyDescent="0.2">
      <c r="E632" s="69"/>
      <c r="F632" s="69"/>
      <c r="G632" s="69"/>
      <c r="H632" s="70"/>
      <c r="I632" s="52"/>
      <c r="J632" s="66"/>
    </row>
    <row r="633" spans="5:10" x14ac:dyDescent="0.2">
      <c r="E633" s="69"/>
      <c r="F633" s="69"/>
      <c r="G633" s="69"/>
      <c r="H633" s="70"/>
      <c r="I633" s="52"/>
      <c r="J633" s="66"/>
    </row>
    <row r="634" spans="5:10" x14ac:dyDescent="0.2">
      <c r="E634" s="69"/>
      <c r="F634" s="69"/>
      <c r="G634" s="69"/>
      <c r="H634" s="70"/>
      <c r="I634" s="52"/>
      <c r="J634" s="66"/>
    </row>
    <row r="635" spans="5:10" x14ac:dyDescent="0.2">
      <c r="E635" s="69"/>
      <c r="F635" s="69"/>
      <c r="G635" s="69"/>
      <c r="H635" s="70"/>
      <c r="I635" s="52"/>
      <c r="J635" s="66"/>
    </row>
    <row r="636" spans="5:10" x14ac:dyDescent="0.2">
      <c r="E636" s="69"/>
      <c r="F636" s="69"/>
      <c r="G636" s="69"/>
      <c r="H636" s="70"/>
      <c r="I636" s="52"/>
      <c r="J636" s="66"/>
    </row>
    <row r="637" spans="5:10" x14ac:dyDescent="0.2">
      <c r="E637" s="69"/>
      <c r="F637" s="69"/>
      <c r="G637" s="69"/>
      <c r="H637" s="70"/>
      <c r="I637" s="52"/>
      <c r="J637" s="66"/>
    </row>
    <row r="638" spans="5:10" x14ac:dyDescent="0.2">
      <c r="E638" s="69"/>
      <c r="F638" s="69"/>
      <c r="G638" s="69"/>
      <c r="H638" s="70"/>
      <c r="I638" s="52"/>
      <c r="J638" s="66"/>
    </row>
    <row r="639" spans="5:10" x14ac:dyDescent="0.2">
      <c r="E639" s="69"/>
      <c r="F639" s="69"/>
      <c r="G639" s="69"/>
      <c r="H639" s="70"/>
      <c r="I639" s="52"/>
      <c r="J639" s="66"/>
    </row>
    <row r="640" spans="5:10" x14ac:dyDescent="0.2">
      <c r="E640" s="69"/>
      <c r="F640" s="69"/>
      <c r="G640" s="69"/>
      <c r="H640" s="70"/>
      <c r="I640" s="52"/>
      <c r="J640" s="66"/>
    </row>
    <row r="641" spans="5:10" x14ac:dyDescent="0.2">
      <c r="E641" s="69"/>
      <c r="F641" s="69"/>
      <c r="G641" s="69"/>
      <c r="H641" s="70"/>
      <c r="I641" s="52"/>
      <c r="J641" s="66"/>
    </row>
    <row r="642" spans="5:10" x14ac:dyDescent="0.2">
      <c r="E642" s="69"/>
      <c r="F642" s="69"/>
      <c r="G642" s="69"/>
      <c r="H642" s="70"/>
      <c r="I642" s="52"/>
      <c r="J642" s="66"/>
    </row>
    <row r="643" spans="5:10" x14ac:dyDescent="0.2">
      <c r="E643" s="69"/>
      <c r="F643" s="69"/>
      <c r="G643" s="69"/>
      <c r="H643" s="70"/>
      <c r="I643" s="52"/>
      <c r="J643" s="66"/>
    </row>
    <row r="644" spans="5:10" x14ac:dyDescent="0.2">
      <c r="E644" s="69"/>
      <c r="F644" s="69"/>
      <c r="G644" s="69"/>
      <c r="H644" s="70"/>
      <c r="I644" s="52"/>
      <c r="J644" s="66"/>
    </row>
    <row r="645" spans="5:10" x14ac:dyDescent="0.2">
      <c r="E645" s="69"/>
      <c r="F645" s="69"/>
      <c r="G645" s="69"/>
      <c r="H645" s="70"/>
      <c r="I645" s="52"/>
      <c r="J645" s="66"/>
    </row>
    <row r="646" spans="5:10" x14ac:dyDescent="0.2">
      <c r="E646" s="69"/>
      <c r="F646" s="69"/>
      <c r="G646" s="69"/>
      <c r="H646" s="70"/>
      <c r="I646" s="52"/>
      <c r="J646" s="66"/>
    </row>
    <row r="647" spans="5:10" x14ac:dyDescent="0.2">
      <c r="E647" s="69"/>
      <c r="F647" s="69"/>
      <c r="G647" s="69"/>
      <c r="H647" s="70"/>
      <c r="I647" s="52"/>
      <c r="J647" s="66"/>
    </row>
    <row r="648" spans="5:10" x14ac:dyDescent="0.2">
      <c r="E648" s="69"/>
      <c r="F648" s="69"/>
      <c r="G648" s="69"/>
      <c r="H648" s="70"/>
      <c r="I648" s="52"/>
      <c r="J648" s="66"/>
    </row>
    <row r="649" spans="5:10" x14ac:dyDescent="0.2">
      <c r="E649" s="69"/>
      <c r="F649" s="69"/>
      <c r="G649" s="69"/>
      <c r="H649" s="70"/>
      <c r="I649" s="52"/>
      <c r="J649" s="66"/>
    </row>
    <row r="650" spans="5:10" x14ac:dyDescent="0.2">
      <c r="E650" s="69"/>
      <c r="F650" s="69"/>
      <c r="G650" s="69"/>
      <c r="H650" s="70"/>
      <c r="I650" s="52"/>
      <c r="J650" s="66"/>
    </row>
    <row r="651" spans="5:10" x14ac:dyDescent="0.2">
      <c r="E651" s="69"/>
      <c r="F651" s="69"/>
      <c r="G651" s="69"/>
      <c r="H651" s="70"/>
      <c r="I651" s="52"/>
      <c r="J651" s="66"/>
    </row>
    <row r="652" spans="5:10" x14ac:dyDescent="0.2">
      <c r="E652" s="69"/>
      <c r="F652" s="69"/>
      <c r="G652" s="69"/>
      <c r="H652" s="70"/>
      <c r="I652" s="52"/>
      <c r="J652" s="66"/>
    </row>
    <row r="653" spans="5:10" x14ac:dyDescent="0.2">
      <c r="E653" s="69"/>
      <c r="F653" s="69"/>
      <c r="G653" s="69"/>
      <c r="H653" s="70"/>
      <c r="I653" s="52"/>
      <c r="J653" s="66"/>
    </row>
    <row r="654" spans="5:10" x14ac:dyDescent="0.2">
      <c r="E654" s="69"/>
      <c r="F654" s="69"/>
      <c r="G654" s="69"/>
      <c r="H654" s="70"/>
      <c r="I654" s="52"/>
      <c r="J654" s="66"/>
    </row>
    <row r="655" spans="5:10" x14ac:dyDescent="0.2">
      <c r="E655" s="69"/>
      <c r="F655" s="69"/>
      <c r="G655" s="69"/>
      <c r="H655" s="70"/>
      <c r="I655" s="52"/>
      <c r="J655" s="66"/>
    </row>
    <row r="656" spans="5:10" x14ac:dyDescent="0.2">
      <c r="E656" s="69"/>
      <c r="F656" s="69"/>
      <c r="G656" s="69"/>
      <c r="H656" s="70"/>
      <c r="I656" s="52"/>
      <c r="J656" s="66"/>
    </row>
    <row r="657" spans="5:10" x14ac:dyDescent="0.2">
      <c r="E657" s="69"/>
      <c r="F657" s="69"/>
      <c r="G657" s="69"/>
      <c r="H657" s="70"/>
      <c r="I657" s="52"/>
      <c r="J657" s="66"/>
    </row>
    <row r="658" spans="5:10" x14ac:dyDescent="0.2">
      <c r="E658" s="69"/>
      <c r="F658" s="69"/>
      <c r="G658" s="69"/>
      <c r="H658" s="70"/>
      <c r="I658" s="52"/>
      <c r="J658" s="66"/>
    </row>
    <row r="659" spans="5:10" x14ac:dyDescent="0.2">
      <c r="E659" s="69"/>
      <c r="F659" s="69"/>
      <c r="G659" s="69"/>
      <c r="H659" s="70"/>
      <c r="I659" s="52"/>
      <c r="J659" s="66"/>
    </row>
    <row r="660" spans="5:10" x14ac:dyDescent="0.2">
      <c r="E660" s="69"/>
      <c r="F660" s="69"/>
      <c r="G660" s="69"/>
      <c r="H660" s="70"/>
      <c r="I660" s="52"/>
      <c r="J660" s="66"/>
    </row>
    <row r="661" spans="5:10" x14ac:dyDescent="0.2">
      <c r="E661" s="69"/>
      <c r="F661" s="69"/>
      <c r="G661" s="69"/>
      <c r="H661" s="70"/>
      <c r="I661" s="52"/>
      <c r="J661" s="66"/>
    </row>
    <row r="662" spans="5:10" x14ac:dyDescent="0.2">
      <c r="E662" s="69"/>
      <c r="F662" s="69"/>
      <c r="G662" s="69"/>
      <c r="H662" s="70"/>
      <c r="I662" s="52"/>
      <c r="J662" s="66"/>
    </row>
    <row r="663" spans="5:10" x14ac:dyDescent="0.2">
      <c r="E663" s="69"/>
      <c r="F663" s="69"/>
      <c r="G663" s="69"/>
      <c r="H663" s="70"/>
      <c r="I663" s="52"/>
      <c r="J663" s="66"/>
    </row>
    <row r="664" spans="5:10" x14ac:dyDescent="0.2">
      <c r="E664" s="69"/>
      <c r="F664" s="69"/>
      <c r="G664" s="69"/>
      <c r="H664" s="70"/>
      <c r="I664" s="52"/>
      <c r="J664" s="66"/>
    </row>
    <row r="665" spans="5:10" x14ac:dyDescent="0.2">
      <c r="E665" s="69"/>
      <c r="F665" s="69"/>
      <c r="G665" s="69"/>
      <c r="H665" s="70"/>
      <c r="I665" s="52"/>
      <c r="J665" s="66"/>
    </row>
    <row r="666" spans="5:10" x14ac:dyDescent="0.2">
      <c r="E666" s="69"/>
      <c r="F666" s="69"/>
      <c r="G666" s="69"/>
      <c r="H666" s="70"/>
      <c r="I666" s="52"/>
      <c r="J666" s="66"/>
    </row>
    <row r="667" spans="5:10" x14ac:dyDescent="0.2">
      <c r="E667" s="69"/>
      <c r="F667" s="69"/>
      <c r="G667" s="69"/>
      <c r="H667" s="70"/>
      <c r="I667" s="52"/>
      <c r="J667" s="66"/>
    </row>
    <row r="668" spans="5:10" x14ac:dyDescent="0.2">
      <c r="E668" s="69"/>
      <c r="F668" s="69"/>
      <c r="G668" s="69"/>
      <c r="H668" s="70"/>
      <c r="I668" s="52"/>
      <c r="J668" s="66"/>
    </row>
    <row r="669" spans="5:10" x14ac:dyDescent="0.2">
      <c r="E669" s="69"/>
      <c r="F669" s="69"/>
      <c r="G669" s="69"/>
      <c r="H669" s="70"/>
      <c r="I669" s="52"/>
      <c r="J669" s="66"/>
    </row>
    <row r="670" spans="5:10" x14ac:dyDescent="0.2">
      <c r="E670" s="69"/>
      <c r="F670" s="69"/>
      <c r="G670" s="69"/>
      <c r="H670" s="70"/>
      <c r="I670" s="52"/>
      <c r="J670" s="66"/>
    </row>
    <row r="671" spans="5:10" x14ac:dyDescent="0.2">
      <c r="E671" s="69"/>
      <c r="F671" s="69"/>
      <c r="G671" s="69"/>
      <c r="H671" s="70"/>
      <c r="I671" s="52"/>
      <c r="J671" s="66"/>
    </row>
    <row r="672" spans="5:10" x14ac:dyDescent="0.2">
      <c r="E672" s="69"/>
      <c r="F672" s="69"/>
      <c r="G672" s="69"/>
      <c r="H672" s="70"/>
      <c r="I672" s="52"/>
      <c r="J672" s="66"/>
    </row>
    <row r="673" spans="5:10" x14ac:dyDescent="0.2">
      <c r="E673" s="69"/>
      <c r="F673" s="69"/>
      <c r="G673" s="69"/>
      <c r="H673" s="70"/>
      <c r="I673" s="52"/>
      <c r="J673" s="66"/>
    </row>
    <row r="674" spans="5:10" x14ac:dyDescent="0.2">
      <c r="E674" s="69"/>
      <c r="F674" s="69"/>
      <c r="G674" s="69"/>
      <c r="H674" s="70"/>
      <c r="I674" s="52"/>
      <c r="J674" s="66"/>
    </row>
    <row r="675" spans="5:10" x14ac:dyDescent="0.2">
      <c r="E675" s="69"/>
      <c r="F675" s="69"/>
      <c r="G675" s="69"/>
      <c r="H675" s="70"/>
      <c r="I675" s="52"/>
      <c r="J675" s="66"/>
    </row>
    <row r="676" spans="5:10" x14ac:dyDescent="0.2">
      <c r="E676" s="69"/>
      <c r="F676" s="69"/>
      <c r="G676" s="69"/>
      <c r="H676" s="70"/>
      <c r="I676" s="52"/>
      <c r="J676" s="66"/>
    </row>
    <row r="677" spans="5:10" x14ac:dyDescent="0.2">
      <c r="E677" s="69"/>
      <c r="F677" s="69"/>
      <c r="G677" s="69"/>
      <c r="H677" s="70"/>
      <c r="I677" s="52"/>
      <c r="J677" s="66"/>
    </row>
    <row r="678" spans="5:10" x14ac:dyDescent="0.2">
      <c r="E678" s="69"/>
      <c r="F678" s="69"/>
      <c r="G678" s="69"/>
      <c r="H678" s="70"/>
      <c r="I678" s="52"/>
      <c r="J678" s="66"/>
    </row>
    <row r="679" spans="5:10" x14ac:dyDescent="0.2">
      <c r="E679" s="69"/>
      <c r="F679" s="69"/>
      <c r="G679" s="69"/>
      <c r="H679" s="70"/>
      <c r="I679" s="52"/>
      <c r="J679" s="66"/>
    </row>
    <row r="680" spans="5:10" x14ac:dyDescent="0.2">
      <c r="E680" s="69"/>
      <c r="F680" s="69"/>
      <c r="G680" s="69"/>
      <c r="H680" s="70"/>
      <c r="I680" s="52"/>
      <c r="J680" s="66"/>
    </row>
    <row r="681" spans="5:10" x14ac:dyDescent="0.2">
      <c r="E681" s="69"/>
      <c r="F681" s="69"/>
      <c r="G681" s="69"/>
      <c r="H681" s="70"/>
      <c r="I681" s="52"/>
      <c r="J681" s="66"/>
    </row>
    <row r="682" spans="5:10" x14ac:dyDescent="0.2">
      <c r="E682" s="69"/>
      <c r="F682" s="69"/>
      <c r="G682" s="69"/>
      <c r="H682" s="70"/>
      <c r="I682" s="52"/>
      <c r="J682" s="66"/>
    </row>
    <row r="683" spans="5:10" x14ac:dyDescent="0.2">
      <c r="E683" s="69"/>
      <c r="F683" s="69"/>
      <c r="G683" s="69"/>
      <c r="H683" s="70"/>
      <c r="I683" s="52"/>
      <c r="J683" s="66"/>
    </row>
    <row r="684" spans="5:10" x14ac:dyDescent="0.2">
      <c r="E684" s="69"/>
      <c r="F684" s="69"/>
      <c r="G684" s="69"/>
      <c r="H684" s="70"/>
      <c r="I684" s="52"/>
      <c r="J684" s="66"/>
    </row>
    <row r="685" spans="5:10" x14ac:dyDescent="0.2">
      <c r="E685" s="69"/>
      <c r="F685" s="69"/>
      <c r="G685" s="69"/>
      <c r="H685" s="70"/>
      <c r="I685" s="52"/>
      <c r="J685" s="66"/>
    </row>
    <row r="686" spans="5:10" x14ac:dyDescent="0.2">
      <c r="E686" s="69"/>
      <c r="F686" s="69"/>
      <c r="G686" s="69"/>
      <c r="H686" s="70"/>
      <c r="I686" s="52"/>
      <c r="J686" s="66"/>
    </row>
    <row r="687" spans="5:10" x14ac:dyDescent="0.2">
      <c r="E687" s="69"/>
      <c r="F687" s="69"/>
      <c r="G687" s="69"/>
      <c r="H687" s="70"/>
      <c r="I687" s="52"/>
      <c r="J687" s="66"/>
    </row>
    <row r="688" spans="5:10" x14ac:dyDescent="0.2">
      <c r="E688" s="69"/>
      <c r="F688" s="69"/>
      <c r="G688" s="69"/>
      <c r="H688" s="70"/>
      <c r="I688" s="52"/>
      <c r="J688" s="66"/>
    </row>
    <row r="689" spans="5:10" x14ac:dyDescent="0.2">
      <c r="E689" s="69"/>
      <c r="F689" s="69"/>
      <c r="G689" s="69"/>
      <c r="H689" s="70"/>
      <c r="I689" s="52"/>
      <c r="J689" s="66"/>
    </row>
    <row r="690" spans="5:10" x14ac:dyDescent="0.2">
      <c r="E690" s="69"/>
      <c r="F690" s="69"/>
      <c r="G690" s="69"/>
      <c r="H690" s="70"/>
      <c r="I690" s="52"/>
      <c r="J690" s="66"/>
    </row>
    <row r="691" spans="5:10" x14ac:dyDescent="0.2">
      <c r="E691" s="69"/>
      <c r="F691" s="69"/>
      <c r="G691" s="69"/>
      <c r="H691" s="70"/>
      <c r="I691" s="52"/>
      <c r="J691" s="66"/>
    </row>
    <row r="692" spans="5:10" x14ac:dyDescent="0.2">
      <c r="E692" s="69"/>
      <c r="F692" s="69"/>
      <c r="G692" s="69"/>
      <c r="H692" s="70"/>
      <c r="I692" s="52"/>
      <c r="J692" s="66"/>
    </row>
    <row r="693" spans="5:10" x14ac:dyDescent="0.2">
      <c r="E693" s="69"/>
      <c r="F693" s="69"/>
      <c r="G693" s="69"/>
      <c r="H693" s="70"/>
      <c r="I693" s="52"/>
      <c r="J693" s="66"/>
    </row>
    <row r="694" spans="5:10" x14ac:dyDescent="0.2">
      <c r="E694" s="69"/>
      <c r="F694" s="69"/>
      <c r="G694" s="69"/>
      <c r="H694" s="70"/>
      <c r="I694" s="52"/>
      <c r="J694" s="66"/>
    </row>
    <row r="695" spans="5:10" x14ac:dyDescent="0.2">
      <c r="E695" s="69"/>
      <c r="F695" s="69"/>
      <c r="G695" s="69"/>
      <c r="H695" s="70"/>
      <c r="I695" s="52"/>
      <c r="J695" s="66"/>
    </row>
    <row r="696" spans="5:10" x14ac:dyDescent="0.2">
      <c r="E696" s="69"/>
      <c r="F696" s="69"/>
      <c r="G696" s="69"/>
      <c r="H696" s="70"/>
      <c r="I696" s="52"/>
      <c r="J696" s="66"/>
    </row>
    <row r="697" spans="5:10" x14ac:dyDescent="0.2">
      <c r="E697" s="69"/>
      <c r="F697" s="69"/>
      <c r="G697" s="69"/>
      <c r="H697" s="70"/>
      <c r="I697" s="52"/>
      <c r="J697" s="66"/>
    </row>
    <row r="698" spans="5:10" x14ac:dyDescent="0.2">
      <c r="E698" s="69"/>
      <c r="F698" s="69"/>
      <c r="G698" s="69"/>
      <c r="H698" s="70"/>
      <c r="I698" s="52"/>
      <c r="J698" s="66"/>
    </row>
    <row r="699" spans="5:10" x14ac:dyDescent="0.2">
      <c r="E699" s="69"/>
      <c r="F699" s="69"/>
      <c r="G699" s="69"/>
      <c r="H699" s="70"/>
      <c r="I699" s="52"/>
      <c r="J699" s="66"/>
    </row>
    <row r="700" spans="5:10" x14ac:dyDescent="0.2">
      <c r="E700" s="69"/>
      <c r="F700" s="69"/>
      <c r="G700" s="69"/>
      <c r="H700" s="70"/>
      <c r="I700" s="52"/>
      <c r="J700" s="66"/>
    </row>
    <row r="701" spans="5:10" x14ac:dyDescent="0.2">
      <c r="E701" s="69"/>
      <c r="F701" s="69"/>
      <c r="G701" s="69"/>
      <c r="H701" s="70"/>
      <c r="I701" s="52"/>
      <c r="J701" s="66"/>
    </row>
    <row r="702" spans="5:10" x14ac:dyDescent="0.2">
      <c r="E702" s="69"/>
      <c r="F702" s="69"/>
      <c r="G702" s="69"/>
      <c r="H702" s="70"/>
      <c r="I702" s="52"/>
      <c r="J702" s="66"/>
    </row>
    <row r="703" spans="5:10" x14ac:dyDescent="0.2">
      <c r="E703" s="69"/>
      <c r="F703" s="69"/>
      <c r="G703" s="69"/>
      <c r="H703" s="70"/>
      <c r="I703" s="52"/>
      <c r="J703" s="66"/>
    </row>
    <row r="704" spans="5:10" x14ac:dyDescent="0.2">
      <c r="E704" s="69"/>
      <c r="F704" s="69"/>
      <c r="G704" s="69"/>
      <c r="H704" s="70"/>
      <c r="I704" s="52"/>
      <c r="J704" s="66"/>
    </row>
    <row r="705" spans="5:10" x14ac:dyDescent="0.2">
      <c r="E705" s="69"/>
      <c r="F705" s="69"/>
      <c r="G705" s="69"/>
      <c r="H705" s="70"/>
      <c r="I705" s="52"/>
      <c r="J705" s="66"/>
    </row>
    <row r="706" spans="5:10" x14ac:dyDescent="0.2">
      <c r="E706" s="69"/>
      <c r="F706" s="69"/>
      <c r="G706" s="69"/>
      <c r="H706" s="70"/>
      <c r="I706" s="52"/>
      <c r="J706" s="66"/>
    </row>
    <row r="707" spans="5:10" x14ac:dyDescent="0.2">
      <c r="E707" s="69"/>
      <c r="F707" s="69"/>
      <c r="G707" s="69"/>
      <c r="H707" s="70"/>
      <c r="I707" s="52"/>
      <c r="J707" s="66"/>
    </row>
    <row r="708" spans="5:10" x14ac:dyDescent="0.2">
      <c r="E708" s="69"/>
      <c r="F708" s="69"/>
      <c r="G708" s="69"/>
      <c r="H708" s="70"/>
      <c r="I708" s="52"/>
      <c r="J708" s="66"/>
    </row>
    <row r="709" spans="5:10" x14ac:dyDescent="0.2">
      <c r="E709" s="69"/>
      <c r="F709" s="69"/>
      <c r="G709" s="69"/>
      <c r="H709" s="70"/>
      <c r="I709" s="52"/>
      <c r="J709" s="66"/>
    </row>
    <row r="710" spans="5:10" x14ac:dyDescent="0.2">
      <c r="E710" s="69"/>
      <c r="F710" s="69"/>
      <c r="G710" s="69"/>
      <c r="H710" s="70"/>
      <c r="I710" s="52"/>
      <c r="J710" s="66"/>
    </row>
    <row r="711" spans="5:10" x14ac:dyDescent="0.2">
      <c r="E711" s="69"/>
      <c r="F711" s="69"/>
      <c r="G711" s="69"/>
      <c r="H711" s="70"/>
      <c r="I711" s="52"/>
      <c r="J711" s="66"/>
    </row>
    <row r="712" spans="5:10" x14ac:dyDescent="0.2">
      <c r="E712" s="69"/>
      <c r="F712" s="69"/>
      <c r="G712" s="69"/>
      <c r="H712" s="70"/>
      <c r="I712" s="52"/>
      <c r="J712" s="66"/>
    </row>
    <row r="713" spans="5:10" x14ac:dyDescent="0.2">
      <c r="E713" s="69"/>
      <c r="F713" s="69"/>
      <c r="G713" s="69"/>
      <c r="H713" s="70"/>
      <c r="I713" s="52"/>
      <c r="J713" s="66"/>
    </row>
    <row r="714" spans="5:10" x14ac:dyDescent="0.2">
      <c r="E714" s="69"/>
      <c r="F714" s="69"/>
      <c r="G714" s="69"/>
      <c r="H714" s="70"/>
      <c r="I714" s="52"/>
      <c r="J714" s="66"/>
    </row>
    <row r="715" spans="5:10" x14ac:dyDescent="0.2">
      <c r="E715" s="69"/>
      <c r="F715" s="69"/>
      <c r="G715" s="69"/>
      <c r="H715" s="70"/>
      <c r="I715" s="52"/>
      <c r="J715" s="66"/>
    </row>
    <row r="716" spans="5:10" x14ac:dyDescent="0.2">
      <c r="E716" s="69"/>
      <c r="F716" s="69"/>
      <c r="G716" s="69"/>
      <c r="H716" s="70"/>
      <c r="I716" s="52"/>
      <c r="J716" s="66"/>
    </row>
    <row r="717" spans="5:10" x14ac:dyDescent="0.2">
      <c r="E717" s="69"/>
      <c r="F717" s="69"/>
      <c r="G717" s="69"/>
      <c r="H717" s="70"/>
      <c r="I717" s="52"/>
      <c r="J717" s="66"/>
    </row>
    <row r="718" spans="5:10" x14ac:dyDescent="0.2">
      <c r="E718" s="69"/>
      <c r="F718" s="69"/>
      <c r="G718" s="69"/>
      <c r="H718" s="70"/>
      <c r="I718" s="52"/>
      <c r="J718" s="66"/>
    </row>
    <row r="719" spans="5:10" x14ac:dyDescent="0.2">
      <c r="E719" s="69"/>
      <c r="F719" s="69"/>
      <c r="G719" s="69"/>
      <c r="H719" s="70"/>
      <c r="I719" s="52"/>
      <c r="J719" s="66"/>
    </row>
    <row r="720" spans="5:10" x14ac:dyDescent="0.2">
      <c r="E720" s="69"/>
      <c r="F720" s="69"/>
      <c r="G720" s="69"/>
      <c r="H720" s="70"/>
      <c r="I720" s="52"/>
      <c r="J720" s="66"/>
    </row>
    <row r="721" spans="5:10" x14ac:dyDescent="0.2">
      <c r="E721" s="69"/>
      <c r="F721" s="69"/>
      <c r="G721" s="69"/>
      <c r="H721" s="70"/>
      <c r="I721" s="52"/>
      <c r="J721" s="66"/>
    </row>
    <row r="722" spans="5:10" x14ac:dyDescent="0.2">
      <c r="E722" s="69"/>
      <c r="F722" s="69"/>
      <c r="G722" s="69"/>
      <c r="H722" s="70"/>
      <c r="I722" s="52"/>
      <c r="J722" s="66"/>
    </row>
    <row r="723" spans="5:10" x14ac:dyDescent="0.2">
      <c r="E723" s="69"/>
      <c r="F723" s="69"/>
      <c r="G723" s="69"/>
      <c r="H723" s="70"/>
      <c r="I723" s="52"/>
      <c r="J723" s="66"/>
    </row>
    <row r="724" spans="5:10" x14ac:dyDescent="0.2">
      <c r="E724" s="69"/>
      <c r="F724" s="69"/>
      <c r="G724" s="69"/>
      <c r="H724" s="70"/>
      <c r="I724" s="52"/>
      <c r="J724" s="66"/>
    </row>
    <row r="725" spans="5:10" x14ac:dyDescent="0.2">
      <c r="E725" s="69"/>
      <c r="F725" s="69"/>
      <c r="G725" s="69"/>
      <c r="H725" s="70"/>
      <c r="I725" s="52"/>
      <c r="J725" s="66"/>
    </row>
    <row r="726" spans="5:10" x14ac:dyDescent="0.2">
      <c r="E726" s="69"/>
      <c r="F726" s="69"/>
      <c r="G726" s="69"/>
      <c r="H726" s="70"/>
      <c r="I726" s="52"/>
      <c r="J726" s="66"/>
    </row>
    <row r="727" spans="5:10" x14ac:dyDescent="0.2">
      <c r="E727" s="69"/>
      <c r="F727" s="69"/>
      <c r="G727" s="69"/>
      <c r="H727" s="70"/>
      <c r="I727" s="52"/>
      <c r="J727" s="66"/>
    </row>
    <row r="728" spans="5:10" x14ac:dyDescent="0.2">
      <c r="E728" s="69"/>
      <c r="F728" s="69"/>
      <c r="G728" s="69"/>
      <c r="H728" s="70"/>
      <c r="I728" s="52"/>
      <c r="J728" s="66"/>
    </row>
    <row r="729" spans="5:10" x14ac:dyDescent="0.2">
      <c r="E729" s="69"/>
      <c r="F729" s="69"/>
      <c r="G729" s="69"/>
      <c r="H729" s="70"/>
      <c r="I729" s="52"/>
      <c r="J729" s="66"/>
    </row>
    <row r="730" spans="5:10" x14ac:dyDescent="0.2">
      <c r="E730" s="69"/>
      <c r="F730" s="69"/>
      <c r="G730" s="69"/>
      <c r="H730" s="70"/>
      <c r="I730" s="52"/>
      <c r="J730" s="66"/>
    </row>
    <row r="731" spans="5:10" x14ac:dyDescent="0.2">
      <c r="E731" s="69"/>
      <c r="F731" s="69"/>
      <c r="G731" s="69"/>
      <c r="H731" s="70"/>
      <c r="I731" s="52"/>
      <c r="J731" s="66"/>
    </row>
    <row r="732" spans="5:10" x14ac:dyDescent="0.2">
      <c r="E732" s="69"/>
      <c r="F732" s="69"/>
      <c r="G732" s="69"/>
      <c r="H732" s="70"/>
      <c r="I732" s="52"/>
      <c r="J732" s="66"/>
    </row>
    <row r="733" spans="5:10" x14ac:dyDescent="0.2">
      <c r="E733" s="69"/>
      <c r="F733" s="69"/>
      <c r="G733" s="69"/>
      <c r="H733" s="70"/>
      <c r="I733" s="52"/>
      <c r="J733" s="66"/>
    </row>
    <row r="734" spans="5:10" x14ac:dyDescent="0.2">
      <c r="E734" s="69"/>
      <c r="F734" s="69"/>
      <c r="G734" s="69"/>
      <c r="H734" s="70"/>
      <c r="I734" s="52"/>
      <c r="J734" s="66"/>
    </row>
    <row r="735" spans="5:10" x14ac:dyDescent="0.2">
      <c r="E735" s="69"/>
      <c r="F735" s="69"/>
      <c r="G735" s="69"/>
      <c r="H735" s="70"/>
      <c r="I735" s="52"/>
      <c r="J735" s="66"/>
    </row>
    <row r="736" spans="5:10" x14ac:dyDescent="0.2">
      <c r="E736" s="69"/>
      <c r="F736" s="69"/>
      <c r="G736" s="69"/>
      <c r="H736" s="70"/>
      <c r="I736" s="52"/>
      <c r="J736" s="66"/>
    </row>
    <row r="737" spans="5:10" x14ac:dyDescent="0.2">
      <c r="E737" s="69"/>
      <c r="F737" s="69"/>
      <c r="G737" s="69"/>
      <c r="H737" s="70"/>
      <c r="I737" s="52"/>
      <c r="J737" s="66"/>
    </row>
    <row r="738" spans="5:10" x14ac:dyDescent="0.2">
      <c r="E738" s="69"/>
      <c r="F738" s="69"/>
      <c r="G738" s="69"/>
      <c r="H738" s="70"/>
      <c r="I738" s="52"/>
      <c r="J738" s="66"/>
    </row>
    <row r="739" spans="5:10" x14ac:dyDescent="0.2">
      <c r="E739" s="69"/>
      <c r="F739" s="69"/>
      <c r="G739" s="69"/>
      <c r="H739" s="70"/>
      <c r="I739" s="52"/>
      <c r="J739" s="66"/>
    </row>
    <row r="740" spans="5:10" x14ac:dyDescent="0.2">
      <c r="E740" s="69"/>
      <c r="F740" s="69"/>
      <c r="G740" s="69"/>
      <c r="H740" s="70"/>
      <c r="I740" s="52"/>
      <c r="J740" s="66"/>
    </row>
    <row r="741" spans="5:10" x14ac:dyDescent="0.2">
      <c r="E741" s="69"/>
      <c r="F741" s="69"/>
      <c r="G741" s="69"/>
      <c r="H741" s="70"/>
      <c r="I741" s="52"/>
      <c r="J741" s="66"/>
    </row>
    <row r="742" spans="5:10" x14ac:dyDescent="0.2">
      <c r="E742" s="69"/>
      <c r="F742" s="69"/>
      <c r="G742" s="69"/>
      <c r="H742" s="70"/>
      <c r="I742" s="52"/>
      <c r="J742" s="66"/>
    </row>
    <row r="743" spans="5:10" x14ac:dyDescent="0.2">
      <c r="E743" s="69"/>
      <c r="F743" s="69"/>
      <c r="G743" s="69"/>
      <c r="H743" s="70"/>
      <c r="I743" s="52"/>
      <c r="J743" s="66"/>
    </row>
    <row r="744" spans="5:10" x14ac:dyDescent="0.2">
      <c r="E744" s="69"/>
      <c r="F744" s="69"/>
      <c r="G744" s="69"/>
      <c r="H744" s="70"/>
      <c r="I744" s="52"/>
      <c r="J744" s="66"/>
    </row>
    <row r="745" spans="5:10" x14ac:dyDescent="0.2">
      <c r="E745" s="69"/>
      <c r="F745" s="69"/>
      <c r="G745" s="69"/>
      <c r="H745" s="70"/>
      <c r="I745" s="52"/>
      <c r="J745" s="66"/>
    </row>
    <row r="746" spans="5:10" x14ac:dyDescent="0.2">
      <c r="E746" s="69"/>
      <c r="F746" s="69"/>
      <c r="G746" s="69"/>
      <c r="H746" s="70"/>
      <c r="I746" s="52"/>
      <c r="J746" s="66"/>
    </row>
    <row r="747" spans="5:10" x14ac:dyDescent="0.2">
      <c r="E747" s="69"/>
      <c r="F747" s="69"/>
      <c r="G747" s="69"/>
      <c r="H747" s="70"/>
      <c r="I747" s="52"/>
      <c r="J747" s="66"/>
    </row>
    <row r="748" spans="5:10" x14ac:dyDescent="0.2">
      <c r="E748" s="69"/>
      <c r="F748" s="69"/>
      <c r="G748" s="69"/>
      <c r="H748" s="70"/>
      <c r="I748" s="52"/>
      <c r="J748" s="66"/>
    </row>
    <row r="749" spans="5:10" x14ac:dyDescent="0.2">
      <c r="E749" s="69"/>
      <c r="F749" s="69"/>
      <c r="G749" s="69"/>
      <c r="H749" s="70"/>
      <c r="I749" s="52"/>
      <c r="J749" s="66"/>
    </row>
    <row r="750" spans="5:10" x14ac:dyDescent="0.2">
      <c r="E750" s="69"/>
      <c r="F750" s="69"/>
      <c r="G750" s="69"/>
      <c r="H750" s="70"/>
      <c r="I750" s="52"/>
      <c r="J750" s="66"/>
    </row>
    <row r="751" spans="5:10" x14ac:dyDescent="0.2">
      <c r="E751" s="69"/>
      <c r="F751" s="69"/>
      <c r="G751" s="69"/>
      <c r="H751" s="70"/>
      <c r="I751" s="52"/>
      <c r="J751" s="66"/>
    </row>
    <row r="752" spans="5:10" x14ac:dyDescent="0.2">
      <c r="E752" s="69"/>
      <c r="F752" s="69"/>
      <c r="G752" s="69"/>
      <c r="H752" s="70"/>
      <c r="I752" s="52"/>
      <c r="J752" s="66"/>
    </row>
    <row r="753" spans="5:10" x14ac:dyDescent="0.2">
      <c r="E753" s="69"/>
      <c r="F753" s="69"/>
      <c r="G753" s="69"/>
      <c r="H753" s="70"/>
      <c r="I753" s="52"/>
      <c r="J753" s="66"/>
    </row>
    <row r="754" spans="5:10" x14ac:dyDescent="0.2">
      <c r="E754" s="69"/>
      <c r="F754" s="69"/>
      <c r="G754" s="69"/>
      <c r="H754" s="70"/>
      <c r="I754" s="52"/>
      <c r="J754" s="66"/>
    </row>
    <row r="755" spans="5:10" x14ac:dyDescent="0.2">
      <c r="E755" s="69"/>
      <c r="F755" s="69"/>
      <c r="G755" s="69"/>
      <c r="H755" s="70"/>
      <c r="I755" s="52"/>
      <c r="J755" s="66"/>
    </row>
    <row r="756" spans="5:10" x14ac:dyDescent="0.2">
      <c r="E756" s="69"/>
      <c r="F756" s="69"/>
      <c r="G756" s="69"/>
      <c r="H756" s="70"/>
      <c r="I756" s="52"/>
      <c r="J756" s="66"/>
    </row>
    <row r="757" spans="5:10" x14ac:dyDescent="0.2">
      <c r="E757" s="69"/>
      <c r="F757" s="69"/>
      <c r="G757" s="69"/>
      <c r="H757" s="70"/>
      <c r="I757" s="52"/>
      <c r="J757" s="66"/>
    </row>
    <row r="758" spans="5:10" x14ac:dyDescent="0.2">
      <c r="E758" s="69"/>
      <c r="F758" s="69"/>
      <c r="G758" s="69"/>
      <c r="H758" s="70"/>
      <c r="I758" s="52"/>
      <c r="J758" s="66"/>
    </row>
    <row r="759" spans="5:10" x14ac:dyDescent="0.2">
      <c r="E759" s="69"/>
      <c r="F759" s="69"/>
      <c r="G759" s="69"/>
      <c r="H759" s="70"/>
      <c r="I759" s="52"/>
      <c r="J759" s="66"/>
    </row>
    <row r="760" spans="5:10" x14ac:dyDescent="0.2">
      <c r="E760" s="69"/>
      <c r="F760" s="69"/>
      <c r="G760" s="69"/>
      <c r="H760" s="70"/>
      <c r="I760" s="52"/>
      <c r="J760" s="66"/>
    </row>
    <row r="761" spans="5:10" x14ac:dyDescent="0.2">
      <c r="E761" s="69"/>
      <c r="F761" s="69"/>
      <c r="G761" s="69"/>
      <c r="H761" s="70"/>
      <c r="I761" s="52"/>
      <c r="J761" s="66"/>
    </row>
    <row r="762" spans="5:10" x14ac:dyDescent="0.2">
      <c r="E762" s="69"/>
      <c r="F762" s="69"/>
      <c r="G762" s="69"/>
      <c r="H762" s="70"/>
      <c r="I762" s="52"/>
      <c r="J762" s="66"/>
    </row>
    <row r="763" spans="5:10" x14ac:dyDescent="0.2">
      <c r="E763" s="69"/>
      <c r="F763" s="69"/>
      <c r="G763" s="69"/>
      <c r="H763" s="70"/>
      <c r="I763" s="52"/>
      <c r="J763" s="66"/>
    </row>
    <row r="764" spans="5:10" x14ac:dyDescent="0.2">
      <c r="E764" s="69"/>
      <c r="F764" s="69"/>
      <c r="G764" s="69"/>
      <c r="H764" s="70"/>
      <c r="I764" s="52"/>
      <c r="J764" s="66"/>
    </row>
    <row r="765" spans="5:10" x14ac:dyDescent="0.2">
      <c r="E765" s="69"/>
      <c r="F765" s="69"/>
      <c r="G765" s="69"/>
      <c r="H765" s="70"/>
      <c r="I765" s="52"/>
      <c r="J765" s="66"/>
    </row>
    <row r="766" spans="5:10" x14ac:dyDescent="0.2">
      <c r="E766" s="69"/>
      <c r="F766" s="69"/>
      <c r="G766" s="69"/>
      <c r="H766" s="70"/>
      <c r="I766" s="52"/>
      <c r="J766" s="66"/>
    </row>
    <row r="767" spans="5:10" x14ac:dyDescent="0.2">
      <c r="E767" s="69"/>
      <c r="F767" s="69"/>
      <c r="G767" s="69"/>
      <c r="H767" s="70"/>
      <c r="I767" s="52"/>
      <c r="J767" s="66"/>
    </row>
    <row r="768" spans="5:10" x14ac:dyDescent="0.2">
      <c r="E768" s="69"/>
      <c r="F768" s="69"/>
      <c r="G768" s="69"/>
      <c r="H768" s="70"/>
      <c r="I768" s="52"/>
      <c r="J768" s="66"/>
    </row>
    <row r="769" spans="5:10" x14ac:dyDescent="0.2">
      <c r="E769" s="69"/>
      <c r="F769" s="69"/>
      <c r="G769" s="69"/>
      <c r="H769" s="70"/>
      <c r="I769" s="52"/>
      <c r="J769" s="66"/>
    </row>
    <row r="770" spans="5:10" x14ac:dyDescent="0.2">
      <c r="E770" s="69"/>
      <c r="F770" s="69"/>
      <c r="G770" s="69"/>
      <c r="H770" s="70"/>
      <c r="I770" s="52"/>
      <c r="J770" s="66"/>
    </row>
    <row r="771" spans="5:10" x14ac:dyDescent="0.2">
      <c r="E771" s="69"/>
      <c r="F771" s="69"/>
      <c r="G771" s="69"/>
      <c r="H771" s="70"/>
      <c r="I771" s="52"/>
      <c r="J771" s="66"/>
    </row>
    <row r="772" spans="5:10" x14ac:dyDescent="0.2">
      <c r="E772" s="69"/>
      <c r="F772" s="69"/>
      <c r="G772" s="69"/>
      <c r="H772" s="70"/>
      <c r="I772" s="52"/>
      <c r="J772" s="66"/>
    </row>
    <row r="773" spans="5:10" x14ac:dyDescent="0.2">
      <c r="E773" s="69"/>
      <c r="F773" s="69"/>
      <c r="G773" s="69"/>
      <c r="H773" s="70"/>
      <c r="I773" s="52"/>
      <c r="J773" s="66"/>
    </row>
    <row r="774" spans="5:10" x14ac:dyDescent="0.2">
      <c r="E774" s="69"/>
      <c r="F774" s="69"/>
      <c r="G774" s="69"/>
      <c r="H774" s="70"/>
      <c r="I774" s="52"/>
      <c r="J774" s="66"/>
    </row>
    <row r="775" spans="5:10" x14ac:dyDescent="0.2">
      <c r="E775" s="69"/>
      <c r="F775" s="69"/>
      <c r="G775" s="69"/>
      <c r="H775" s="70"/>
      <c r="I775" s="52"/>
      <c r="J775" s="66"/>
    </row>
    <row r="776" spans="5:10" x14ac:dyDescent="0.2">
      <c r="E776" s="69"/>
      <c r="F776" s="69"/>
      <c r="G776" s="69"/>
      <c r="H776" s="70"/>
      <c r="I776" s="52"/>
      <c r="J776" s="66"/>
    </row>
    <row r="777" spans="5:10" x14ac:dyDescent="0.2">
      <c r="E777" s="69"/>
      <c r="F777" s="69"/>
      <c r="G777" s="69"/>
      <c r="H777" s="70"/>
      <c r="I777" s="52"/>
      <c r="J777" s="66"/>
    </row>
    <row r="778" spans="5:10" x14ac:dyDescent="0.2">
      <c r="E778" s="69"/>
      <c r="F778" s="69"/>
      <c r="G778" s="69"/>
      <c r="H778" s="70"/>
      <c r="I778" s="52"/>
      <c r="J778" s="66"/>
    </row>
    <row r="779" spans="5:10" x14ac:dyDescent="0.2">
      <c r="E779" s="69"/>
      <c r="F779" s="69"/>
      <c r="G779" s="69"/>
      <c r="H779" s="70"/>
      <c r="I779" s="52"/>
      <c r="J779" s="66"/>
    </row>
    <row r="780" spans="5:10" x14ac:dyDescent="0.2">
      <c r="E780" s="69"/>
      <c r="F780" s="69"/>
      <c r="G780" s="69"/>
      <c r="H780" s="70"/>
      <c r="I780" s="52"/>
      <c r="J780" s="66"/>
    </row>
    <row r="781" spans="5:10" x14ac:dyDescent="0.2">
      <c r="E781" s="69"/>
      <c r="F781" s="69"/>
      <c r="G781" s="69"/>
      <c r="H781" s="70"/>
      <c r="I781" s="52"/>
      <c r="J781" s="66"/>
    </row>
    <row r="782" spans="5:10" x14ac:dyDescent="0.2">
      <c r="E782" s="69"/>
      <c r="F782" s="69"/>
      <c r="G782" s="69"/>
      <c r="H782" s="70"/>
      <c r="I782" s="52"/>
      <c r="J782" s="66"/>
    </row>
    <row r="783" spans="5:10" x14ac:dyDescent="0.2">
      <c r="E783" s="69"/>
      <c r="F783" s="69"/>
      <c r="G783" s="69"/>
      <c r="H783" s="70"/>
      <c r="I783" s="52"/>
      <c r="J783" s="66"/>
    </row>
    <row r="784" spans="5:10" x14ac:dyDescent="0.2">
      <c r="E784" s="69"/>
      <c r="F784" s="69"/>
      <c r="G784" s="69"/>
      <c r="H784" s="70"/>
      <c r="I784" s="52"/>
      <c r="J784" s="66"/>
    </row>
    <row r="785" spans="5:10" x14ac:dyDescent="0.2">
      <c r="E785" s="69"/>
      <c r="F785" s="69"/>
      <c r="G785" s="69"/>
      <c r="H785" s="70"/>
      <c r="I785" s="52"/>
      <c r="J785" s="66"/>
    </row>
    <row r="786" spans="5:10" x14ac:dyDescent="0.2">
      <c r="E786" s="69"/>
      <c r="F786" s="69"/>
      <c r="G786" s="69"/>
      <c r="H786" s="70"/>
      <c r="I786" s="52"/>
      <c r="J786" s="66"/>
    </row>
    <row r="787" spans="5:10" x14ac:dyDescent="0.2">
      <c r="E787" s="69"/>
      <c r="F787" s="69"/>
      <c r="G787" s="69"/>
      <c r="H787" s="70"/>
      <c r="I787" s="52"/>
      <c r="J787" s="66"/>
    </row>
    <row r="788" spans="5:10" x14ac:dyDescent="0.2">
      <c r="E788" s="69"/>
      <c r="F788" s="69"/>
      <c r="G788" s="69"/>
      <c r="H788" s="70"/>
      <c r="I788" s="52"/>
      <c r="J788" s="66"/>
    </row>
    <row r="789" spans="5:10" x14ac:dyDescent="0.2">
      <c r="E789" s="69"/>
      <c r="F789" s="69"/>
      <c r="G789" s="69"/>
      <c r="H789" s="70"/>
      <c r="I789" s="52"/>
      <c r="J789" s="66"/>
    </row>
    <row r="790" spans="5:10" x14ac:dyDescent="0.2">
      <c r="E790" s="69"/>
      <c r="F790" s="69"/>
      <c r="G790" s="69"/>
      <c r="H790" s="70"/>
      <c r="I790" s="52"/>
      <c r="J790" s="66"/>
    </row>
    <row r="791" spans="5:10" x14ac:dyDescent="0.2">
      <c r="E791" s="69"/>
      <c r="F791" s="69"/>
      <c r="G791" s="69"/>
      <c r="H791" s="70"/>
      <c r="I791" s="52"/>
      <c r="J791" s="66"/>
    </row>
    <row r="792" spans="5:10" x14ac:dyDescent="0.2">
      <c r="E792" s="69"/>
      <c r="F792" s="69"/>
      <c r="G792" s="69"/>
      <c r="H792" s="70"/>
      <c r="I792" s="52"/>
      <c r="J792" s="66"/>
    </row>
    <row r="793" spans="5:10" x14ac:dyDescent="0.2">
      <c r="E793" s="69"/>
      <c r="F793" s="69"/>
      <c r="G793" s="69"/>
      <c r="H793" s="70"/>
      <c r="I793" s="52"/>
      <c r="J793" s="66"/>
    </row>
    <row r="794" spans="5:10" x14ac:dyDescent="0.2">
      <c r="E794" s="69"/>
      <c r="F794" s="69"/>
      <c r="G794" s="69"/>
      <c r="H794" s="70"/>
      <c r="I794" s="52"/>
      <c r="J794" s="66"/>
    </row>
    <row r="795" spans="5:10" x14ac:dyDescent="0.2">
      <c r="E795" s="69"/>
      <c r="F795" s="69"/>
      <c r="G795" s="69"/>
      <c r="H795" s="70"/>
      <c r="I795" s="52"/>
      <c r="J795" s="66"/>
    </row>
    <row r="796" spans="5:10" x14ac:dyDescent="0.2">
      <c r="E796" s="69"/>
      <c r="F796" s="69"/>
      <c r="G796" s="69"/>
      <c r="H796" s="70"/>
      <c r="I796" s="52"/>
      <c r="J796" s="66"/>
    </row>
    <row r="797" spans="5:10" x14ac:dyDescent="0.2">
      <c r="E797" s="69"/>
      <c r="F797" s="69"/>
      <c r="G797" s="69"/>
      <c r="H797" s="70"/>
      <c r="I797" s="52"/>
      <c r="J797" s="66"/>
    </row>
    <row r="798" spans="5:10" x14ac:dyDescent="0.2">
      <c r="E798" s="69"/>
      <c r="F798" s="69"/>
      <c r="G798" s="69"/>
      <c r="H798" s="70"/>
      <c r="I798" s="52"/>
      <c r="J798" s="66"/>
    </row>
    <row r="799" spans="5:10" x14ac:dyDescent="0.2">
      <c r="E799" s="69"/>
      <c r="F799" s="69"/>
      <c r="G799" s="69"/>
      <c r="H799" s="70"/>
      <c r="I799" s="52"/>
      <c r="J799" s="66"/>
    </row>
    <row r="800" spans="5:10" x14ac:dyDescent="0.2">
      <c r="E800" s="69"/>
      <c r="F800" s="69"/>
      <c r="G800" s="69"/>
      <c r="H800" s="70"/>
      <c r="I800" s="52"/>
      <c r="J800" s="66"/>
    </row>
    <row r="801" spans="5:10" x14ac:dyDescent="0.2">
      <c r="E801" s="69"/>
      <c r="F801" s="69"/>
      <c r="G801" s="69"/>
      <c r="H801" s="70"/>
      <c r="I801" s="52"/>
      <c r="J801" s="66"/>
    </row>
    <row r="802" spans="5:10" x14ac:dyDescent="0.2">
      <c r="E802" s="69"/>
      <c r="F802" s="69"/>
      <c r="G802" s="69"/>
      <c r="H802" s="70"/>
      <c r="I802" s="52"/>
      <c r="J802" s="66"/>
    </row>
    <row r="803" spans="5:10" x14ac:dyDescent="0.2">
      <c r="E803" s="69"/>
      <c r="F803" s="69"/>
      <c r="G803" s="69"/>
      <c r="H803" s="70"/>
      <c r="I803" s="52"/>
      <c r="J803" s="66"/>
    </row>
    <row r="804" spans="5:10" x14ac:dyDescent="0.2">
      <c r="E804" s="69"/>
      <c r="F804" s="69"/>
      <c r="G804" s="69"/>
      <c r="H804" s="70"/>
      <c r="I804" s="52"/>
      <c r="J804" s="66"/>
    </row>
    <row r="805" spans="5:10" x14ac:dyDescent="0.2">
      <c r="E805" s="69"/>
      <c r="F805" s="69"/>
      <c r="G805" s="69"/>
      <c r="H805" s="70"/>
      <c r="I805" s="52"/>
      <c r="J805" s="66"/>
    </row>
    <row r="806" spans="5:10" x14ac:dyDescent="0.2">
      <c r="E806" s="69"/>
      <c r="F806" s="69"/>
      <c r="G806" s="69"/>
      <c r="H806" s="70"/>
      <c r="I806" s="52"/>
      <c r="J806" s="66"/>
    </row>
    <row r="807" spans="5:10" x14ac:dyDescent="0.2">
      <c r="E807" s="69"/>
      <c r="F807" s="69"/>
      <c r="G807" s="69"/>
      <c r="H807" s="70"/>
      <c r="I807" s="52"/>
      <c r="J807" s="66"/>
    </row>
    <row r="808" spans="5:10" x14ac:dyDescent="0.2">
      <c r="E808" s="69"/>
      <c r="F808" s="69"/>
      <c r="G808" s="69"/>
      <c r="H808" s="70"/>
      <c r="I808" s="52"/>
      <c r="J808" s="66"/>
    </row>
    <row r="809" spans="5:10" x14ac:dyDescent="0.2">
      <c r="E809" s="69"/>
      <c r="F809" s="69"/>
      <c r="G809" s="69"/>
      <c r="H809" s="70"/>
      <c r="I809" s="52"/>
      <c r="J809" s="66"/>
    </row>
    <row r="810" spans="5:10" x14ac:dyDescent="0.2">
      <c r="E810" s="69"/>
      <c r="F810" s="69"/>
      <c r="G810" s="69"/>
      <c r="H810" s="70"/>
      <c r="I810" s="52"/>
      <c r="J810" s="66"/>
    </row>
    <row r="811" spans="5:10" x14ac:dyDescent="0.2">
      <c r="E811" s="69"/>
      <c r="F811" s="69"/>
      <c r="G811" s="69"/>
      <c r="H811" s="70"/>
      <c r="I811" s="52"/>
      <c r="J811" s="66"/>
    </row>
    <row r="812" spans="5:10" x14ac:dyDescent="0.2">
      <c r="E812" s="69"/>
      <c r="F812" s="69"/>
      <c r="G812" s="69"/>
      <c r="H812" s="70"/>
      <c r="I812" s="52"/>
      <c r="J812" s="66"/>
    </row>
    <row r="813" spans="5:10" x14ac:dyDescent="0.2">
      <c r="E813" s="69"/>
      <c r="F813" s="69"/>
      <c r="G813" s="69"/>
      <c r="H813" s="70"/>
      <c r="I813" s="52"/>
      <c r="J813" s="66"/>
    </row>
    <row r="814" spans="5:10" x14ac:dyDescent="0.2">
      <c r="E814" s="69"/>
      <c r="F814" s="69"/>
      <c r="G814" s="69"/>
      <c r="H814" s="70"/>
      <c r="I814" s="52"/>
      <c r="J814" s="66"/>
    </row>
    <row r="815" spans="5:10" x14ac:dyDescent="0.2">
      <c r="E815" s="69"/>
      <c r="F815" s="69"/>
      <c r="G815" s="69"/>
      <c r="H815" s="70"/>
      <c r="I815" s="52"/>
      <c r="J815" s="66"/>
    </row>
    <row r="816" spans="5:10" x14ac:dyDescent="0.2">
      <c r="E816" s="69"/>
      <c r="F816" s="69"/>
      <c r="G816" s="69"/>
      <c r="H816" s="70"/>
      <c r="I816" s="52"/>
      <c r="J816" s="66"/>
    </row>
    <row r="817" spans="5:10" x14ac:dyDescent="0.2">
      <c r="E817" s="69"/>
      <c r="F817" s="69"/>
      <c r="G817" s="69"/>
      <c r="H817" s="70"/>
      <c r="I817" s="52"/>
      <c r="J817" s="66"/>
    </row>
    <row r="818" spans="5:10" x14ac:dyDescent="0.2">
      <c r="E818" s="69"/>
      <c r="F818" s="69"/>
      <c r="G818" s="69"/>
      <c r="H818" s="70"/>
      <c r="I818" s="52"/>
      <c r="J818" s="66"/>
    </row>
    <row r="819" spans="5:10" x14ac:dyDescent="0.2">
      <c r="E819" s="69"/>
      <c r="F819" s="69"/>
      <c r="G819" s="69"/>
      <c r="H819" s="70"/>
      <c r="I819" s="52"/>
      <c r="J819" s="66"/>
    </row>
    <row r="820" spans="5:10" x14ac:dyDescent="0.2">
      <c r="E820" s="69"/>
      <c r="F820" s="69"/>
      <c r="G820" s="69"/>
      <c r="H820" s="70"/>
      <c r="I820" s="52"/>
      <c r="J820" s="66"/>
    </row>
    <row r="821" spans="5:10" x14ac:dyDescent="0.2">
      <c r="E821" s="69"/>
      <c r="F821" s="69"/>
      <c r="G821" s="69"/>
      <c r="H821" s="70"/>
      <c r="I821" s="52"/>
      <c r="J821" s="66"/>
    </row>
    <row r="822" spans="5:10" x14ac:dyDescent="0.2">
      <c r="E822" s="69"/>
      <c r="F822" s="69"/>
      <c r="G822" s="69"/>
      <c r="H822" s="70"/>
      <c r="I822" s="52"/>
      <c r="J822" s="66"/>
    </row>
    <row r="823" spans="5:10" x14ac:dyDescent="0.2">
      <c r="E823" s="69"/>
      <c r="F823" s="69"/>
      <c r="G823" s="69"/>
      <c r="H823" s="70"/>
      <c r="I823" s="52"/>
      <c r="J823" s="66"/>
    </row>
    <row r="824" spans="5:10" x14ac:dyDescent="0.2">
      <c r="E824" s="69"/>
      <c r="F824" s="69"/>
      <c r="G824" s="69"/>
      <c r="H824" s="70"/>
      <c r="I824" s="52"/>
      <c r="J824" s="66"/>
    </row>
    <row r="825" spans="5:10" x14ac:dyDescent="0.2">
      <c r="E825" s="69"/>
      <c r="F825" s="69"/>
      <c r="G825" s="69"/>
      <c r="H825" s="70"/>
      <c r="I825" s="52"/>
      <c r="J825" s="66"/>
    </row>
    <row r="826" spans="5:10" x14ac:dyDescent="0.2">
      <c r="E826" s="69"/>
      <c r="F826" s="69"/>
      <c r="G826" s="69"/>
      <c r="H826" s="70"/>
      <c r="I826" s="52"/>
      <c r="J826" s="66"/>
    </row>
    <row r="827" spans="5:10" x14ac:dyDescent="0.2">
      <c r="E827" s="69"/>
      <c r="F827" s="69"/>
      <c r="G827" s="69"/>
      <c r="H827" s="70"/>
      <c r="I827" s="52"/>
      <c r="J827" s="66"/>
    </row>
    <row r="828" spans="5:10" x14ac:dyDescent="0.2">
      <c r="E828" s="69"/>
      <c r="F828" s="69"/>
      <c r="G828" s="69"/>
      <c r="H828" s="70"/>
      <c r="I828" s="52"/>
      <c r="J828" s="66"/>
    </row>
    <row r="829" spans="5:10" x14ac:dyDescent="0.2">
      <c r="E829" s="69"/>
      <c r="F829" s="69"/>
      <c r="G829" s="69"/>
      <c r="H829" s="70"/>
      <c r="I829" s="52"/>
      <c r="J829" s="66"/>
    </row>
    <row r="830" spans="5:10" x14ac:dyDescent="0.2">
      <c r="E830" s="69"/>
      <c r="F830" s="69"/>
      <c r="G830" s="69"/>
      <c r="H830" s="70"/>
      <c r="I830" s="52"/>
      <c r="J830" s="66"/>
    </row>
    <row r="831" spans="5:10" x14ac:dyDescent="0.2">
      <c r="E831" s="69"/>
      <c r="F831" s="69"/>
      <c r="G831" s="69"/>
      <c r="H831" s="70"/>
      <c r="I831" s="52"/>
      <c r="J831" s="66"/>
    </row>
    <row r="832" spans="5:10" x14ac:dyDescent="0.2">
      <c r="E832" s="69"/>
      <c r="F832" s="69"/>
      <c r="G832" s="69"/>
      <c r="H832" s="70"/>
      <c r="I832" s="52"/>
      <c r="J832" s="66"/>
    </row>
    <row r="833" spans="5:10" x14ac:dyDescent="0.2">
      <c r="E833" s="69"/>
      <c r="F833" s="69"/>
      <c r="G833" s="69"/>
      <c r="H833" s="70"/>
      <c r="I833" s="52"/>
      <c r="J833" s="66"/>
    </row>
    <row r="834" spans="5:10" x14ac:dyDescent="0.2">
      <c r="E834" s="69"/>
      <c r="F834" s="69"/>
      <c r="G834" s="69"/>
      <c r="H834" s="70"/>
      <c r="I834" s="52"/>
      <c r="J834" s="66"/>
    </row>
    <row r="835" spans="5:10" x14ac:dyDescent="0.2">
      <c r="E835" s="69"/>
      <c r="F835" s="69"/>
      <c r="G835" s="69"/>
      <c r="H835" s="70"/>
      <c r="I835" s="52"/>
      <c r="J835" s="66"/>
    </row>
    <row r="836" spans="5:10" x14ac:dyDescent="0.2">
      <c r="E836" s="69"/>
      <c r="F836" s="69"/>
      <c r="G836" s="69"/>
      <c r="H836" s="70"/>
      <c r="I836" s="52"/>
      <c r="J836" s="66"/>
    </row>
    <row r="837" spans="5:10" x14ac:dyDescent="0.2">
      <c r="E837" s="69"/>
      <c r="F837" s="69"/>
      <c r="G837" s="69"/>
      <c r="H837" s="70"/>
      <c r="I837" s="52"/>
      <c r="J837" s="66"/>
    </row>
    <row r="838" spans="5:10" x14ac:dyDescent="0.2">
      <c r="E838" s="69"/>
      <c r="F838" s="69"/>
      <c r="G838" s="69"/>
      <c r="H838" s="70"/>
      <c r="I838" s="52"/>
      <c r="J838" s="66"/>
    </row>
    <row r="839" spans="5:10" x14ac:dyDescent="0.2">
      <c r="E839" s="69"/>
      <c r="F839" s="69"/>
      <c r="G839" s="69"/>
      <c r="H839" s="70"/>
      <c r="I839" s="52"/>
      <c r="J839" s="66"/>
    </row>
    <row r="840" spans="5:10" x14ac:dyDescent="0.2">
      <c r="E840" s="69"/>
      <c r="F840" s="69"/>
      <c r="G840" s="69"/>
      <c r="H840" s="70"/>
      <c r="I840" s="52"/>
      <c r="J840" s="66"/>
    </row>
    <row r="841" spans="5:10" x14ac:dyDescent="0.2">
      <c r="E841" s="69"/>
      <c r="F841" s="69"/>
      <c r="G841" s="69"/>
      <c r="H841" s="70"/>
      <c r="I841" s="52"/>
      <c r="J841" s="66"/>
    </row>
    <row r="842" spans="5:10" x14ac:dyDescent="0.2">
      <c r="E842" s="69"/>
      <c r="F842" s="69"/>
      <c r="G842" s="69"/>
      <c r="H842" s="70"/>
      <c r="I842" s="52"/>
      <c r="J842" s="66"/>
    </row>
    <row r="843" spans="5:10" x14ac:dyDescent="0.2">
      <c r="E843" s="69"/>
      <c r="F843" s="69"/>
      <c r="G843" s="69"/>
      <c r="H843" s="70"/>
      <c r="I843" s="52"/>
      <c r="J843" s="66"/>
    </row>
    <row r="844" spans="5:10" x14ac:dyDescent="0.2">
      <c r="E844" s="69"/>
      <c r="F844" s="69"/>
      <c r="G844" s="69"/>
      <c r="H844" s="70"/>
      <c r="I844" s="52"/>
      <c r="J844" s="66"/>
    </row>
    <row r="845" spans="5:10" x14ac:dyDescent="0.2">
      <c r="E845" s="69"/>
      <c r="F845" s="69"/>
      <c r="G845" s="69"/>
      <c r="H845" s="70"/>
      <c r="I845" s="52"/>
      <c r="J845" s="66"/>
    </row>
    <row r="846" spans="5:10" x14ac:dyDescent="0.2">
      <c r="E846" s="69"/>
      <c r="F846" s="69"/>
      <c r="G846" s="69"/>
      <c r="H846" s="70"/>
      <c r="I846" s="52"/>
      <c r="J846" s="66"/>
    </row>
    <row r="847" spans="5:10" x14ac:dyDescent="0.2">
      <c r="E847" s="69"/>
      <c r="F847" s="69"/>
      <c r="G847" s="69"/>
      <c r="H847" s="70"/>
      <c r="I847" s="52"/>
      <c r="J847" s="66"/>
    </row>
    <row r="848" spans="5:10" x14ac:dyDescent="0.2">
      <c r="E848" s="69"/>
      <c r="F848" s="69"/>
      <c r="G848" s="69"/>
      <c r="H848" s="70"/>
      <c r="I848" s="52"/>
      <c r="J848" s="66"/>
    </row>
    <row r="849" spans="5:10" x14ac:dyDescent="0.2">
      <c r="E849" s="69"/>
      <c r="F849" s="69"/>
      <c r="G849" s="69"/>
      <c r="H849" s="70"/>
      <c r="I849" s="52"/>
      <c r="J849" s="66"/>
    </row>
    <row r="850" spans="5:10" x14ac:dyDescent="0.2">
      <c r="E850" s="69"/>
      <c r="F850" s="69"/>
      <c r="G850" s="69"/>
      <c r="H850" s="70"/>
      <c r="I850" s="52"/>
      <c r="J850" s="66"/>
    </row>
    <row r="851" spans="5:10" x14ac:dyDescent="0.2">
      <c r="E851" s="69"/>
      <c r="F851" s="69"/>
      <c r="G851" s="69"/>
      <c r="H851" s="70"/>
      <c r="I851" s="52"/>
      <c r="J851" s="66"/>
    </row>
    <row r="852" spans="5:10" x14ac:dyDescent="0.2">
      <c r="E852" s="69"/>
      <c r="F852" s="69"/>
      <c r="G852" s="69"/>
      <c r="H852" s="70"/>
      <c r="I852" s="52"/>
      <c r="J852" s="66"/>
    </row>
    <row r="853" spans="5:10" x14ac:dyDescent="0.2">
      <c r="E853" s="69"/>
      <c r="F853" s="69"/>
      <c r="G853" s="69"/>
      <c r="H853" s="70"/>
      <c r="I853" s="52"/>
      <c r="J853" s="66"/>
    </row>
    <row r="854" spans="5:10" x14ac:dyDescent="0.2">
      <c r="E854" s="69"/>
      <c r="F854" s="69"/>
      <c r="G854" s="69"/>
      <c r="H854" s="70"/>
      <c r="I854" s="52"/>
      <c r="J854" s="66"/>
    </row>
    <row r="855" spans="5:10" x14ac:dyDescent="0.2">
      <c r="E855" s="69"/>
      <c r="F855" s="69"/>
      <c r="G855" s="69"/>
      <c r="H855" s="70"/>
      <c r="I855" s="52"/>
      <c r="J855" s="66"/>
    </row>
    <row r="856" spans="5:10" x14ac:dyDescent="0.2">
      <c r="E856" s="69"/>
      <c r="F856" s="69"/>
      <c r="G856" s="69"/>
      <c r="H856" s="70"/>
      <c r="I856" s="52"/>
      <c r="J856" s="66"/>
    </row>
    <row r="857" spans="5:10" x14ac:dyDescent="0.2">
      <c r="E857" s="69"/>
      <c r="F857" s="69"/>
      <c r="G857" s="69"/>
      <c r="H857" s="70"/>
      <c r="I857" s="52"/>
      <c r="J857" s="66"/>
    </row>
    <row r="858" spans="5:10" x14ac:dyDescent="0.2">
      <c r="E858" s="69"/>
      <c r="F858" s="69"/>
      <c r="G858" s="69"/>
      <c r="H858" s="70"/>
      <c r="I858" s="52"/>
      <c r="J858" s="66"/>
    </row>
    <row r="859" spans="5:10" x14ac:dyDescent="0.2">
      <c r="E859" s="69"/>
      <c r="F859" s="69"/>
      <c r="G859" s="69"/>
      <c r="H859" s="70"/>
      <c r="I859" s="52"/>
      <c r="J859" s="66"/>
    </row>
    <row r="860" spans="5:10" x14ac:dyDescent="0.2">
      <c r="E860" s="69"/>
      <c r="F860" s="69"/>
      <c r="G860" s="69"/>
      <c r="H860" s="70"/>
      <c r="I860" s="52"/>
      <c r="J860" s="66"/>
    </row>
    <row r="861" spans="5:10" x14ac:dyDescent="0.2">
      <c r="E861" s="69"/>
      <c r="F861" s="69"/>
      <c r="G861" s="69"/>
      <c r="H861" s="70"/>
      <c r="I861" s="52"/>
      <c r="J861" s="66"/>
    </row>
    <row r="862" spans="5:10" x14ac:dyDescent="0.2">
      <c r="E862" s="69"/>
      <c r="F862" s="69"/>
      <c r="G862" s="69"/>
      <c r="H862" s="70"/>
      <c r="I862" s="52"/>
      <c r="J862" s="66"/>
    </row>
    <row r="863" spans="5:10" x14ac:dyDescent="0.2">
      <c r="E863" s="69"/>
      <c r="F863" s="69"/>
      <c r="G863" s="69"/>
      <c r="H863" s="70"/>
      <c r="I863" s="52"/>
      <c r="J863" s="66"/>
    </row>
    <row r="864" spans="5:10" x14ac:dyDescent="0.2">
      <c r="E864" s="69"/>
      <c r="F864" s="69"/>
      <c r="G864" s="69"/>
      <c r="H864" s="70"/>
      <c r="I864" s="52"/>
      <c r="J864" s="66"/>
    </row>
    <row r="865" spans="5:10" x14ac:dyDescent="0.2">
      <c r="E865" s="69"/>
      <c r="F865" s="69"/>
      <c r="G865" s="69"/>
      <c r="H865" s="70"/>
      <c r="I865" s="52"/>
      <c r="J865" s="66"/>
    </row>
    <row r="866" spans="5:10" x14ac:dyDescent="0.2">
      <c r="E866" s="69"/>
      <c r="F866" s="69"/>
      <c r="G866" s="69"/>
      <c r="H866" s="70"/>
      <c r="I866" s="52"/>
      <c r="J866" s="66"/>
    </row>
    <row r="867" spans="5:10" x14ac:dyDescent="0.2">
      <c r="E867" s="69"/>
      <c r="F867" s="69"/>
      <c r="G867" s="69"/>
      <c r="H867" s="70"/>
      <c r="I867" s="52"/>
      <c r="J867" s="66"/>
    </row>
    <row r="868" spans="5:10" x14ac:dyDescent="0.2">
      <c r="E868" s="69"/>
      <c r="F868" s="69"/>
      <c r="G868" s="69"/>
      <c r="H868" s="70"/>
      <c r="I868" s="52"/>
      <c r="J868" s="66"/>
    </row>
    <row r="869" spans="5:10" x14ac:dyDescent="0.2">
      <c r="E869" s="69"/>
      <c r="F869" s="69"/>
      <c r="G869" s="69"/>
      <c r="H869" s="70"/>
      <c r="I869" s="52"/>
      <c r="J869" s="66"/>
    </row>
    <row r="870" spans="5:10" x14ac:dyDescent="0.2">
      <c r="E870" s="69"/>
      <c r="F870" s="69"/>
      <c r="G870" s="69"/>
      <c r="H870" s="70"/>
      <c r="I870" s="52"/>
      <c r="J870" s="66"/>
    </row>
    <row r="871" spans="5:10" x14ac:dyDescent="0.2">
      <c r="E871" s="69"/>
      <c r="F871" s="69"/>
      <c r="G871" s="69"/>
      <c r="H871" s="70"/>
      <c r="I871" s="52"/>
      <c r="J871" s="66"/>
    </row>
    <row r="872" spans="5:10" x14ac:dyDescent="0.2">
      <c r="E872" s="69"/>
      <c r="F872" s="69"/>
      <c r="G872" s="69"/>
      <c r="H872" s="70"/>
      <c r="I872" s="52"/>
      <c r="J872" s="66"/>
    </row>
    <row r="873" spans="5:10" x14ac:dyDescent="0.2">
      <c r="E873" s="69"/>
      <c r="F873" s="69"/>
      <c r="G873" s="69"/>
      <c r="H873" s="70"/>
      <c r="I873" s="52"/>
      <c r="J873" s="66"/>
    </row>
    <row r="874" spans="5:10" x14ac:dyDescent="0.2">
      <c r="E874" s="69"/>
      <c r="F874" s="69"/>
      <c r="G874" s="69"/>
      <c r="H874" s="70"/>
      <c r="I874" s="52"/>
      <c r="J874" s="66"/>
    </row>
    <row r="875" spans="5:10" x14ac:dyDescent="0.2">
      <c r="E875" s="69"/>
      <c r="F875" s="69"/>
      <c r="G875" s="69"/>
      <c r="H875" s="70"/>
      <c r="I875" s="52"/>
      <c r="J875" s="66"/>
    </row>
    <row r="876" spans="5:10" x14ac:dyDescent="0.2">
      <c r="E876" s="69"/>
      <c r="F876" s="69"/>
      <c r="G876" s="69"/>
      <c r="H876" s="70"/>
      <c r="I876" s="52"/>
      <c r="J876" s="66"/>
    </row>
    <row r="877" spans="5:10" x14ac:dyDescent="0.2">
      <c r="E877" s="69"/>
      <c r="F877" s="69"/>
      <c r="G877" s="69"/>
      <c r="H877" s="70"/>
      <c r="I877" s="52"/>
      <c r="J877" s="66"/>
    </row>
    <row r="878" spans="5:10" x14ac:dyDescent="0.2">
      <c r="E878" s="69"/>
      <c r="F878" s="69"/>
      <c r="G878" s="69"/>
      <c r="H878" s="70"/>
      <c r="I878" s="52"/>
      <c r="J878" s="66"/>
    </row>
    <row r="879" spans="5:10" x14ac:dyDescent="0.2">
      <c r="E879" s="69"/>
      <c r="F879" s="69"/>
      <c r="G879" s="69"/>
      <c r="H879" s="70"/>
      <c r="I879" s="52"/>
      <c r="J879" s="66"/>
    </row>
    <row r="880" spans="5:10" x14ac:dyDescent="0.2">
      <c r="E880" s="69"/>
      <c r="F880" s="69"/>
      <c r="G880" s="69"/>
      <c r="H880" s="70"/>
      <c r="I880" s="52"/>
      <c r="J880" s="66"/>
    </row>
    <row r="881" spans="5:10" x14ac:dyDescent="0.2">
      <c r="E881" s="69"/>
      <c r="F881" s="69"/>
      <c r="G881" s="69"/>
      <c r="H881" s="70"/>
      <c r="I881" s="52"/>
      <c r="J881" s="66"/>
    </row>
    <row r="882" spans="5:10" x14ac:dyDescent="0.2">
      <c r="E882" s="69"/>
      <c r="F882" s="69"/>
      <c r="G882" s="69"/>
      <c r="H882" s="70"/>
      <c r="I882" s="52"/>
      <c r="J882" s="66"/>
    </row>
    <row r="883" spans="5:10" x14ac:dyDescent="0.2">
      <c r="E883" s="69"/>
      <c r="F883" s="69"/>
      <c r="G883" s="69"/>
      <c r="H883" s="70"/>
      <c r="I883" s="52"/>
      <c r="J883" s="66"/>
    </row>
    <row r="884" spans="5:10" x14ac:dyDescent="0.2">
      <c r="E884" s="69"/>
      <c r="F884" s="69"/>
      <c r="G884" s="69"/>
      <c r="H884" s="70"/>
      <c r="I884" s="52"/>
      <c r="J884" s="66"/>
    </row>
    <row r="885" spans="5:10" x14ac:dyDescent="0.2">
      <c r="E885" s="69"/>
      <c r="F885" s="69"/>
      <c r="G885" s="69"/>
      <c r="H885" s="70"/>
      <c r="I885" s="52"/>
      <c r="J885" s="66"/>
    </row>
    <row r="886" spans="5:10" x14ac:dyDescent="0.2">
      <c r="E886" s="69"/>
      <c r="F886" s="69"/>
      <c r="G886" s="69"/>
      <c r="H886" s="70"/>
      <c r="I886" s="52"/>
      <c r="J886" s="66"/>
    </row>
    <row r="887" spans="5:10" x14ac:dyDescent="0.2">
      <c r="E887" s="69"/>
      <c r="F887" s="69"/>
      <c r="G887" s="69"/>
      <c r="H887" s="70"/>
      <c r="I887" s="52"/>
      <c r="J887" s="66"/>
    </row>
    <row r="888" spans="5:10" x14ac:dyDescent="0.2">
      <c r="E888" s="69"/>
      <c r="F888" s="69"/>
      <c r="G888" s="69"/>
      <c r="H888" s="70"/>
      <c r="I888" s="52"/>
      <c r="J888" s="66"/>
    </row>
    <row r="889" spans="5:10" x14ac:dyDescent="0.2">
      <c r="E889" s="69"/>
      <c r="F889" s="69"/>
      <c r="G889" s="69"/>
      <c r="H889" s="70"/>
      <c r="I889" s="52"/>
      <c r="J889" s="66"/>
    </row>
    <row r="890" spans="5:10" x14ac:dyDescent="0.2">
      <c r="E890" s="69"/>
      <c r="F890" s="69"/>
      <c r="G890" s="69"/>
      <c r="H890" s="70"/>
      <c r="I890" s="52"/>
      <c r="J890" s="66"/>
    </row>
    <row r="891" spans="5:10" x14ac:dyDescent="0.2">
      <c r="E891" s="69"/>
      <c r="F891" s="69"/>
      <c r="G891" s="69"/>
      <c r="H891" s="70"/>
      <c r="I891" s="52"/>
      <c r="J891" s="66"/>
    </row>
    <row r="892" spans="5:10" x14ac:dyDescent="0.2">
      <c r="E892" s="69"/>
      <c r="F892" s="69"/>
      <c r="G892" s="69"/>
      <c r="H892" s="70"/>
      <c r="I892" s="52"/>
      <c r="J892" s="66"/>
    </row>
    <row r="893" spans="5:10" x14ac:dyDescent="0.2">
      <c r="E893" s="69"/>
      <c r="F893" s="69"/>
      <c r="G893" s="69"/>
      <c r="H893" s="70"/>
      <c r="I893" s="52"/>
      <c r="J893" s="66"/>
    </row>
    <row r="894" spans="5:10" x14ac:dyDescent="0.2">
      <c r="E894" s="69"/>
      <c r="F894" s="69"/>
      <c r="G894" s="69"/>
      <c r="H894" s="70"/>
      <c r="I894" s="52"/>
      <c r="J894" s="66"/>
    </row>
    <row r="895" spans="5:10" x14ac:dyDescent="0.2">
      <c r="E895" s="69"/>
      <c r="F895" s="69"/>
      <c r="G895" s="69"/>
      <c r="H895" s="70"/>
      <c r="I895" s="52"/>
      <c r="J895" s="66"/>
    </row>
    <row r="896" spans="5:10" x14ac:dyDescent="0.2">
      <c r="E896" s="69"/>
      <c r="F896" s="69"/>
      <c r="G896" s="69"/>
      <c r="H896" s="70"/>
      <c r="I896" s="52"/>
      <c r="J896" s="66"/>
    </row>
    <row r="897" spans="5:10" x14ac:dyDescent="0.2">
      <c r="E897" s="69"/>
      <c r="F897" s="69"/>
      <c r="G897" s="69"/>
      <c r="H897" s="70"/>
      <c r="I897" s="52"/>
      <c r="J897" s="66"/>
    </row>
    <row r="898" spans="5:10" x14ac:dyDescent="0.2">
      <c r="E898" s="69"/>
      <c r="F898" s="69"/>
      <c r="G898" s="69"/>
      <c r="H898" s="70"/>
      <c r="I898" s="52"/>
      <c r="J898" s="66"/>
    </row>
    <row r="899" spans="5:10" x14ac:dyDescent="0.2">
      <c r="E899" s="69"/>
      <c r="F899" s="69"/>
      <c r="G899" s="69"/>
      <c r="H899" s="70"/>
      <c r="I899" s="52"/>
      <c r="J899" s="66"/>
    </row>
    <row r="900" spans="5:10" x14ac:dyDescent="0.2">
      <c r="E900" s="69"/>
      <c r="F900" s="69"/>
      <c r="G900" s="69"/>
      <c r="H900" s="70"/>
      <c r="I900" s="52"/>
      <c r="J900" s="66"/>
    </row>
    <row r="901" spans="5:10" x14ac:dyDescent="0.2">
      <c r="E901" s="69"/>
      <c r="F901" s="69"/>
      <c r="G901" s="69"/>
      <c r="H901" s="70"/>
      <c r="I901" s="52"/>
      <c r="J901" s="66"/>
    </row>
    <row r="902" spans="5:10" x14ac:dyDescent="0.2">
      <c r="E902" s="69"/>
      <c r="F902" s="69"/>
      <c r="G902" s="69"/>
      <c r="H902" s="70"/>
      <c r="I902" s="52"/>
      <c r="J902" s="66"/>
    </row>
    <row r="903" spans="5:10" x14ac:dyDescent="0.2">
      <c r="E903" s="69"/>
      <c r="F903" s="69"/>
      <c r="G903" s="69"/>
      <c r="H903" s="70"/>
      <c r="I903" s="52"/>
      <c r="J903" s="66"/>
    </row>
    <row r="904" spans="5:10" x14ac:dyDescent="0.2">
      <c r="E904" s="69"/>
      <c r="F904" s="69"/>
      <c r="G904" s="69"/>
      <c r="H904" s="70"/>
      <c r="I904" s="52"/>
      <c r="J904" s="66"/>
    </row>
    <row r="905" spans="5:10" x14ac:dyDescent="0.2">
      <c r="E905" s="69"/>
      <c r="F905" s="69"/>
      <c r="G905" s="69"/>
      <c r="H905" s="70"/>
      <c r="I905" s="52"/>
      <c r="J905" s="66"/>
    </row>
    <row r="906" spans="5:10" x14ac:dyDescent="0.2">
      <c r="E906" s="69"/>
      <c r="F906" s="69"/>
      <c r="G906" s="69"/>
      <c r="H906" s="70"/>
      <c r="I906" s="52"/>
      <c r="J906" s="66"/>
    </row>
    <row r="907" spans="5:10" x14ac:dyDescent="0.2">
      <c r="E907" s="69"/>
      <c r="F907" s="69"/>
      <c r="G907" s="69"/>
      <c r="H907" s="70"/>
      <c r="I907" s="52"/>
      <c r="J907" s="66"/>
    </row>
    <row r="908" spans="5:10" x14ac:dyDescent="0.2">
      <c r="E908" s="69"/>
      <c r="F908" s="69"/>
      <c r="G908" s="69"/>
      <c r="H908" s="70"/>
      <c r="I908" s="52"/>
      <c r="J908" s="66"/>
    </row>
    <row r="909" spans="5:10" x14ac:dyDescent="0.2">
      <c r="E909" s="69"/>
      <c r="F909" s="69"/>
      <c r="G909" s="69"/>
      <c r="H909" s="70"/>
      <c r="I909" s="52"/>
      <c r="J909" s="66"/>
    </row>
    <row r="910" spans="5:10" x14ac:dyDescent="0.2">
      <c r="E910" s="69"/>
      <c r="F910" s="69"/>
      <c r="G910" s="69"/>
      <c r="H910" s="70"/>
      <c r="I910" s="52"/>
      <c r="J910" s="66"/>
    </row>
    <row r="911" spans="5:10" x14ac:dyDescent="0.2">
      <c r="E911" s="69"/>
      <c r="F911" s="69"/>
      <c r="G911" s="69"/>
      <c r="H911" s="70"/>
      <c r="I911" s="52"/>
      <c r="J911" s="66"/>
    </row>
    <row r="912" spans="5:10" x14ac:dyDescent="0.2">
      <c r="E912" s="69"/>
      <c r="F912" s="69"/>
      <c r="G912" s="69"/>
      <c r="H912" s="70"/>
      <c r="I912" s="52"/>
      <c r="J912" s="66"/>
    </row>
    <row r="913" spans="5:10" x14ac:dyDescent="0.2">
      <c r="E913" s="69"/>
      <c r="F913" s="69"/>
      <c r="G913" s="69"/>
      <c r="H913" s="70"/>
      <c r="I913" s="52"/>
      <c r="J913" s="66"/>
    </row>
    <row r="914" spans="5:10" x14ac:dyDescent="0.2">
      <c r="E914" s="69"/>
      <c r="F914" s="69"/>
      <c r="G914" s="69"/>
      <c r="H914" s="70"/>
      <c r="I914" s="52"/>
      <c r="J914" s="66"/>
    </row>
    <row r="915" spans="5:10" x14ac:dyDescent="0.2">
      <c r="E915" s="69"/>
      <c r="F915" s="69"/>
      <c r="G915" s="69"/>
      <c r="H915" s="70"/>
      <c r="I915" s="52"/>
      <c r="J915" s="66"/>
    </row>
    <row r="916" spans="5:10" x14ac:dyDescent="0.2">
      <c r="E916" s="69"/>
      <c r="F916" s="69"/>
      <c r="G916" s="69"/>
      <c r="H916" s="70"/>
      <c r="I916" s="52"/>
      <c r="J916" s="66"/>
    </row>
    <row r="917" spans="5:10" x14ac:dyDescent="0.2">
      <c r="E917" s="69"/>
      <c r="F917" s="69"/>
      <c r="G917" s="69"/>
      <c r="H917" s="70"/>
      <c r="I917" s="52"/>
      <c r="J917" s="66"/>
    </row>
    <row r="918" spans="5:10" x14ac:dyDescent="0.2">
      <c r="E918" s="69"/>
      <c r="F918" s="69"/>
      <c r="G918" s="69"/>
      <c r="H918" s="70"/>
      <c r="I918" s="52"/>
      <c r="J918" s="66"/>
    </row>
    <row r="919" spans="5:10" x14ac:dyDescent="0.2">
      <c r="E919" s="69"/>
      <c r="F919" s="69"/>
      <c r="G919" s="69"/>
      <c r="H919" s="70"/>
      <c r="I919" s="52"/>
      <c r="J919" s="66"/>
    </row>
    <row r="920" spans="5:10" x14ac:dyDescent="0.2">
      <c r="E920" s="69"/>
      <c r="F920" s="69"/>
      <c r="G920" s="69"/>
      <c r="H920" s="70"/>
      <c r="I920" s="52"/>
      <c r="J920" s="66"/>
    </row>
    <row r="921" spans="5:10" x14ac:dyDescent="0.2">
      <c r="E921" s="69"/>
      <c r="F921" s="69"/>
      <c r="G921" s="69"/>
      <c r="H921" s="70"/>
      <c r="I921" s="52"/>
      <c r="J921" s="66"/>
    </row>
    <row r="922" spans="5:10" x14ac:dyDescent="0.2">
      <c r="E922" s="69"/>
      <c r="F922" s="69"/>
      <c r="G922" s="69"/>
      <c r="H922" s="70"/>
      <c r="I922" s="52"/>
      <c r="J922" s="66"/>
    </row>
    <row r="923" spans="5:10" x14ac:dyDescent="0.2">
      <c r="E923" s="69"/>
      <c r="F923" s="69"/>
      <c r="G923" s="69"/>
      <c r="H923" s="70"/>
      <c r="I923" s="52"/>
      <c r="J923" s="66"/>
    </row>
    <row r="924" spans="5:10" x14ac:dyDescent="0.2">
      <c r="E924" s="69"/>
      <c r="F924" s="69"/>
      <c r="G924" s="69"/>
      <c r="H924" s="70"/>
      <c r="I924" s="52"/>
      <c r="J924" s="66"/>
    </row>
    <row r="925" spans="5:10" x14ac:dyDescent="0.2">
      <c r="E925" s="69"/>
      <c r="F925" s="69"/>
      <c r="G925" s="69"/>
      <c r="H925" s="70"/>
      <c r="I925" s="52"/>
      <c r="J925" s="66"/>
    </row>
    <row r="926" spans="5:10" x14ac:dyDescent="0.2">
      <c r="E926" s="69"/>
      <c r="F926" s="69"/>
      <c r="G926" s="69"/>
      <c r="H926" s="70"/>
      <c r="I926" s="52"/>
      <c r="J926" s="66"/>
    </row>
    <row r="927" spans="5:10" x14ac:dyDescent="0.2">
      <c r="E927" s="69"/>
      <c r="F927" s="69"/>
      <c r="G927" s="69"/>
      <c r="H927" s="70"/>
      <c r="I927" s="52"/>
      <c r="J927" s="66"/>
    </row>
    <row r="928" spans="5:10" x14ac:dyDescent="0.2">
      <c r="E928" s="69"/>
      <c r="F928" s="69"/>
      <c r="G928" s="69"/>
      <c r="H928" s="70"/>
      <c r="I928" s="52"/>
      <c r="J928" s="66"/>
    </row>
    <row r="929" spans="5:10" x14ac:dyDescent="0.2">
      <c r="E929" s="69"/>
      <c r="F929" s="69"/>
      <c r="G929" s="69"/>
      <c r="H929" s="70"/>
      <c r="I929" s="52"/>
      <c r="J929" s="66"/>
    </row>
    <row r="930" spans="5:10" x14ac:dyDescent="0.2">
      <c r="E930" s="69"/>
      <c r="F930" s="69"/>
      <c r="G930" s="69"/>
      <c r="H930" s="70"/>
      <c r="I930" s="52"/>
      <c r="J930" s="66"/>
    </row>
    <row r="931" spans="5:10" x14ac:dyDescent="0.2">
      <c r="E931" s="69"/>
      <c r="F931" s="69"/>
      <c r="G931" s="69"/>
      <c r="H931" s="70"/>
      <c r="I931" s="52"/>
      <c r="J931" s="66"/>
    </row>
    <row r="932" spans="5:10" x14ac:dyDescent="0.2">
      <c r="E932" s="69"/>
      <c r="F932" s="69"/>
      <c r="G932" s="69"/>
      <c r="H932" s="70"/>
      <c r="I932" s="52"/>
      <c r="J932" s="66"/>
    </row>
    <row r="933" spans="5:10" x14ac:dyDescent="0.2">
      <c r="E933" s="69"/>
      <c r="F933" s="69"/>
      <c r="G933" s="69"/>
      <c r="H933" s="70"/>
      <c r="I933" s="52"/>
      <c r="J933" s="66"/>
    </row>
    <row r="934" spans="5:10" x14ac:dyDescent="0.2">
      <c r="E934" s="69"/>
      <c r="F934" s="69"/>
      <c r="G934" s="69"/>
      <c r="H934" s="70"/>
      <c r="I934" s="52"/>
      <c r="J934" s="66"/>
    </row>
    <row r="935" spans="5:10" x14ac:dyDescent="0.2">
      <c r="E935" s="69"/>
      <c r="F935" s="69"/>
      <c r="G935" s="69"/>
      <c r="H935" s="70"/>
      <c r="I935" s="52"/>
      <c r="J935" s="66"/>
    </row>
    <row r="936" spans="5:10" x14ac:dyDescent="0.2">
      <c r="E936" s="69"/>
      <c r="F936" s="69"/>
      <c r="G936" s="69"/>
      <c r="H936" s="70"/>
      <c r="I936" s="52"/>
      <c r="J936" s="66"/>
    </row>
    <row r="937" spans="5:10" x14ac:dyDescent="0.2">
      <c r="E937" s="69"/>
      <c r="F937" s="69"/>
      <c r="G937" s="69"/>
      <c r="H937" s="70"/>
      <c r="I937" s="52"/>
      <c r="J937" s="66"/>
    </row>
    <row r="938" spans="5:10" x14ac:dyDescent="0.2">
      <c r="E938" s="69"/>
      <c r="F938" s="69"/>
      <c r="G938" s="69"/>
      <c r="H938" s="70"/>
      <c r="I938" s="52"/>
      <c r="J938" s="66"/>
    </row>
    <row r="939" spans="5:10" x14ac:dyDescent="0.2">
      <c r="E939" s="69"/>
      <c r="F939" s="69"/>
      <c r="G939" s="69"/>
      <c r="H939" s="70"/>
      <c r="I939" s="52"/>
      <c r="J939" s="66"/>
    </row>
    <row r="940" spans="5:10" x14ac:dyDescent="0.2">
      <c r="E940" s="69"/>
      <c r="F940" s="69"/>
      <c r="G940" s="69"/>
      <c r="H940" s="70"/>
      <c r="I940" s="52"/>
      <c r="J940" s="66"/>
    </row>
    <row r="941" spans="5:10" x14ac:dyDescent="0.2">
      <c r="E941" s="69"/>
      <c r="F941" s="69"/>
      <c r="G941" s="69"/>
      <c r="H941" s="70"/>
      <c r="I941" s="52"/>
      <c r="J941" s="66"/>
    </row>
    <row r="942" spans="5:10" x14ac:dyDescent="0.2">
      <c r="E942" s="69"/>
      <c r="F942" s="69"/>
      <c r="G942" s="69"/>
      <c r="H942" s="70"/>
      <c r="I942" s="52"/>
      <c r="J942" s="66"/>
    </row>
    <row r="943" spans="5:10" x14ac:dyDescent="0.2">
      <c r="E943" s="69"/>
      <c r="F943" s="69"/>
      <c r="G943" s="69"/>
      <c r="H943" s="70"/>
      <c r="I943" s="52"/>
      <c r="J943" s="66"/>
    </row>
    <row r="944" spans="5:10" x14ac:dyDescent="0.2">
      <c r="E944" s="69"/>
      <c r="F944" s="69"/>
      <c r="G944" s="69"/>
      <c r="H944" s="70"/>
      <c r="I944" s="52"/>
      <c r="J944" s="66"/>
    </row>
    <row r="945" spans="5:10" x14ac:dyDescent="0.2">
      <c r="E945" s="69"/>
      <c r="F945" s="69"/>
      <c r="G945" s="69"/>
      <c r="H945" s="70"/>
      <c r="I945" s="52"/>
      <c r="J945" s="66"/>
    </row>
    <row r="946" spans="5:10" x14ac:dyDescent="0.2">
      <c r="E946" s="69"/>
      <c r="F946" s="69"/>
      <c r="G946" s="69"/>
      <c r="H946" s="70"/>
      <c r="I946" s="52"/>
      <c r="J946" s="66"/>
    </row>
    <row r="947" spans="5:10" x14ac:dyDescent="0.2">
      <c r="E947" s="69"/>
      <c r="F947" s="69"/>
      <c r="G947" s="69"/>
      <c r="H947" s="70"/>
      <c r="I947" s="52"/>
      <c r="J947" s="66"/>
    </row>
    <row r="948" spans="5:10" x14ac:dyDescent="0.2">
      <c r="E948" s="69"/>
      <c r="F948" s="69"/>
      <c r="G948" s="69"/>
      <c r="H948" s="70"/>
      <c r="I948" s="52"/>
      <c r="J948" s="66"/>
    </row>
    <row r="949" spans="5:10" x14ac:dyDescent="0.2">
      <c r="E949" s="69"/>
      <c r="F949" s="69"/>
      <c r="G949" s="69"/>
      <c r="H949" s="70"/>
      <c r="I949" s="52"/>
      <c r="J949" s="66"/>
    </row>
    <row r="950" spans="5:10" x14ac:dyDescent="0.2">
      <c r="E950" s="69"/>
      <c r="F950" s="69"/>
      <c r="G950" s="69"/>
      <c r="H950" s="70"/>
      <c r="I950" s="52"/>
      <c r="J950" s="66"/>
    </row>
    <row r="951" spans="5:10" x14ac:dyDescent="0.2">
      <c r="E951" s="69"/>
      <c r="F951" s="69"/>
      <c r="G951" s="69"/>
      <c r="H951" s="70"/>
      <c r="I951" s="52"/>
      <c r="J951" s="66"/>
    </row>
    <row r="952" spans="5:10" x14ac:dyDescent="0.2">
      <c r="E952" s="69"/>
      <c r="F952" s="69"/>
      <c r="G952" s="69"/>
      <c r="H952" s="70"/>
      <c r="I952" s="52"/>
      <c r="J952" s="66"/>
    </row>
    <row r="953" spans="5:10" x14ac:dyDescent="0.2">
      <c r="E953" s="69"/>
      <c r="F953" s="69"/>
      <c r="G953" s="69"/>
      <c r="H953" s="70"/>
      <c r="I953" s="52"/>
      <c r="J953" s="66"/>
    </row>
    <row r="954" spans="5:10" x14ac:dyDescent="0.2">
      <c r="E954" s="69"/>
      <c r="F954" s="69"/>
      <c r="G954" s="69"/>
      <c r="H954" s="70"/>
      <c r="I954" s="52"/>
      <c r="J954" s="66"/>
    </row>
    <row r="955" spans="5:10" x14ac:dyDescent="0.2">
      <c r="E955" s="69"/>
      <c r="F955" s="69"/>
      <c r="G955" s="69"/>
      <c r="H955" s="70"/>
      <c r="I955" s="52"/>
      <c r="J955" s="66"/>
    </row>
    <row r="956" spans="5:10" x14ac:dyDescent="0.2">
      <c r="E956" s="69"/>
      <c r="F956" s="69"/>
      <c r="G956" s="69"/>
      <c r="H956" s="70"/>
      <c r="I956" s="52"/>
      <c r="J956" s="66"/>
    </row>
    <row r="957" spans="5:10" x14ac:dyDescent="0.2">
      <c r="E957" s="69"/>
      <c r="F957" s="69"/>
      <c r="G957" s="69"/>
      <c r="H957" s="70"/>
      <c r="I957" s="52"/>
      <c r="J957" s="66"/>
    </row>
    <row r="958" spans="5:10" x14ac:dyDescent="0.2">
      <c r="E958" s="69"/>
      <c r="F958" s="69"/>
      <c r="G958" s="69"/>
      <c r="H958" s="70"/>
      <c r="I958" s="52"/>
      <c r="J958" s="66"/>
    </row>
    <row r="959" spans="5:10" x14ac:dyDescent="0.2">
      <c r="E959" s="69"/>
      <c r="F959" s="69"/>
      <c r="G959" s="69"/>
      <c r="H959" s="70"/>
      <c r="I959" s="52"/>
      <c r="J959" s="66"/>
    </row>
    <row r="960" spans="5:10" x14ac:dyDescent="0.2">
      <c r="E960" s="69"/>
      <c r="F960" s="69"/>
      <c r="G960" s="69"/>
      <c r="H960" s="70"/>
      <c r="I960" s="52"/>
      <c r="J960" s="66"/>
    </row>
    <row r="961" spans="5:10" x14ac:dyDescent="0.2">
      <c r="E961" s="69"/>
      <c r="F961" s="69"/>
      <c r="G961" s="69"/>
      <c r="H961" s="70"/>
      <c r="I961" s="52"/>
      <c r="J961" s="66"/>
    </row>
    <row r="962" spans="5:10" x14ac:dyDescent="0.2">
      <c r="E962" s="69"/>
      <c r="F962" s="69"/>
      <c r="G962" s="69"/>
      <c r="H962" s="70"/>
      <c r="I962" s="52"/>
      <c r="J962" s="66"/>
    </row>
    <row r="963" spans="5:10" x14ac:dyDescent="0.2">
      <c r="E963" s="69"/>
      <c r="F963" s="69"/>
      <c r="G963" s="69"/>
      <c r="H963" s="70"/>
      <c r="I963" s="52"/>
      <c r="J963" s="66"/>
    </row>
    <row r="964" spans="5:10" x14ac:dyDescent="0.2">
      <c r="E964" s="69"/>
      <c r="F964" s="69"/>
      <c r="G964" s="69"/>
      <c r="H964" s="70"/>
      <c r="I964" s="52"/>
      <c r="J964" s="66"/>
    </row>
    <row r="965" spans="5:10" x14ac:dyDescent="0.2">
      <c r="E965" s="69"/>
      <c r="F965" s="69"/>
      <c r="G965" s="69"/>
      <c r="H965" s="70"/>
      <c r="I965" s="52"/>
      <c r="J965" s="66"/>
    </row>
    <row r="966" spans="5:10" x14ac:dyDescent="0.2">
      <c r="E966" s="69"/>
      <c r="F966" s="69"/>
      <c r="G966" s="69"/>
      <c r="H966" s="70"/>
      <c r="I966" s="52"/>
      <c r="J966" s="66"/>
    </row>
    <row r="967" spans="5:10" x14ac:dyDescent="0.2">
      <c r="E967" s="69"/>
      <c r="F967" s="69"/>
      <c r="G967" s="69"/>
      <c r="H967" s="70"/>
      <c r="I967" s="52"/>
      <c r="J967" s="66"/>
    </row>
    <row r="968" spans="5:10" x14ac:dyDescent="0.2">
      <c r="E968" s="69"/>
      <c r="F968" s="69"/>
      <c r="G968" s="69"/>
      <c r="H968" s="70"/>
      <c r="I968" s="52"/>
      <c r="J968" s="66"/>
    </row>
    <row r="969" spans="5:10" x14ac:dyDescent="0.2">
      <c r="E969" s="69"/>
      <c r="F969" s="69"/>
      <c r="G969" s="69"/>
      <c r="H969" s="70"/>
      <c r="I969" s="52"/>
      <c r="J969" s="66"/>
    </row>
    <row r="970" spans="5:10" x14ac:dyDescent="0.2">
      <c r="E970" s="69"/>
      <c r="F970" s="69"/>
      <c r="G970" s="69"/>
      <c r="H970" s="70"/>
      <c r="I970" s="52"/>
      <c r="J970" s="66"/>
    </row>
    <row r="971" spans="5:10" x14ac:dyDescent="0.2">
      <c r="E971" s="69"/>
      <c r="F971" s="69"/>
      <c r="G971" s="69"/>
      <c r="H971" s="70"/>
      <c r="I971" s="52"/>
      <c r="J971" s="66"/>
    </row>
    <row r="972" spans="5:10" x14ac:dyDescent="0.2">
      <c r="E972" s="69"/>
      <c r="F972" s="69"/>
      <c r="G972" s="69"/>
      <c r="H972" s="70"/>
      <c r="I972" s="52"/>
      <c r="J972" s="66"/>
    </row>
    <row r="973" spans="5:10" x14ac:dyDescent="0.2">
      <c r="E973" s="69"/>
      <c r="F973" s="69"/>
      <c r="G973" s="69"/>
      <c r="H973" s="70"/>
      <c r="I973" s="52"/>
      <c r="J973" s="66"/>
    </row>
    <row r="974" spans="5:10" x14ac:dyDescent="0.2">
      <c r="E974" s="69"/>
      <c r="F974" s="69"/>
      <c r="G974" s="69"/>
      <c r="H974" s="70"/>
      <c r="I974" s="52"/>
      <c r="J974" s="66"/>
    </row>
    <row r="975" spans="5:10" x14ac:dyDescent="0.2">
      <c r="E975" s="69"/>
      <c r="F975" s="69"/>
      <c r="G975" s="69"/>
      <c r="H975" s="70"/>
      <c r="I975" s="52"/>
      <c r="J975" s="66"/>
    </row>
    <row r="976" spans="5:10" x14ac:dyDescent="0.2">
      <c r="E976" s="69"/>
      <c r="F976" s="69"/>
      <c r="G976" s="69"/>
      <c r="H976" s="70"/>
      <c r="I976" s="52"/>
      <c r="J976" s="66"/>
    </row>
    <row r="977" spans="5:10" x14ac:dyDescent="0.2">
      <c r="E977" s="69"/>
      <c r="F977" s="69"/>
      <c r="G977" s="69"/>
      <c r="H977" s="70"/>
      <c r="I977" s="52"/>
      <c r="J977" s="66"/>
    </row>
    <row r="978" spans="5:10" x14ac:dyDescent="0.2">
      <c r="E978" s="69"/>
      <c r="F978" s="69"/>
      <c r="G978" s="69"/>
      <c r="H978" s="70"/>
      <c r="I978" s="52"/>
      <c r="J978" s="66"/>
    </row>
    <row r="979" spans="5:10" x14ac:dyDescent="0.2">
      <c r="E979" s="69"/>
      <c r="F979" s="69"/>
      <c r="G979" s="69"/>
      <c r="H979" s="70"/>
      <c r="I979" s="52"/>
      <c r="J979" s="66"/>
    </row>
    <row r="980" spans="5:10" x14ac:dyDescent="0.2">
      <c r="E980" s="69"/>
      <c r="F980" s="69"/>
      <c r="G980" s="69"/>
      <c r="H980" s="70"/>
      <c r="I980" s="52"/>
      <c r="J980" s="66"/>
    </row>
    <row r="981" spans="5:10" x14ac:dyDescent="0.2">
      <c r="E981" s="69"/>
      <c r="F981" s="69"/>
      <c r="G981" s="69"/>
      <c r="H981" s="70"/>
      <c r="I981" s="52"/>
      <c r="J981" s="66"/>
    </row>
    <row r="982" spans="5:10" x14ac:dyDescent="0.2">
      <c r="E982" s="69"/>
      <c r="F982" s="69"/>
      <c r="G982" s="69"/>
      <c r="H982" s="70"/>
      <c r="I982" s="52"/>
      <c r="J982" s="66"/>
    </row>
    <row r="983" spans="5:10" x14ac:dyDescent="0.2">
      <c r="E983" s="69"/>
      <c r="F983" s="69"/>
      <c r="G983" s="69"/>
      <c r="H983" s="70"/>
      <c r="I983" s="52"/>
      <c r="J983" s="66"/>
    </row>
    <row r="984" spans="5:10" x14ac:dyDescent="0.2">
      <c r="E984" s="69"/>
      <c r="F984" s="69"/>
      <c r="G984" s="69"/>
      <c r="H984" s="70"/>
      <c r="I984" s="52"/>
      <c r="J984" s="66"/>
    </row>
    <row r="985" spans="5:10" x14ac:dyDescent="0.2">
      <c r="E985" s="69"/>
      <c r="F985" s="69"/>
      <c r="G985" s="69"/>
      <c r="H985" s="70"/>
      <c r="I985" s="52"/>
      <c r="J985" s="66"/>
    </row>
    <row r="986" spans="5:10" x14ac:dyDescent="0.2">
      <c r="E986" s="69"/>
      <c r="F986" s="69"/>
      <c r="G986" s="69"/>
      <c r="H986" s="70"/>
      <c r="I986" s="52"/>
      <c r="J986" s="66"/>
    </row>
    <row r="987" spans="5:10" x14ac:dyDescent="0.2">
      <c r="E987" s="69"/>
      <c r="F987" s="69"/>
      <c r="G987" s="69"/>
      <c r="H987" s="70"/>
      <c r="I987" s="52"/>
      <c r="J987" s="66"/>
    </row>
    <row r="988" spans="5:10" x14ac:dyDescent="0.2">
      <c r="E988" s="69"/>
      <c r="F988" s="69"/>
      <c r="G988" s="69"/>
      <c r="H988" s="70"/>
      <c r="I988" s="52"/>
      <c r="J988" s="66"/>
    </row>
    <row r="989" spans="5:10" x14ac:dyDescent="0.2">
      <c r="E989" s="69"/>
      <c r="F989" s="69"/>
      <c r="G989" s="69"/>
      <c r="H989" s="70"/>
      <c r="I989" s="52"/>
      <c r="J989" s="66"/>
    </row>
    <row r="990" spans="5:10" x14ac:dyDescent="0.2">
      <c r="E990" s="69"/>
      <c r="F990" s="69"/>
      <c r="G990" s="69"/>
      <c r="H990" s="70"/>
      <c r="I990" s="52"/>
      <c r="J990" s="66"/>
    </row>
    <row r="991" spans="5:10" x14ac:dyDescent="0.2">
      <c r="E991" s="69"/>
      <c r="F991" s="69"/>
      <c r="G991" s="69"/>
      <c r="H991" s="70"/>
      <c r="I991" s="52"/>
      <c r="J991" s="66"/>
    </row>
    <row r="992" spans="5:10" x14ac:dyDescent="0.2">
      <c r="E992" s="69"/>
      <c r="F992" s="69"/>
      <c r="G992" s="69"/>
      <c r="H992" s="70"/>
      <c r="I992" s="52"/>
      <c r="J992" s="66"/>
    </row>
    <row r="993" spans="5:10" x14ac:dyDescent="0.2">
      <c r="E993" s="69"/>
      <c r="F993" s="69"/>
      <c r="G993" s="69"/>
      <c r="H993" s="70"/>
      <c r="I993" s="52"/>
      <c r="J993" s="66"/>
    </row>
    <row r="994" spans="5:10" x14ac:dyDescent="0.2">
      <c r="E994" s="69"/>
      <c r="F994" s="69"/>
      <c r="G994" s="69"/>
      <c r="H994" s="70"/>
      <c r="I994" s="52"/>
      <c r="J994" s="66"/>
    </row>
    <row r="995" spans="5:10" x14ac:dyDescent="0.2">
      <c r="E995" s="69"/>
      <c r="F995" s="69"/>
      <c r="G995" s="69"/>
      <c r="H995" s="70"/>
      <c r="I995" s="52"/>
      <c r="J995" s="66"/>
    </row>
    <row r="996" spans="5:10" x14ac:dyDescent="0.2">
      <c r="E996" s="69"/>
      <c r="F996" s="69"/>
      <c r="G996" s="69"/>
      <c r="H996" s="70"/>
      <c r="I996" s="52"/>
      <c r="J996" s="66"/>
    </row>
    <row r="997" spans="5:10" x14ac:dyDescent="0.2">
      <c r="E997" s="69"/>
      <c r="F997" s="69"/>
      <c r="G997" s="69"/>
      <c r="I997" s="52"/>
      <c r="J997" s="66"/>
    </row>
    <row r="998" spans="5:10" x14ac:dyDescent="0.2">
      <c r="E998" s="69"/>
      <c r="F998" s="69"/>
      <c r="G998" s="69"/>
      <c r="I998" s="52"/>
      <c r="J998" s="66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3A14-094B-4A91-B898-11F94B4762BC}">
  <dimension ref="A1:C32"/>
  <sheetViews>
    <sheetView zoomScale="80" zoomScaleNormal="80" workbookViewId="0">
      <pane ySplit="1" topLeftCell="A2" activePane="bottomLeft" state="frozen"/>
      <selection activeCell="I13" sqref="I13"/>
      <selection pane="bottomLeft" activeCell="B1" sqref="B1"/>
    </sheetView>
  </sheetViews>
  <sheetFormatPr defaultRowHeight="15.6" x14ac:dyDescent="0.3"/>
  <cols>
    <col min="1" max="1" width="4.44140625" style="85" customWidth="1"/>
    <col min="2" max="2" width="43.33203125" style="115" customWidth="1"/>
    <col min="3" max="3" width="16.109375" style="114" customWidth="1"/>
    <col min="4" max="167" width="8.88671875" style="85"/>
    <col min="168" max="168" width="4.44140625" style="85" customWidth="1"/>
    <col min="169" max="169" width="36.88671875" style="85" customWidth="1"/>
    <col min="170" max="179" width="3" style="85" customWidth="1"/>
    <col min="180" max="180" width="7" style="85" customWidth="1"/>
    <col min="181" max="181" width="10.88671875" style="85" customWidth="1"/>
    <col min="182" max="182" width="5.6640625" style="85" customWidth="1"/>
    <col min="183" max="184" width="8.88671875" style="85"/>
    <col min="185" max="185" width="32.33203125" style="85" customWidth="1"/>
    <col min="186" max="423" width="8.88671875" style="85"/>
    <col min="424" max="424" width="4.44140625" style="85" customWidth="1"/>
    <col min="425" max="425" width="36.88671875" style="85" customWidth="1"/>
    <col min="426" max="435" width="3" style="85" customWidth="1"/>
    <col min="436" max="436" width="7" style="85" customWidth="1"/>
    <col min="437" max="437" width="10.88671875" style="85" customWidth="1"/>
    <col min="438" max="438" width="5.6640625" style="85" customWidth="1"/>
    <col min="439" max="440" width="8.88671875" style="85"/>
    <col min="441" max="441" width="32.33203125" style="85" customWidth="1"/>
    <col min="442" max="679" width="8.88671875" style="85"/>
    <col min="680" max="680" width="4.44140625" style="85" customWidth="1"/>
    <col min="681" max="681" width="36.88671875" style="85" customWidth="1"/>
    <col min="682" max="691" width="3" style="85" customWidth="1"/>
    <col min="692" max="692" width="7" style="85" customWidth="1"/>
    <col min="693" max="693" width="10.88671875" style="85" customWidth="1"/>
    <col min="694" max="694" width="5.6640625" style="85" customWidth="1"/>
    <col min="695" max="696" width="8.88671875" style="85"/>
    <col min="697" max="697" width="32.33203125" style="85" customWidth="1"/>
    <col min="698" max="935" width="8.88671875" style="85"/>
    <col min="936" max="936" width="4.44140625" style="85" customWidth="1"/>
    <col min="937" max="937" width="36.88671875" style="85" customWidth="1"/>
    <col min="938" max="947" width="3" style="85" customWidth="1"/>
    <col min="948" max="948" width="7" style="85" customWidth="1"/>
    <col min="949" max="949" width="10.88671875" style="85" customWidth="1"/>
    <col min="950" max="950" width="5.6640625" style="85" customWidth="1"/>
    <col min="951" max="952" width="8.88671875" style="85"/>
    <col min="953" max="953" width="32.33203125" style="85" customWidth="1"/>
    <col min="954" max="1191" width="8.88671875" style="85"/>
    <col min="1192" max="1192" width="4.44140625" style="85" customWidth="1"/>
    <col min="1193" max="1193" width="36.88671875" style="85" customWidth="1"/>
    <col min="1194" max="1203" width="3" style="85" customWidth="1"/>
    <col min="1204" max="1204" width="7" style="85" customWidth="1"/>
    <col min="1205" max="1205" width="10.88671875" style="85" customWidth="1"/>
    <col min="1206" max="1206" width="5.6640625" style="85" customWidth="1"/>
    <col min="1207" max="1208" width="8.88671875" style="85"/>
    <col min="1209" max="1209" width="32.33203125" style="85" customWidth="1"/>
    <col min="1210" max="1447" width="8.88671875" style="85"/>
    <col min="1448" max="1448" width="4.44140625" style="85" customWidth="1"/>
    <col min="1449" max="1449" width="36.88671875" style="85" customWidth="1"/>
    <col min="1450" max="1459" width="3" style="85" customWidth="1"/>
    <col min="1460" max="1460" width="7" style="85" customWidth="1"/>
    <col min="1461" max="1461" width="10.88671875" style="85" customWidth="1"/>
    <col min="1462" max="1462" width="5.6640625" style="85" customWidth="1"/>
    <col min="1463" max="1464" width="8.88671875" style="85"/>
    <col min="1465" max="1465" width="32.33203125" style="85" customWidth="1"/>
    <col min="1466" max="1703" width="8.88671875" style="85"/>
    <col min="1704" max="1704" width="4.44140625" style="85" customWidth="1"/>
    <col min="1705" max="1705" width="36.88671875" style="85" customWidth="1"/>
    <col min="1706" max="1715" width="3" style="85" customWidth="1"/>
    <col min="1716" max="1716" width="7" style="85" customWidth="1"/>
    <col min="1717" max="1717" width="10.88671875" style="85" customWidth="1"/>
    <col min="1718" max="1718" width="5.6640625" style="85" customWidth="1"/>
    <col min="1719" max="1720" width="8.88671875" style="85"/>
    <col min="1721" max="1721" width="32.33203125" style="85" customWidth="1"/>
    <col min="1722" max="1959" width="8.88671875" style="85"/>
    <col min="1960" max="1960" width="4.44140625" style="85" customWidth="1"/>
    <col min="1961" max="1961" width="36.88671875" style="85" customWidth="1"/>
    <col min="1962" max="1971" width="3" style="85" customWidth="1"/>
    <col min="1972" max="1972" width="7" style="85" customWidth="1"/>
    <col min="1973" max="1973" width="10.88671875" style="85" customWidth="1"/>
    <col min="1974" max="1974" width="5.6640625" style="85" customWidth="1"/>
    <col min="1975" max="1976" width="8.88671875" style="85"/>
    <col min="1977" max="1977" width="32.33203125" style="85" customWidth="1"/>
    <col min="1978" max="2215" width="8.88671875" style="85"/>
    <col min="2216" max="2216" width="4.44140625" style="85" customWidth="1"/>
    <col min="2217" max="2217" width="36.88671875" style="85" customWidth="1"/>
    <col min="2218" max="2227" width="3" style="85" customWidth="1"/>
    <col min="2228" max="2228" width="7" style="85" customWidth="1"/>
    <col min="2229" max="2229" width="10.88671875" style="85" customWidth="1"/>
    <col min="2230" max="2230" width="5.6640625" style="85" customWidth="1"/>
    <col min="2231" max="2232" width="8.88671875" style="85"/>
    <col min="2233" max="2233" width="32.33203125" style="85" customWidth="1"/>
    <col min="2234" max="2471" width="8.88671875" style="85"/>
    <col min="2472" max="2472" width="4.44140625" style="85" customWidth="1"/>
    <col min="2473" max="2473" width="36.88671875" style="85" customWidth="1"/>
    <col min="2474" max="2483" width="3" style="85" customWidth="1"/>
    <col min="2484" max="2484" width="7" style="85" customWidth="1"/>
    <col min="2485" max="2485" width="10.88671875" style="85" customWidth="1"/>
    <col min="2486" max="2486" width="5.6640625" style="85" customWidth="1"/>
    <col min="2487" max="2488" width="8.88671875" style="85"/>
    <col min="2489" max="2489" width="32.33203125" style="85" customWidth="1"/>
    <col min="2490" max="2727" width="8.88671875" style="85"/>
    <col min="2728" max="2728" width="4.44140625" style="85" customWidth="1"/>
    <col min="2729" max="2729" width="36.88671875" style="85" customWidth="1"/>
    <col min="2730" max="2739" width="3" style="85" customWidth="1"/>
    <col min="2740" max="2740" width="7" style="85" customWidth="1"/>
    <col min="2741" max="2741" width="10.88671875" style="85" customWidth="1"/>
    <col min="2742" max="2742" width="5.6640625" style="85" customWidth="1"/>
    <col min="2743" max="2744" width="8.88671875" style="85"/>
    <col min="2745" max="2745" width="32.33203125" style="85" customWidth="1"/>
    <col min="2746" max="2983" width="8.88671875" style="85"/>
    <col min="2984" max="2984" width="4.44140625" style="85" customWidth="1"/>
    <col min="2985" max="2985" width="36.88671875" style="85" customWidth="1"/>
    <col min="2986" max="2995" width="3" style="85" customWidth="1"/>
    <col min="2996" max="2996" width="7" style="85" customWidth="1"/>
    <col min="2997" max="2997" width="10.88671875" style="85" customWidth="1"/>
    <col min="2998" max="2998" width="5.6640625" style="85" customWidth="1"/>
    <col min="2999" max="3000" width="8.88671875" style="85"/>
    <col min="3001" max="3001" width="32.33203125" style="85" customWidth="1"/>
    <col min="3002" max="3239" width="8.88671875" style="85"/>
    <col min="3240" max="3240" width="4.44140625" style="85" customWidth="1"/>
    <col min="3241" max="3241" width="36.88671875" style="85" customWidth="1"/>
    <col min="3242" max="3251" width="3" style="85" customWidth="1"/>
    <col min="3252" max="3252" width="7" style="85" customWidth="1"/>
    <col min="3253" max="3253" width="10.88671875" style="85" customWidth="1"/>
    <col min="3254" max="3254" width="5.6640625" style="85" customWidth="1"/>
    <col min="3255" max="3256" width="8.88671875" style="85"/>
    <col min="3257" max="3257" width="32.33203125" style="85" customWidth="1"/>
    <col min="3258" max="3495" width="8.88671875" style="85"/>
    <col min="3496" max="3496" width="4.44140625" style="85" customWidth="1"/>
    <col min="3497" max="3497" width="36.88671875" style="85" customWidth="1"/>
    <col min="3498" max="3507" width="3" style="85" customWidth="1"/>
    <col min="3508" max="3508" width="7" style="85" customWidth="1"/>
    <col min="3509" max="3509" width="10.88671875" style="85" customWidth="1"/>
    <col min="3510" max="3510" width="5.6640625" style="85" customWidth="1"/>
    <col min="3511" max="3512" width="8.88671875" style="85"/>
    <col min="3513" max="3513" width="32.33203125" style="85" customWidth="1"/>
    <col min="3514" max="3751" width="8.88671875" style="85"/>
    <col min="3752" max="3752" width="4.44140625" style="85" customWidth="1"/>
    <col min="3753" max="3753" width="36.88671875" style="85" customWidth="1"/>
    <col min="3754" max="3763" width="3" style="85" customWidth="1"/>
    <col min="3764" max="3764" width="7" style="85" customWidth="1"/>
    <col min="3765" max="3765" width="10.88671875" style="85" customWidth="1"/>
    <col min="3766" max="3766" width="5.6640625" style="85" customWidth="1"/>
    <col min="3767" max="3768" width="8.88671875" style="85"/>
    <col min="3769" max="3769" width="32.33203125" style="85" customWidth="1"/>
    <col min="3770" max="4007" width="8.88671875" style="85"/>
    <col min="4008" max="4008" width="4.44140625" style="85" customWidth="1"/>
    <col min="4009" max="4009" width="36.88671875" style="85" customWidth="1"/>
    <col min="4010" max="4019" width="3" style="85" customWidth="1"/>
    <col min="4020" max="4020" width="7" style="85" customWidth="1"/>
    <col min="4021" max="4021" width="10.88671875" style="85" customWidth="1"/>
    <col min="4022" max="4022" width="5.6640625" style="85" customWidth="1"/>
    <col min="4023" max="4024" width="8.88671875" style="85"/>
    <col min="4025" max="4025" width="32.33203125" style="85" customWidth="1"/>
    <col min="4026" max="4263" width="8.88671875" style="85"/>
    <col min="4264" max="4264" width="4.44140625" style="85" customWidth="1"/>
    <col min="4265" max="4265" width="36.88671875" style="85" customWidth="1"/>
    <col min="4266" max="4275" width="3" style="85" customWidth="1"/>
    <col min="4276" max="4276" width="7" style="85" customWidth="1"/>
    <col min="4277" max="4277" width="10.88671875" style="85" customWidth="1"/>
    <col min="4278" max="4278" width="5.6640625" style="85" customWidth="1"/>
    <col min="4279" max="4280" width="8.88671875" style="85"/>
    <col min="4281" max="4281" width="32.33203125" style="85" customWidth="1"/>
    <col min="4282" max="4519" width="8.88671875" style="85"/>
    <col min="4520" max="4520" width="4.44140625" style="85" customWidth="1"/>
    <col min="4521" max="4521" width="36.88671875" style="85" customWidth="1"/>
    <col min="4522" max="4531" width="3" style="85" customWidth="1"/>
    <col min="4532" max="4532" width="7" style="85" customWidth="1"/>
    <col min="4533" max="4533" width="10.88671875" style="85" customWidth="1"/>
    <col min="4534" max="4534" width="5.6640625" style="85" customWidth="1"/>
    <col min="4535" max="4536" width="8.88671875" style="85"/>
    <col min="4537" max="4537" width="32.33203125" style="85" customWidth="1"/>
    <col min="4538" max="4775" width="8.88671875" style="85"/>
    <col min="4776" max="4776" width="4.44140625" style="85" customWidth="1"/>
    <col min="4777" max="4777" width="36.88671875" style="85" customWidth="1"/>
    <col min="4778" max="4787" width="3" style="85" customWidth="1"/>
    <col min="4788" max="4788" width="7" style="85" customWidth="1"/>
    <col min="4789" max="4789" width="10.88671875" style="85" customWidth="1"/>
    <col min="4790" max="4790" width="5.6640625" style="85" customWidth="1"/>
    <col min="4791" max="4792" width="8.88671875" style="85"/>
    <col min="4793" max="4793" width="32.33203125" style="85" customWidth="1"/>
    <col min="4794" max="5031" width="8.88671875" style="85"/>
    <col min="5032" max="5032" width="4.44140625" style="85" customWidth="1"/>
    <col min="5033" max="5033" width="36.88671875" style="85" customWidth="1"/>
    <col min="5034" max="5043" width="3" style="85" customWidth="1"/>
    <col min="5044" max="5044" width="7" style="85" customWidth="1"/>
    <col min="5045" max="5045" width="10.88671875" style="85" customWidth="1"/>
    <col min="5046" max="5046" width="5.6640625" style="85" customWidth="1"/>
    <col min="5047" max="5048" width="8.88671875" style="85"/>
    <col min="5049" max="5049" width="32.33203125" style="85" customWidth="1"/>
    <col min="5050" max="5287" width="8.88671875" style="85"/>
    <col min="5288" max="5288" width="4.44140625" style="85" customWidth="1"/>
    <col min="5289" max="5289" width="36.88671875" style="85" customWidth="1"/>
    <col min="5290" max="5299" width="3" style="85" customWidth="1"/>
    <col min="5300" max="5300" width="7" style="85" customWidth="1"/>
    <col min="5301" max="5301" width="10.88671875" style="85" customWidth="1"/>
    <col min="5302" max="5302" width="5.6640625" style="85" customWidth="1"/>
    <col min="5303" max="5304" width="8.88671875" style="85"/>
    <col min="5305" max="5305" width="32.33203125" style="85" customWidth="1"/>
    <col min="5306" max="5543" width="8.88671875" style="85"/>
    <col min="5544" max="5544" width="4.44140625" style="85" customWidth="1"/>
    <col min="5545" max="5545" width="36.88671875" style="85" customWidth="1"/>
    <col min="5546" max="5555" width="3" style="85" customWidth="1"/>
    <col min="5556" max="5556" width="7" style="85" customWidth="1"/>
    <col min="5557" max="5557" width="10.88671875" style="85" customWidth="1"/>
    <col min="5558" max="5558" width="5.6640625" style="85" customWidth="1"/>
    <col min="5559" max="5560" width="8.88671875" style="85"/>
    <col min="5561" max="5561" width="32.33203125" style="85" customWidth="1"/>
    <col min="5562" max="5799" width="8.88671875" style="85"/>
    <col min="5800" max="5800" width="4.44140625" style="85" customWidth="1"/>
    <col min="5801" max="5801" width="36.88671875" style="85" customWidth="1"/>
    <col min="5802" max="5811" width="3" style="85" customWidth="1"/>
    <col min="5812" max="5812" width="7" style="85" customWidth="1"/>
    <col min="5813" max="5813" width="10.88671875" style="85" customWidth="1"/>
    <col min="5814" max="5814" width="5.6640625" style="85" customWidth="1"/>
    <col min="5815" max="5816" width="8.88671875" style="85"/>
    <col min="5817" max="5817" width="32.33203125" style="85" customWidth="1"/>
    <col min="5818" max="6055" width="8.88671875" style="85"/>
    <col min="6056" max="6056" width="4.44140625" style="85" customWidth="1"/>
    <col min="6057" max="6057" width="36.88671875" style="85" customWidth="1"/>
    <col min="6058" max="6067" width="3" style="85" customWidth="1"/>
    <col min="6068" max="6068" width="7" style="85" customWidth="1"/>
    <col min="6069" max="6069" width="10.88671875" style="85" customWidth="1"/>
    <col min="6070" max="6070" width="5.6640625" style="85" customWidth="1"/>
    <col min="6071" max="6072" width="8.88671875" style="85"/>
    <col min="6073" max="6073" width="32.33203125" style="85" customWidth="1"/>
    <col min="6074" max="6311" width="8.88671875" style="85"/>
    <col min="6312" max="6312" width="4.44140625" style="85" customWidth="1"/>
    <col min="6313" max="6313" width="36.88671875" style="85" customWidth="1"/>
    <col min="6314" max="6323" width="3" style="85" customWidth="1"/>
    <col min="6324" max="6324" width="7" style="85" customWidth="1"/>
    <col min="6325" max="6325" width="10.88671875" style="85" customWidth="1"/>
    <col min="6326" max="6326" width="5.6640625" style="85" customWidth="1"/>
    <col min="6327" max="6328" width="8.88671875" style="85"/>
    <col min="6329" max="6329" width="32.33203125" style="85" customWidth="1"/>
    <col min="6330" max="6567" width="8.88671875" style="85"/>
    <col min="6568" max="6568" width="4.44140625" style="85" customWidth="1"/>
    <col min="6569" max="6569" width="36.88671875" style="85" customWidth="1"/>
    <col min="6570" max="6579" width="3" style="85" customWidth="1"/>
    <col min="6580" max="6580" width="7" style="85" customWidth="1"/>
    <col min="6581" max="6581" width="10.88671875" style="85" customWidth="1"/>
    <col min="6582" max="6582" width="5.6640625" style="85" customWidth="1"/>
    <col min="6583" max="6584" width="8.88671875" style="85"/>
    <col min="6585" max="6585" width="32.33203125" style="85" customWidth="1"/>
    <col min="6586" max="6823" width="8.88671875" style="85"/>
    <col min="6824" max="6824" width="4.44140625" style="85" customWidth="1"/>
    <col min="6825" max="6825" width="36.88671875" style="85" customWidth="1"/>
    <col min="6826" max="6835" width="3" style="85" customWidth="1"/>
    <col min="6836" max="6836" width="7" style="85" customWidth="1"/>
    <col min="6837" max="6837" width="10.88671875" style="85" customWidth="1"/>
    <col min="6838" max="6838" width="5.6640625" style="85" customWidth="1"/>
    <col min="6839" max="6840" width="8.88671875" style="85"/>
    <col min="6841" max="6841" width="32.33203125" style="85" customWidth="1"/>
    <col min="6842" max="7079" width="8.88671875" style="85"/>
    <col min="7080" max="7080" width="4.44140625" style="85" customWidth="1"/>
    <col min="7081" max="7081" width="36.88671875" style="85" customWidth="1"/>
    <col min="7082" max="7091" width="3" style="85" customWidth="1"/>
    <col min="7092" max="7092" width="7" style="85" customWidth="1"/>
    <col min="7093" max="7093" width="10.88671875" style="85" customWidth="1"/>
    <col min="7094" max="7094" width="5.6640625" style="85" customWidth="1"/>
    <col min="7095" max="7096" width="8.88671875" style="85"/>
    <col min="7097" max="7097" width="32.33203125" style="85" customWidth="1"/>
    <col min="7098" max="7335" width="8.88671875" style="85"/>
    <col min="7336" max="7336" width="4.44140625" style="85" customWidth="1"/>
    <col min="7337" max="7337" width="36.88671875" style="85" customWidth="1"/>
    <col min="7338" max="7347" width="3" style="85" customWidth="1"/>
    <col min="7348" max="7348" width="7" style="85" customWidth="1"/>
    <col min="7349" max="7349" width="10.88671875" style="85" customWidth="1"/>
    <col min="7350" max="7350" width="5.6640625" style="85" customWidth="1"/>
    <col min="7351" max="7352" width="8.88671875" style="85"/>
    <col min="7353" max="7353" width="32.33203125" style="85" customWidth="1"/>
    <col min="7354" max="7591" width="8.88671875" style="85"/>
    <col min="7592" max="7592" width="4.44140625" style="85" customWidth="1"/>
    <col min="7593" max="7593" width="36.88671875" style="85" customWidth="1"/>
    <col min="7594" max="7603" width="3" style="85" customWidth="1"/>
    <col min="7604" max="7604" width="7" style="85" customWidth="1"/>
    <col min="7605" max="7605" width="10.88671875" style="85" customWidth="1"/>
    <col min="7606" max="7606" width="5.6640625" style="85" customWidth="1"/>
    <col min="7607" max="7608" width="8.88671875" style="85"/>
    <col min="7609" max="7609" width="32.33203125" style="85" customWidth="1"/>
    <col min="7610" max="7847" width="8.88671875" style="85"/>
    <col min="7848" max="7848" width="4.44140625" style="85" customWidth="1"/>
    <col min="7849" max="7849" width="36.88671875" style="85" customWidth="1"/>
    <col min="7850" max="7859" width="3" style="85" customWidth="1"/>
    <col min="7860" max="7860" width="7" style="85" customWidth="1"/>
    <col min="7861" max="7861" width="10.88671875" style="85" customWidth="1"/>
    <col min="7862" max="7862" width="5.6640625" style="85" customWidth="1"/>
    <col min="7863" max="7864" width="8.88671875" style="85"/>
    <col min="7865" max="7865" width="32.33203125" style="85" customWidth="1"/>
    <col min="7866" max="8103" width="8.88671875" style="85"/>
    <col min="8104" max="8104" width="4.44140625" style="85" customWidth="1"/>
    <col min="8105" max="8105" width="36.88671875" style="85" customWidth="1"/>
    <col min="8106" max="8115" width="3" style="85" customWidth="1"/>
    <col min="8116" max="8116" width="7" style="85" customWidth="1"/>
    <col min="8117" max="8117" width="10.88671875" style="85" customWidth="1"/>
    <col min="8118" max="8118" width="5.6640625" style="85" customWidth="1"/>
    <col min="8119" max="8120" width="8.88671875" style="85"/>
    <col min="8121" max="8121" width="32.33203125" style="85" customWidth="1"/>
    <col min="8122" max="8359" width="8.88671875" style="85"/>
    <col min="8360" max="8360" width="4.44140625" style="85" customWidth="1"/>
    <col min="8361" max="8361" width="36.88671875" style="85" customWidth="1"/>
    <col min="8362" max="8371" width="3" style="85" customWidth="1"/>
    <col min="8372" max="8372" width="7" style="85" customWidth="1"/>
    <col min="8373" max="8373" width="10.88671875" style="85" customWidth="1"/>
    <col min="8374" max="8374" width="5.6640625" style="85" customWidth="1"/>
    <col min="8375" max="8376" width="8.88671875" style="85"/>
    <col min="8377" max="8377" width="32.33203125" style="85" customWidth="1"/>
    <col min="8378" max="8615" width="8.88671875" style="85"/>
    <col min="8616" max="8616" width="4.44140625" style="85" customWidth="1"/>
    <col min="8617" max="8617" width="36.88671875" style="85" customWidth="1"/>
    <col min="8618" max="8627" width="3" style="85" customWidth="1"/>
    <col min="8628" max="8628" width="7" style="85" customWidth="1"/>
    <col min="8629" max="8629" width="10.88671875" style="85" customWidth="1"/>
    <col min="8630" max="8630" width="5.6640625" style="85" customWidth="1"/>
    <col min="8631" max="8632" width="8.88671875" style="85"/>
    <col min="8633" max="8633" width="32.33203125" style="85" customWidth="1"/>
    <col min="8634" max="8871" width="8.88671875" style="85"/>
    <col min="8872" max="8872" width="4.44140625" style="85" customWidth="1"/>
    <col min="8873" max="8873" width="36.88671875" style="85" customWidth="1"/>
    <col min="8874" max="8883" width="3" style="85" customWidth="1"/>
    <col min="8884" max="8884" width="7" style="85" customWidth="1"/>
    <col min="8885" max="8885" width="10.88671875" style="85" customWidth="1"/>
    <col min="8886" max="8886" width="5.6640625" style="85" customWidth="1"/>
    <col min="8887" max="8888" width="8.88671875" style="85"/>
    <col min="8889" max="8889" width="32.33203125" style="85" customWidth="1"/>
    <col min="8890" max="9127" width="8.88671875" style="85"/>
    <col min="9128" max="9128" width="4.44140625" style="85" customWidth="1"/>
    <col min="9129" max="9129" width="36.88671875" style="85" customWidth="1"/>
    <col min="9130" max="9139" width="3" style="85" customWidth="1"/>
    <col min="9140" max="9140" width="7" style="85" customWidth="1"/>
    <col min="9141" max="9141" width="10.88671875" style="85" customWidth="1"/>
    <col min="9142" max="9142" width="5.6640625" style="85" customWidth="1"/>
    <col min="9143" max="9144" width="8.88671875" style="85"/>
    <col min="9145" max="9145" width="32.33203125" style="85" customWidth="1"/>
    <col min="9146" max="9383" width="8.88671875" style="85"/>
    <col min="9384" max="9384" width="4.44140625" style="85" customWidth="1"/>
    <col min="9385" max="9385" width="36.88671875" style="85" customWidth="1"/>
    <col min="9386" max="9395" width="3" style="85" customWidth="1"/>
    <col min="9396" max="9396" width="7" style="85" customWidth="1"/>
    <col min="9397" max="9397" width="10.88671875" style="85" customWidth="1"/>
    <col min="9398" max="9398" width="5.6640625" style="85" customWidth="1"/>
    <col min="9399" max="9400" width="8.88671875" style="85"/>
    <col min="9401" max="9401" width="32.33203125" style="85" customWidth="1"/>
    <col min="9402" max="9639" width="8.88671875" style="85"/>
    <col min="9640" max="9640" width="4.44140625" style="85" customWidth="1"/>
    <col min="9641" max="9641" width="36.88671875" style="85" customWidth="1"/>
    <col min="9642" max="9651" width="3" style="85" customWidth="1"/>
    <col min="9652" max="9652" width="7" style="85" customWidth="1"/>
    <col min="9653" max="9653" width="10.88671875" style="85" customWidth="1"/>
    <col min="9654" max="9654" width="5.6640625" style="85" customWidth="1"/>
    <col min="9655" max="9656" width="8.88671875" style="85"/>
    <col min="9657" max="9657" width="32.33203125" style="85" customWidth="1"/>
    <col min="9658" max="9895" width="8.88671875" style="85"/>
    <col min="9896" max="9896" width="4.44140625" style="85" customWidth="1"/>
    <col min="9897" max="9897" width="36.88671875" style="85" customWidth="1"/>
    <col min="9898" max="9907" width="3" style="85" customWidth="1"/>
    <col min="9908" max="9908" width="7" style="85" customWidth="1"/>
    <col min="9909" max="9909" width="10.88671875" style="85" customWidth="1"/>
    <col min="9910" max="9910" width="5.6640625" style="85" customWidth="1"/>
    <col min="9911" max="9912" width="8.88671875" style="85"/>
    <col min="9913" max="9913" width="32.33203125" style="85" customWidth="1"/>
    <col min="9914" max="10151" width="8.88671875" style="85"/>
    <col min="10152" max="10152" width="4.44140625" style="85" customWidth="1"/>
    <col min="10153" max="10153" width="36.88671875" style="85" customWidth="1"/>
    <col min="10154" max="10163" width="3" style="85" customWidth="1"/>
    <col min="10164" max="10164" width="7" style="85" customWidth="1"/>
    <col min="10165" max="10165" width="10.88671875" style="85" customWidth="1"/>
    <col min="10166" max="10166" width="5.6640625" style="85" customWidth="1"/>
    <col min="10167" max="10168" width="8.88671875" style="85"/>
    <col min="10169" max="10169" width="32.33203125" style="85" customWidth="1"/>
    <col min="10170" max="10407" width="8.88671875" style="85"/>
    <col min="10408" max="10408" width="4.44140625" style="85" customWidth="1"/>
    <col min="10409" max="10409" width="36.88671875" style="85" customWidth="1"/>
    <col min="10410" max="10419" width="3" style="85" customWidth="1"/>
    <col min="10420" max="10420" width="7" style="85" customWidth="1"/>
    <col min="10421" max="10421" width="10.88671875" style="85" customWidth="1"/>
    <col min="10422" max="10422" width="5.6640625" style="85" customWidth="1"/>
    <col min="10423" max="10424" width="8.88671875" style="85"/>
    <col min="10425" max="10425" width="32.33203125" style="85" customWidth="1"/>
    <col min="10426" max="10663" width="8.88671875" style="85"/>
    <col min="10664" max="10664" width="4.44140625" style="85" customWidth="1"/>
    <col min="10665" max="10665" width="36.88671875" style="85" customWidth="1"/>
    <col min="10666" max="10675" width="3" style="85" customWidth="1"/>
    <col min="10676" max="10676" width="7" style="85" customWidth="1"/>
    <col min="10677" max="10677" width="10.88671875" style="85" customWidth="1"/>
    <col min="10678" max="10678" width="5.6640625" style="85" customWidth="1"/>
    <col min="10679" max="10680" width="8.88671875" style="85"/>
    <col min="10681" max="10681" width="32.33203125" style="85" customWidth="1"/>
    <col min="10682" max="10919" width="8.88671875" style="85"/>
    <col min="10920" max="10920" width="4.44140625" style="85" customWidth="1"/>
    <col min="10921" max="10921" width="36.88671875" style="85" customWidth="1"/>
    <col min="10922" max="10931" width="3" style="85" customWidth="1"/>
    <col min="10932" max="10932" width="7" style="85" customWidth="1"/>
    <col min="10933" max="10933" width="10.88671875" style="85" customWidth="1"/>
    <col min="10934" max="10934" width="5.6640625" style="85" customWidth="1"/>
    <col min="10935" max="10936" width="8.88671875" style="85"/>
    <col min="10937" max="10937" width="32.33203125" style="85" customWidth="1"/>
    <col min="10938" max="11175" width="8.88671875" style="85"/>
    <col min="11176" max="11176" width="4.44140625" style="85" customWidth="1"/>
    <col min="11177" max="11177" width="36.88671875" style="85" customWidth="1"/>
    <col min="11178" max="11187" width="3" style="85" customWidth="1"/>
    <col min="11188" max="11188" width="7" style="85" customWidth="1"/>
    <col min="11189" max="11189" width="10.88671875" style="85" customWidth="1"/>
    <col min="11190" max="11190" width="5.6640625" style="85" customWidth="1"/>
    <col min="11191" max="11192" width="8.88671875" style="85"/>
    <col min="11193" max="11193" width="32.33203125" style="85" customWidth="1"/>
    <col min="11194" max="11431" width="8.88671875" style="85"/>
    <col min="11432" max="11432" width="4.44140625" style="85" customWidth="1"/>
    <col min="11433" max="11433" width="36.88671875" style="85" customWidth="1"/>
    <col min="11434" max="11443" width="3" style="85" customWidth="1"/>
    <col min="11444" max="11444" width="7" style="85" customWidth="1"/>
    <col min="11445" max="11445" width="10.88671875" style="85" customWidth="1"/>
    <col min="11446" max="11446" width="5.6640625" style="85" customWidth="1"/>
    <col min="11447" max="11448" width="8.88671875" style="85"/>
    <col min="11449" max="11449" width="32.33203125" style="85" customWidth="1"/>
    <col min="11450" max="11687" width="8.88671875" style="85"/>
    <col min="11688" max="11688" width="4.44140625" style="85" customWidth="1"/>
    <col min="11689" max="11689" width="36.88671875" style="85" customWidth="1"/>
    <col min="11690" max="11699" width="3" style="85" customWidth="1"/>
    <col min="11700" max="11700" width="7" style="85" customWidth="1"/>
    <col min="11701" max="11701" width="10.88671875" style="85" customWidth="1"/>
    <col min="11702" max="11702" width="5.6640625" style="85" customWidth="1"/>
    <col min="11703" max="11704" width="8.88671875" style="85"/>
    <col min="11705" max="11705" width="32.33203125" style="85" customWidth="1"/>
    <col min="11706" max="11943" width="8.88671875" style="85"/>
    <col min="11944" max="11944" width="4.44140625" style="85" customWidth="1"/>
    <col min="11945" max="11945" width="36.88671875" style="85" customWidth="1"/>
    <col min="11946" max="11955" width="3" style="85" customWidth="1"/>
    <col min="11956" max="11956" width="7" style="85" customWidth="1"/>
    <col min="11957" max="11957" width="10.88671875" style="85" customWidth="1"/>
    <col min="11958" max="11958" width="5.6640625" style="85" customWidth="1"/>
    <col min="11959" max="11960" width="8.88671875" style="85"/>
    <col min="11961" max="11961" width="32.33203125" style="85" customWidth="1"/>
    <col min="11962" max="12199" width="8.88671875" style="85"/>
    <col min="12200" max="12200" width="4.44140625" style="85" customWidth="1"/>
    <col min="12201" max="12201" width="36.88671875" style="85" customWidth="1"/>
    <col min="12202" max="12211" width="3" style="85" customWidth="1"/>
    <col min="12212" max="12212" width="7" style="85" customWidth="1"/>
    <col min="12213" max="12213" width="10.88671875" style="85" customWidth="1"/>
    <col min="12214" max="12214" width="5.6640625" style="85" customWidth="1"/>
    <col min="12215" max="12216" width="8.88671875" style="85"/>
    <col min="12217" max="12217" width="32.33203125" style="85" customWidth="1"/>
    <col min="12218" max="12455" width="8.88671875" style="85"/>
    <col min="12456" max="12456" width="4.44140625" style="85" customWidth="1"/>
    <col min="12457" max="12457" width="36.88671875" style="85" customWidth="1"/>
    <col min="12458" max="12467" width="3" style="85" customWidth="1"/>
    <col min="12468" max="12468" width="7" style="85" customWidth="1"/>
    <col min="12469" max="12469" width="10.88671875" style="85" customWidth="1"/>
    <col min="12470" max="12470" width="5.6640625" style="85" customWidth="1"/>
    <col min="12471" max="12472" width="8.88671875" style="85"/>
    <col min="12473" max="12473" width="32.33203125" style="85" customWidth="1"/>
    <col min="12474" max="12711" width="8.88671875" style="85"/>
    <col min="12712" max="12712" width="4.44140625" style="85" customWidth="1"/>
    <col min="12713" max="12713" width="36.88671875" style="85" customWidth="1"/>
    <col min="12714" max="12723" width="3" style="85" customWidth="1"/>
    <col min="12724" max="12724" width="7" style="85" customWidth="1"/>
    <col min="12725" max="12725" width="10.88671875" style="85" customWidth="1"/>
    <col min="12726" max="12726" width="5.6640625" style="85" customWidth="1"/>
    <col min="12727" max="12728" width="8.88671875" style="85"/>
    <col min="12729" max="12729" width="32.33203125" style="85" customWidth="1"/>
    <col min="12730" max="12967" width="8.88671875" style="85"/>
    <col min="12968" max="12968" width="4.44140625" style="85" customWidth="1"/>
    <col min="12969" max="12969" width="36.88671875" style="85" customWidth="1"/>
    <col min="12970" max="12979" width="3" style="85" customWidth="1"/>
    <col min="12980" max="12980" width="7" style="85" customWidth="1"/>
    <col min="12981" max="12981" width="10.88671875" style="85" customWidth="1"/>
    <col min="12982" max="12982" width="5.6640625" style="85" customWidth="1"/>
    <col min="12983" max="12984" width="8.88671875" style="85"/>
    <col min="12985" max="12985" width="32.33203125" style="85" customWidth="1"/>
    <col min="12986" max="13223" width="8.88671875" style="85"/>
    <col min="13224" max="13224" width="4.44140625" style="85" customWidth="1"/>
    <col min="13225" max="13225" width="36.88671875" style="85" customWidth="1"/>
    <col min="13226" max="13235" width="3" style="85" customWidth="1"/>
    <col min="13236" max="13236" width="7" style="85" customWidth="1"/>
    <col min="13237" max="13237" width="10.88671875" style="85" customWidth="1"/>
    <col min="13238" max="13238" width="5.6640625" style="85" customWidth="1"/>
    <col min="13239" max="13240" width="8.88671875" style="85"/>
    <col min="13241" max="13241" width="32.33203125" style="85" customWidth="1"/>
    <col min="13242" max="13479" width="8.88671875" style="85"/>
    <col min="13480" max="13480" width="4.44140625" style="85" customWidth="1"/>
    <col min="13481" max="13481" width="36.88671875" style="85" customWidth="1"/>
    <col min="13482" max="13491" width="3" style="85" customWidth="1"/>
    <col min="13492" max="13492" width="7" style="85" customWidth="1"/>
    <col min="13493" max="13493" width="10.88671875" style="85" customWidth="1"/>
    <col min="13494" max="13494" width="5.6640625" style="85" customWidth="1"/>
    <col min="13495" max="13496" width="8.88671875" style="85"/>
    <col min="13497" max="13497" width="32.33203125" style="85" customWidth="1"/>
    <col min="13498" max="13735" width="8.88671875" style="85"/>
    <col min="13736" max="13736" width="4.44140625" style="85" customWidth="1"/>
    <col min="13737" max="13737" width="36.88671875" style="85" customWidth="1"/>
    <col min="13738" max="13747" width="3" style="85" customWidth="1"/>
    <col min="13748" max="13748" width="7" style="85" customWidth="1"/>
    <col min="13749" max="13749" width="10.88671875" style="85" customWidth="1"/>
    <col min="13750" max="13750" width="5.6640625" style="85" customWidth="1"/>
    <col min="13751" max="13752" width="8.88671875" style="85"/>
    <col min="13753" max="13753" width="32.33203125" style="85" customWidth="1"/>
    <col min="13754" max="13991" width="8.88671875" style="85"/>
    <col min="13992" max="13992" width="4.44140625" style="85" customWidth="1"/>
    <col min="13993" max="13993" width="36.88671875" style="85" customWidth="1"/>
    <col min="13994" max="14003" width="3" style="85" customWidth="1"/>
    <col min="14004" max="14004" width="7" style="85" customWidth="1"/>
    <col min="14005" max="14005" width="10.88671875" style="85" customWidth="1"/>
    <col min="14006" max="14006" width="5.6640625" style="85" customWidth="1"/>
    <col min="14007" max="14008" width="8.88671875" style="85"/>
    <col min="14009" max="14009" width="32.33203125" style="85" customWidth="1"/>
    <col min="14010" max="14247" width="8.88671875" style="85"/>
    <col min="14248" max="14248" width="4.44140625" style="85" customWidth="1"/>
    <col min="14249" max="14249" width="36.88671875" style="85" customWidth="1"/>
    <col min="14250" max="14259" width="3" style="85" customWidth="1"/>
    <col min="14260" max="14260" width="7" style="85" customWidth="1"/>
    <col min="14261" max="14261" width="10.88671875" style="85" customWidth="1"/>
    <col min="14262" max="14262" width="5.6640625" style="85" customWidth="1"/>
    <col min="14263" max="14264" width="8.88671875" style="85"/>
    <col min="14265" max="14265" width="32.33203125" style="85" customWidth="1"/>
    <col min="14266" max="14503" width="8.88671875" style="85"/>
    <col min="14504" max="14504" width="4.44140625" style="85" customWidth="1"/>
    <col min="14505" max="14505" width="36.88671875" style="85" customWidth="1"/>
    <col min="14506" max="14515" width="3" style="85" customWidth="1"/>
    <col min="14516" max="14516" width="7" style="85" customWidth="1"/>
    <col min="14517" max="14517" width="10.88671875" style="85" customWidth="1"/>
    <col min="14518" max="14518" width="5.6640625" style="85" customWidth="1"/>
    <col min="14519" max="14520" width="8.88671875" style="85"/>
    <col min="14521" max="14521" width="32.33203125" style="85" customWidth="1"/>
    <col min="14522" max="14759" width="8.88671875" style="85"/>
    <col min="14760" max="14760" width="4.44140625" style="85" customWidth="1"/>
    <col min="14761" max="14761" width="36.88671875" style="85" customWidth="1"/>
    <col min="14762" max="14771" width="3" style="85" customWidth="1"/>
    <col min="14772" max="14772" width="7" style="85" customWidth="1"/>
    <col min="14773" max="14773" width="10.88671875" style="85" customWidth="1"/>
    <col min="14774" max="14774" width="5.6640625" style="85" customWidth="1"/>
    <col min="14775" max="14776" width="8.88671875" style="85"/>
    <col min="14777" max="14777" width="32.33203125" style="85" customWidth="1"/>
    <col min="14778" max="15015" width="8.88671875" style="85"/>
    <col min="15016" max="15016" width="4.44140625" style="85" customWidth="1"/>
    <col min="15017" max="15017" width="36.88671875" style="85" customWidth="1"/>
    <col min="15018" max="15027" width="3" style="85" customWidth="1"/>
    <col min="15028" max="15028" width="7" style="85" customWidth="1"/>
    <col min="15029" max="15029" width="10.88671875" style="85" customWidth="1"/>
    <col min="15030" max="15030" width="5.6640625" style="85" customWidth="1"/>
    <col min="15031" max="15032" width="8.88671875" style="85"/>
    <col min="15033" max="15033" width="32.33203125" style="85" customWidth="1"/>
    <col min="15034" max="15271" width="8.88671875" style="85"/>
    <col min="15272" max="15272" width="4.44140625" style="85" customWidth="1"/>
    <col min="15273" max="15273" width="36.88671875" style="85" customWidth="1"/>
    <col min="15274" max="15283" width="3" style="85" customWidth="1"/>
    <col min="15284" max="15284" width="7" style="85" customWidth="1"/>
    <col min="15285" max="15285" width="10.88671875" style="85" customWidth="1"/>
    <col min="15286" max="15286" width="5.6640625" style="85" customWidth="1"/>
    <col min="15287" max="15288" width="8.88671875" style="85"/>
    <col min="15289" max="15289" width="32.33203125" style="85" customWidth="1"/>
    <col min="15290" max="15527" width="8.88671875" style="85"/>
    <col min="15528" max="15528" width="4.44140625" style="85" customWidth="1"/>
    <col min="15529" max="15529" width="36.88671875" style="85" customWidth="1"/>
    <col min="15530" max="15539" width="3" style="85" customWidth="1"/>
    <col min="15540" max="15540" width="7" style="85" customWidth="1"/>
    <col min="15541" max="15541" width="10.88671875" style="85" customWidth="1"/>
    <col min="15542" max="15542" width="5.6640625" style="85" customWidth="1"/>
    <col min="15543" max="15544" width="8.88671875" style="85"/>
    <col min="15545" max="15545" width="32.33203125" style="85" customWidth="1"/>
    <col min="15546" max="15783" width="8.88671875" style="85"/>
    <col min="15784" max="15784" width="4.44140625" style="85" customWidth="1"/>
    <col min="15785" max="15785" width="36.88671875" style="85" customWidth="1"/>
    <col min="15786" max="15795" width="3" style="85" customWidth="1"/>
    <col min="15796" max="15796" width="7" style="85" customWidth="1"/>
    <col min="15797" max="15797" width="10.88671875" style="85" customWidth="1"/>
    <col min="15798" max="15798" width="5.6640625" style="85" customWidth="1"/>
    <col min="15799" max="15800" width="8.88671875" style="85"/>
    <col min="15801" max="15801" width="32.33203125" style="85" customWidth="1"/>
    <col min="15802" max="16039" width="8.88671875" style="85"/>
    <col min="16040" max="16040" width="4.44140625" style="85" customWidth="1"/>
    <col min="16041" max="16041" width="36.88671875" style="85" customWidth="1"/>
    <col min="16042" max="16051" width="3" style="85" customWidth="1"/>
    <col min="16052" max="16052" width="7" style="85" customWidth="1"/>
    <col min="16053" max="16053" width="10.88671875" style="85" customWidth="1"/>
    <col min="16054" max="16054" width="5.6640625" style="85" customWidth="1"/>
    <col min="16055" max="16056" width="8.88671875" style="85"/>
    <col min="16057" max="16057" width="32.33203125" style="85" customWidth="1"/>
    <col min="16058" max="16384" width="8.88671875" style="85"/>
  </cols>
  <sheetData>
    <row r="1" spans="1:3" ht="16.2" thickBot="1" x14ac:dyDescent="0.35">
      <c r="A1" s="82" t="s">
        <v>7</v>
      </c>
      <c r="B1" s="83" t="s">
        <v>1194</v>
      </c>
      <c r="C1" s="84" t="s">
        <v>1195</v>
      </c>
    </row>
    <row r="2" spans="1:3" x14ac:dyDescent="0.3">
      <c r="A2" s="86">
        <v>1</v>
      </c>
      <c r="B2" s="87" t="s">
        <v>210</v>
      </c>
      <c r="C2" s="88"/>
    </row>
    <row r="3" spans="1:3" x14ac:dyDescent="0.3">
      <c r="A3" s="89">
        <v>2</v>
      </c>
      <c r="B3" s="90" t="s">
        <v>30</v>
      </c>
      <c r="C3" s="91"/>
    </row>
    <row r="4" spans="1:3" x14ac:dyDescent="0.3">
      <c r="A4" s="89">
        <v>3</v>
      </c>
      <c r="B4" s="92" t="s">
        <v>1196</v>
      </c>
      <c r="C4" s="91"/>
    </row>
    <row r="5" spans="1:3" ht="17.25" customHeight="1" x14ac:dyDescent="0.3">
      <c r="A5" s="89">
        <v>4</v>
      </c>
      <c r="B5" s="90" t="s">
        <v>1197</v>
      </c>
      <c r="C5" s="91"/>
    </row>
    <row r="6" spans="1:3" ht="17.25" customHeight="1" x14ac:dyDescent="0.3">
      <c r="A6" s="89">
        <v>5</v>
      </c>
      <c r="B6" s="90" t="s">
        <v>1198</v>
      </c>
      <c r="C6" s="91"/>
    </row>
    <row r="7" spans="1:3" ht="17.25" customHeight="1" x14ac:dyDescent="0.3">
      <c r="A7" s="89">
        <v>6</v>
      </c>
      <c r="B7" s="93" t="s">
        <v>1199</v>
      </c>
      <c r="C7" s="91"/>
    </row>
    <row r="8" spans="1:3" ht="17.25" customHeight="1" x14ac:dyDescent="0.3">
      <c r="A8" s="89">
        <v>7</v>
      </c>
      <c r="B8" s="94" t="s">
        <v>1200</v>
      </c>
      <c r="C8" s="91"/>
    </row>
    <row r="9" spans="1:3" ht="17.25" customHeight="1" x14ac:dyDescent="0.3">
      <c r="A9" s="89">
        <v>8</v>
      </c>
      <c r="B9" s="90" t="s">
        <v>87</v>
      </c>
      <c r="C9" s="91">
        <v>44638</v>
      </c>
    </row>
    <row r="10" spans="1:3" ht="17.25" customHeight="1" x14ac:dyDescent="0.3">
      <c r="A10" s="89">
        <v>9</v>
      </c>
      <c r="B10" s="90" t="s">
        <v>1201</v>
      </c>
      <c r="C10" s="91"/>
    </row>
    <row r="11" spans="1:3" x14ac:dyDescent="0.3">
      <c r="A11" s="89">
        <v>10</v>
      </c>
      <c r="B11" s="90" t="s">
        <v>1202</v>
      </c>
      <c r="C11" s="91"/>
    </row>
    <row r="12" spans="1:3" ht="17.25" customHeight="1" x14ac:dyDescent="0.3">
      <c r="A12" s="89">
        <v>11</v>
      </c>
      <c r="B12" s="90" t="s">
        <v>69</v>
      </c>
      <c r="C12" s="91"/>
    </row>
    <row r="13" spans="1:3" ht="17.25" customHeight="1" x14ac:dyDescent="0.3">
      <c r="A13" s="89">
        <v>12</v>
      </c>
      <c r="B13" s="90" t="s">
        <v>141</v>
      </c>
      <c r="C13" s="91"/>
    </row>
    <row r="14" spans="1:3" ht="17.25" customHeight="1" x14ac:dyDescent="0.3">
      <c r="A14" s="89">
        <v>13</v>
      </c>
      <c r="B14" s="90" t="s">
        <v>1203</v>
      </c>
      <c r="C14" s="91"/>
    </row>
    <row r="15" spans="1:3" ht="17.25" customHeight="1" x14ac:dyDescent="0.3">
      <c r="A15" s="89">
        <v>14</v>
      </c>
      <c r="B15" s="90" t="s">
        <v>1204</v>
      </c>
      <c r="C15" s="91">
        <v>44635</v>
      </c>
    </row>
    <row r="16" spans="1:3" ht="17.25" customHeight="1" x14ac:dyDescent="0.3">
      <c r="A16" s="89">
        <v>15</v>
      </c>
      <c r="B16" s="90" t="s">
        <v>225</v>
      </c>
      <c r="C16" s="91">
        <v>44638</v>
      </c>
    </row>
    <row r="17" spans="1:3" ht="17.25" customHeight="1" x14ac:dyDescent="0.3">
      <c r="A17" s="89">
        <v>16</v>
      </c>
      <c r="B17" s="92" t="s">
        <v>1205</v>
      </c>
      <c r="C17" s="91">
        <v>44633</v>
      </c>
    </row>
    <row r="18" spans="1:3" ht="17.25" customHeight="1" x14ac:dyDescent="0.3">
      <c r="A18" s="89">
        <v>17</v>
      </c>
      <c r="B18" s="90" t="s">
        <v>1206</v>
      </c>
      <c r="C18" s="91"/>
    </row>
    <row r="19" spans="1:3" ht="17.25" customHeight="1" x14ac:dyDescent="0.3">
      <c r="A19" s="89">
        <v>18</v>
      </c>
      <c r="B19" s="90" t="s">
        <v>1207</v>
      </c>
      <c r="C19" s="91"/>
    </row>
    <row r="20" spans="1:3" ht="17.25" customHeight="1" x14ac:dyDescent="0.3">
      <c r="A20" s="89">
        <v>19</v>
      </c>
      <c r="B20" s="92" t="s">
        <v>1208</v>
      </c>
      <c r="C20" s="91"/>
    </row>
    <row r="21" spans="1:3" x14ac:dyDescent="0.3">
      <c r="A21" s="89">
        <v>20</v>
      </c>
      <c r="B21" s="90" t="s">
        <v>1209</v>
      </c>
      <c r="C21" s="91"/>
    </row>
    <row r="22" spans="1:3" x14ac:dyDescent="0.3">
      <c r="A22" s="89">
        <v>21</v>
      </c>
      <c r="B22" s="90" t="s">
        <v>99</v>
      </c>
      <c r="C22" s="91">
        <v>44631</v>
      </c>
    </row>
    <row r="23" spans="1:3" ht="16.2" thickBot="1" x14ac:dyDescent="0.35">
      <c r="A23" s="95">
        <v>24</v>
      </c>
      <c r="B23" s="96" t="s">
        <v>1210</v>
      </c>
      <c r="C23" s="97"/>
    </row>
    <row r="24" spans="1:3" ht="14.4" x14ac:dyDescent="0.3">
      <c r="A24" s="98">
        <v>25</v>
      </c>
      <c r="B24" s="99" t="s">
        <v>1211</v>
      </c>
      <c r="C24" s="100"/>
    </row>
    <row r="25" spans="1:3" ht="14.4" x14ac:dyDescent="0.3">
      <c r="A25" s="98">
        <v>26</v>
      </c>
      <c r="B25" s="99" t="s">
        <v>1212</v>
      </c>
      <c r="C25" s="100"/>
    </row>
    <row r="26" spans="1:3" ht="15" thickBot="1" x14ac:dyDescent="0.35">
      <c r="A26" s="101">
        <v>27</v>
      </c>
      <c r="B26" s="102" t="s">
        <v>1213</v>
      </c>
      <c r="C26" s="103"/>
    </row>
    <row r="27" spans="1:3" ht="14.4" x14ac:dyDescent="0.3">
      <c r="A27" s="104"/>
      <c r="B27" s="105" t="s">
        <v>1214</v>
      </c>
      <c r="C27" s="106"/>
    </row>
    <row r="28" spans="1:3" ht="14.4" x14ac:dyDescent="0.3">
      <c r="A28" s="107"/>
      <c r="B28" s="108" t="s">
        <v>1215</v>
      </c>
      <c r="C28" s="109"/>
    </row>
    <row r="29" spans="1:3" ht="14.4" x14ac:dyDescent="0.3">
      <c r="A29" s="107"/>
      <c r="B29" s="108" t="s">
        <v>1216</v>
      </c>
      <c r="C29" s="110"/>
    </row>
    <row r="30" spans="1:3" ht="14.4" x14ac:dyDescent="0.3">
      <c r="A30" s="107"/>
      <c r="B30" s="108" t="s">
        <v>1217</v>
      </c>
      <c r="C30" s="109"/>
    </row>
    <row r="31" spans="1:3" ht="15" thickBot="1" x14ac:dyDescent="0.35">
      <c r="A31" s="111"/>
      <c r="B31" s="112" t="s">
        <v>1218</v>
      </c>
      <c r="C31" s="113"/>
    </row>
    <row r="32" spans="1:3" ht="14.4" x14ac:dyDescent="0.3">
      <c r="B32" s="8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km</vt:lpstr>
      <vt:lpstr>5 km</vt:lpstr>
      <vt:lpstr>2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2022-03-25T20:01:29Z</dcterms:created>
  <dcterms:modified xsi:type="dcterms:W3CDTF">2022-03-25T20:04:18Z</dcterms:modified>
</cp:coreProperties>
</file>