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151E0C04-1904-4583-B8FC-CB990FB40589}" xr6:coauthVersionLast="46" xr6:coauthVersionMax="46" xr10:uidLastSave="{00000000-0000-0000-0000-000000000000}"/>
  <bookViews>
    <workbookView xWindow="-108" yWindow="-108" windowWidth="23256" windowHeight="12576" xr2:uid="{79AA0AA4-5A7F-4FB0-B7D3-C36E2E8431A4}"/>
  </bookViews>
  <sheets>
    <sheet name="5.9 km" sheetId="1" r:id="rId1"/>
    <sheet name="Rezultatai" sheetId="2" r:id="rId2"/>
    <sheet name="Seimos" sheetId="3" r:id="rId3"/>
  </sheets>
  <externalReferences>
    <externalReference r:id="rId4"/>
    <externalReference r:id="rId5"/>
  </externalReferences>
  <definedNames>
    <definedName name="_xlnm._FilterDatabase" localSheetId="0" hidden="1">'5.9 km'!$A$3:$R$3</definedName>
    <definedName name="agrupes">[1]var!$E$2:$F$9</definedName>
    <definedName name="grupes">[2]var!$E$2:$F$66</definedName>
    <definedName name="lytis">[2]var!$C$2:$D$3</definedName>
    <definedName name="_xlnm.Print_Titles" localSheetId="0">'5.9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2B2DFFBB-12F4-48E2-A17B-B4FDBCC08C5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<sst xmlns="http://schemas.openxmlformats.org/spreadsheetml/2006/main" count="1572" uniqueCount="597">
  <si>
    <t>J.Basanavičiaus tėviškė – Bartninkų J.Basanavičiaus mokykla</t>
  </si>
  <si>
    <t>5.9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</si>
  <si>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</si>
  <si>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</si>
  <si>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</si>
  <si>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</si>
  <si>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</si>
  <si>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</si>
  <si>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</si>
  <si>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</si>
  <si>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</si>
  <si>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</si>
  <si>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</si>
  <si>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</si>
  <si>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</si>
  <si>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</si>
  <si>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</si>
  <si>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</si>
  <si>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</si>
  <si>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</si>
  <si>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Robertas</t>
  </si>
  <si>
    <t>Vališauskas</t>
  </si>
  <si>
    <t>V</t>
  </si>
  <si>
    <t>Šiaulių Rajonas</t>
  </si>
  <si>
    <t>Lukas</t>
  </si>
  <si>
    <t>20-39</t>
  </si>
  <si>
    <t>3:02/km</t>
  </si>
  <si>
    <t>Paulius</t>
  </si>
  <si>
    <t>Bieliunas</t>
  </si>
  <si>
    <t>Tarprubežiai</t>
  </si>
  <si>
    <t>PB run</t>
  </si>
  <si>
    <t>3:08/km</t>
  </si>
  <si>
    <t>Aivaras</t>
  </si>
  <si>
    <t>Čekanavičius</t>
  </si>
  <si>
    <t>Švenčionys</t>
  </si>
  <si>
    <t>3:10/km</t>
  </si>
  <si>
    <t>Darius</t>
  </si>
  <si>
    <t>Petkevičius</t>
  </si>
  <si>
    <t>Marijampolė</t>
  </si>
  <si>
    <t>3:11/km</t>
  </si>
  <si>
    <t>Ņikita</t>
  </si>
  <si>
    <t>Bogdanovs</t>
  </si>
  <si>
    <t>Daugavpils</t>
  </si>
  <si>
    <t>Daugavpils inidivudāla sporta veida skola</t>
  </si>
  <si>
    <t>18-19</t>
  </si>
  <si>
    <t>3:13/km</t>
  </si>
  <si>
    <t>Mikas</t>
  </si>
  <si>
    <t>Montvilas</t>
  </si>
  <si>
    <t>3:18/km</t>
  </si>
  <si>
    <t>Viktorija</t>
  </si>
  <si>
    <t>Varnagirytė</t>
  </si>
  <si>
    <t>M</t>
  </si>
  <si>
    <t>Vilkaviškis</t>
  </si>
  <si>
    <t>3:23/km</t>
  </si>
  <si>
    <t>Airidas</t>
  </si>
  <si>
    <t>Bendaravičius</t>
  </si>
  <si>
    <t>Marijaampolės SC</t>
  </si>
  <si>
    <t>16-17</t>
  </si>
  <si>
    <t>3:24/km</t>
  </si>
  <si>
    <t>Remigijus</t>
  </si>
  <si>
    <t>Zalumskis</t>
  </si>
  <si>
    <t>Panevėžys</t>
  </si>
  <si>
    <t>40-50</t>
  </si>
  <si>
    <t>3:26/km</t>
  </si>
  <si>
    <t>Deividas</t>
  </si>
  <si>
    <t>Rastokas</t>
  </si>
  <si>
    <t>3:27/km</t>
  </si>
  <si>
    <t>Andrius</t>
  </si>
  <si>
    <t>Ališauskas</t>
  </si>
  <si>
    <t>Kaunas</t>
  </si>
  <si>
    <t>Kauno BMK</t>
  </si>
  <si>
    <t>3:30/km</t>
  </si>
  <si>
    <t>Gediminas</t>
  </si>
  <si>
    <t>Janušis</t>
  </si>
  <si>
    <t>Vilnius</t>
  </si>
  <si>
    <t>VU</t>
  </si>
  <si>
    <t>3:33/km</t>
  </si>
  <si>
    <t>Aldas</t>
  </si>
  <si>
    <t>Kasparas</t>
  </si>
  <si>
    <t>Kelmė</t>
  </si>
  <si>
    <t>VŠĮ Kelmės SC</t>
  </si>
  <si>
    <t>Matas</t>
  </si>
  <si>
    <t>Baura</t>
  </si>
  <si>
    <t>3:35/km</t>
  </si>
  <si>
    <t>Arūnas</t>
  </si>
  <si>
    <t>Valuckis</t>
  </si>
  <si>
    <t>Domeikava</t>
  </si>
  <si>
    <t>3:36/km</t>
  </si>
  <si>
    <t>Rokas</t>
  </si>
  <si>
    <t>Sakalauskas</t>
  </si>
  <si>
    <t>Riešė</t>
  </si>
  <si>
    <t>Vytautas</t>
  </si>
  <si>
    <t>Gražys</t>
  </si>
  <si>
    <t>Paberžė</t>
  </si>
  <si>
    <t>51+</t>
  </si>
  <si>
    <t>Linas</t>
  </si>
  <si>
    <t>Šinkūnas</t>
  </si>
  <si>
    <t>Danielis</t>
  </si>
  <si>
    <t>14-15</t>
  </si>
  <si>
    <t>3:37/km</t>
  </si>
  <si>
    <t>Arnas</t>
  </si>
  <si>
    <t>Lukošaitis</t>
  </si>
  <si>
    <t>Edvinas</t>
  </si>
  <si>
    <t>Čepulis</t>
  </si>
  <si>
    <t>3:38/km</t>
  </si>
  <si>
    <t>Dainius</t>
  </si>
  <si>
    <t>Gorskis</t>
  </si>
  <si>
    <t>Diraitis</t>
  </si>
  <si>
    <t>Virgilijus</t>
  </si>
  <si>
    <t>Muralis</t>
  </si>
  <si>
    <t>Jonava</t>
  </si>
  <si>
    <t>Maratonas</t>
  </si>
  <si>
    <t>3:40/km</t>
  </si>
  <si>
    <t>Giedrius</t>
  </si>
  <si>
    <t>Šlekys</t>
  </si>
  <si>
    <t>MARIJAMPOLĖS SC</t>
  </si>
  <si>
    <t>Laurynas</t>
  </si>
  <si>
    <t>Grochovskis</t>
  </si>
  <si>
    <t>3:41/km</t>
  </si>
  <si>
    <t>Valdas</t>
  </si>
  <si>
    <t>Skliaustys</t>
  </si>
  <si>
    <t>Surdegis</t>
  </si>
  <si>
    <t>Vėtra</t>
  </si>
  <si>
    <t>3:42/km</t>
  </si>
  <si>
    <t>Ernestas</t>
  </si>
  <si>
    <t>Vedeikis</t>
  </si>
  <si>
    <t>Šiauliai</t>
  </si>
  <si>
    <t>3:43/km</t>
  </si>
  <si>
    <t>Rolandas</t>
  </si>
  <si>
    <t>Silius</t>
  </si>
  <si>
    <t>Vilniua</t>
  </si>
  <si>
    <t>Inžinerija</t>
  </si>
  <si>
    <t>Vadimas</t>
  </si>
  <si>
    <t>Makušinas</t>
  </si>
  <si>
    <t>3:44/km</t>
  </si>
  <si>
    <t>Audrius</t>
  </si>
  <si>
    <t>Bagdanavičius</t>
  </si>
  <si>
    <t>3:45/km</t>
  </si>
  <si>
    <t>Normantas</t>
  </si>
  <si>
    <t>Durneika</t>
  </si>
  <si>
    <t>Vilkaviškio LASK</t>
  </si>
  <si>
    <t>3:47/km</t>
  </si>
  <si>
    <t>Burokas</t>
  </si>
  <si>
    <t>Užuguostis</t>
  </si>
  <si>
    <t>3:50/km</t>
  </si>
  <si>
    <t>Vidas</t>
  </si>
  <si>
    <t>Totilas</t>
  </si>
  <si>
    <t>Kauno R.</t>
  </si>
  <si>
    <t>Titas</t>
  </si>
  <si>
    <t>Bukauskas</t>
  </si>
  <si>
    <t>Staskevičius</t>
  </si>
  <si>
    <t>Alytus</t>
  </si>
  <si>
    <t>Dzūkija</t>
  </si>
  <si>
    <t>3:51/km</t>
  </si>
  <si>
    <t>Simanavičius</t>
  </si>
  <si>
    <t>Jungėnai</t>
  </si>
  <si>
    <t>Kalvarijos SC</t>
  </si>
  <si>
    <t>1-13</t>
  </si>
  <si>
    <t>3:52/km</t>
  </si>
  <si>
    <t>Mantas</t>
  </si>
  <si>
    <t>Gradeckas</t>
  </si>
  <si>
    <t>3:54/km</t>
  </si>
  <si>
    <t>Eglė</t>
  </si>
  <si>
    <t>Vaitulevičiūtė</t>
  </si>
  <si>
    <t>3:56/km</t>
  </si>
  <si>
    <t>Skardzius</t>
  </si>
  <si>
    <t>Maratomanija</t>
  </si>
  <si>
    <t>3:57/km</t>
  </si>
  <si>
    <t>Dalia</t>
  </si>
  <si>
    <t>Lukošienė</t>
  </si>
  <si>
    <t>Elīna</t>
  </si>
  <si>
    <t>Gumarova</t>
  </si>
  <si>
    <t>Daugavpils individuāla sporta veida skola</t>
  </si>
  <si>
    <t>3:59/km</t>
  </si>
  <si>
    <t>Kęstas</t>
  </si>
  <si>
    <t>Krincius</t>
  </si>
  <si>
    <t>4:01/km</t>
  </si>
  <si>
    <t>Laimis</t>
  </si>
  <si>
    <t>Juozapavicius</t>
  </si>
  <si>
    <t>Kalvarijos R.</t>
  </si>
  <si>
    <t>Naglis</t>
  </si>
  <si>
    <t>Zigmanta</t>
  </si>
  <si>
    <t>Veronika</t>
  </si>
  <si>
    <t>Masjuka</t>
  </si>
  <si>
    <t>4:03/km</t>
  </si>
  <si>
    <t>Šmergelis</t>
  </si>
  <si>
    <t>Stajeris</t>
  </si>
  <si>
    <t>Daiva</t>
  </si>
  <si>
    <t>Bielevičiūtė</t>
  </si>
  <si>
    <t>Bėgimo klubas</t>
  </si>
  <si>
    <t>4:04/km</t>
  </si>
  <si>
    <t>Vaišvila</t>
  </si>
  <si>
    <t>Adomas</t>
  </si>
  <si>
    <t>Šambaras</t>
  </si>
  <si>
    <t>4:05/km</t>
  </si>
  <si>
    <t>Ēriks</t>
  </si>
  <si>
    <t>Golovļovs</t>
  </si>
  <si>
    <t>Aurelija</t>
  </si>
  <si>
    <t>Kisieliūtė</t>
  </si>
  <si>
    <t>4:06/km</t>
  </si>
  <si>
    <t>Jonas</t>
  </si>
  <si>
    <t>Juška</t>
  </si>
  <si>
    <t>Litvinas</t>
  </si>
  <si>
    <t>Kalesnykas</t>
  </si>
  <si>
    <t>Anrijs</t>
  </si>
  <si>
    <t>Krumplevskis</t>
  </si>
  <si>
    <t>Daugavpils inidividuāla sporta veida skola</t>
  </si>
  <si>
    <t>4:07/km</t>
  </si>
  <si>
    <t>Kornelijus</t>
  </si>
  <si>
    <t>Juodis</t>
  </si>
  <si>
    <t>Origami runners</t>
  </si>
  <si>
    <t>4:09/km</t>
  </si>
  <si>
    <t>Milda</t>
  </si>
  <si>
    <t>Talalaitė</t>
  </si>
  <si>
    <t>Nojus</t>
  </si>
  <si>
    <t>Minevičius</t>
  </si>
  <si>
    <t>Gytis</t>
  </si>
  <si>
    <t>Aukštikalnis</t>
  </si>
  <si>
    <t>Biržai</t>
  </si>
  <si>
    <t>4:10/km</t>
  </si>
  <si>
    <t>Renata</t>
  </si>
  <si>
    <t>Jatužienė</t>
  </si>
  <si>
    <t>4:11/km</t>
  </si>
  <si>
    <t>Packevičius</t>
  </si>
  <si>
    <t>Pasvalys</t>
  </si>
  <si>
    <t>4:13/km</t>
  </si>
  <si>
    <t>Raimundas</t>
  </si>
  <si>
    <t>Zambacevičius</t>
  </si>
  <si>
    <t>Zenonas</t>
  </si>
  <si>
    <t>Šerkšnys</t>
  </si>
  <si>
    <t>4:16/km</t>
  </si>
  <si>
    <t>Algirdas</t>
  </si>
  <si>
    <t>Balčiūnas</t>
  </si>
  <si>
    <t>Paulina</t>
  </si>
  <si>
    <t>Sabaliauskaitė</t>
  </si>
  <si>
    <t>Tytuvėnai</t>
  </si>
  <si>
    <t>Tytuvėnų gimn.</t>
  </si>
  <si>
    <t>Jurgita</t>
  </si>
  <si>
    <t>Pušinaitė</t>
  </si>
  <si>
    <t>4:17/km</t>
  </si>
  <si>
    <t>Kęstutis</t>
  </si>
  <si>
    <t>Karlonas</t>
  </si>
  <si>
    <t>4:18/km</t>
  </si>
  <si>
    <t>Hanna</t>
  </si>
  <si>
    <t>Zikwyeva</t>
  </si>
  <si>
    <t>Anastasija</t>
  </si>
  <si>
    <t>Kisele</t>
  </si>
  <si>
    <t>4:19/km</t>
  </si>
  <si>
    <t>Virginijus</t>
  </si>
  <si>
    <t>Likpetris</t>
  </si>
  <si>
    <t>Pakruojis</t>
  </si>
  <si>
    <t>Vejas</t>
  </si>
  <si>
    <t>Vėjas</t>
  </si>
  <si>
    <t>Audra</t>
  </si>
  <si>
    <t>Bogužinskienė</t>
  </si>
  <si>
    <t>Šaudys</t>
  </si>
  <si>
    <t>Kauno Raj</t>
  </si>
  <si>
    <t>4:20/km</t>
  </si>
  <si>
    <t>Laura</t>
  </si>
  <si>
    <t>Dapkuviene</t>
  </si>
  <si>
    <t>4:21/km</t>
  </si>
  <si>
    <t>Antanas</t>
  </si>
  <si>
    <t>Lukaševičius</t>
  </si>
  <si>
    <t>Vilimas</t>
  </si>
  <si>
    <t>Joniškėlis</t>
  </si>
  <si>
    <t>Mindaugas</t>
  </si>
  <si>
    <t>Ciplinskas</t>
  </si>
  <si>
    <t>4:22/km</t>
  </si>
  <si>
    <t>Viktoras</t>
  </si>
  <si>
    <t>Vekeriotas</t>
  </si>
  <si>
    <t>4:24/km</t>
  </si>
  <si>
    <t>Ričardas</t>
  </si>
  <si>
    <t>Janavičius</t>
  </si>
  <si>
    <t>PB Run</t>
  </si>
  <si>
    <t>4:25/km</t>
  </si>
  <si>
    <t>Albinas</t>
  </si>
  <si>
    <t>Markevicius</t>
  </si>
  <si>
    <t>4:27/km</t>
  </si>
  <si>
    <t>Laimutis</t>
  </si>
  <si>
    <t>Šalaševičius</t>
  </si>
  <si>
    <t>4:28/km</t>
  </si>
  <si>
    <t>Neda</t>
  </si>
  <si>
    <t>Čapskytė</t>
  </si>
  <si>
    <t>Evaldas</t>
  </si>
  <si>
    <t>Šnipas</t>
  </si>
  <si>
    <t>4:29/km</t>
  </si>
  <si>
    <t>Karina</t>
  </si>
  <si>
    <t>Vlasovaitė</t>
  </si>
  <si>
    <t>Klevinskas</t>
  </si>
  <si>
    <t>4:31/km</t>
  </si>
  <si>
    <t>Dovydas</t>
  </si>
  <si>
    <t>Barauskas</t>
  </si>
  <si>
    <t>Giačas</t>
  </si>
  <si>
    <t>4:32/km</t>
  </si>
  <si>
    <t>Arijus</t>
  </si>
  <si>
    <t>Kulevičius</t>
  </si>
  <si>
    <t>4:33/km</t>
  </si>
  <si>
    <t>Zenius</t>
  </si>
  <si>
    <t>Balčiauskas</t>
  </si>
  <si>
    <t>Šarūnas</t>
  </si>
  <si>
    <t>Gečiauskas</t>
  </si>
  <si>
    <t>Vilniaus Jono Basanavičiaus gimnazija</t>
  </si>
  <si>
    <t>4:34/km</t>
  </si>
  <si>
    <t>Brigita</t>
  </si>
  <si>
    <t>Kokankaitė</t>
  </si>
  <si>
    <t>4:35/km</t>
  </si>
  <si>
    <t>Agnieška</t>
  </si>
  <si>
    <t>Bačul</t>
  </si>
  <si>
    <t>Rimgaudas</t>
  </si>
  <si>
    <t>Bučinskas</t>
  </si>
  <si>
    <t>4:36/km</t>
  </si>
  <si>
    <t>Macijauskienė</t>
  </si>
  <si>
    <t>Gabrielė</t>
  </si>
  <si>
    <t>4:37/km</t>
  </si>
  <si>
    <t>Juraitis</t>
  </si>
  <si>
    <t>Karolina</t>
  </si>
  <si>
    <t>Leščevskaja</t>
  </si>
  <si>
    <t>Vilius</t>
  </si>
  <si>
    <t>Timovėjėvas</t>
  </si>
  <si>
    <t>4:38/km</t>
  </si>
  <si>
    <t>Dovidaitytė</t>
  </si>
  <si>
    <t>Vyšniauskas</t>
  </si>
  <si>
    <t>4:39/km</t>
  </si>
  <si>
    <t>Ligita</t>
  </si>
  <si>
    <t>Simanavičiūtė</t>
  </si>
  <si>
    <t>AndrĖja</t>
  </si>
  <si>
    <t>Zigmantaitė</t>
  </si>
  <si>
    <t>Žirkauskaitė</t>
  </si>
  <si>
    <t>Panevezys</t>
  </si>
  <si>
    <t>Ingrida</t>
  </si>
  <si>
    <t>Sinkevičiūtė</t>
  </si>
  <si>
    <t>Gintautas</t>
  </si>
  <si>
    <t>4:41/km</t>
  </si>
  <si>
    <t>Domantas</t>
  </si>
  <si>
    <t>Ulevičius</t>
  </si>
  <si>
    <t>4:42/km</t>
  </si>
  <si>
    <t>Jūratė</t>
  </si>
  <si>
    <t>Grigorjevienė</t>
  </si>
  <si>
    <t>Kaišiadorys</t>
  </si>
  <si>
    <t>Marijus</t>
  </si>
  <si>
    <t>Jankaitis</t>
  </si>
  <si>
    <t>Abromaitis</t>
  </si>
  <si>
    <t>bmk vejas</t>
  </si>
  <si>
    <t>4:43/km</t>
  </si>
  <si>
    <t>Jolita</t>
  </si>
  <si>
    <t>Višinskienė</t>
  </si>
  <si>
    <t>Marijampolės triatlono draugija</t>
  </si>
  <si>
    <t>Vaida</t>
  </si>
  <si>
    <t>Lukaševičienė</t>
  </si>
  <si>
    <t>Netonių Km</t>
  </si>
  <si>
    <t>4:44/km</t>
  </si>
  <si>
    <t>Jolanta</t>
  </si>
  <si>
    <t>Daškevičiene</t>
  </si>
  <si>
    <t>Odegovas</t>
  </si>
  <si>
    <t>Bronius</t>
  </si>
  <si>
    <t>Venclova</t>
  </si>
  <si>
    <t>Graziskiai</t>
  </si>
  <si>
    <t>Taurages BMK</t>
  </si>
  <si>
    <t>4:45/km</t>
  </si>
  <si>
    <t>Dominaitis</t>
  </si>
  <si>
    <t>Luknė</t>
  </si>
  <si>
    <t>Šlekytė</t>
  </si>
  <si>
    <t>4:46/km</t>
  </si>
  <si>
    <t>Karolis</t>
  </si>
  <si>
    <t>Būras</t>
  </si>
  <si>
    <t>4:47/km</t>
  </si>
  <si>
    <t>Ronaldas</t>
  </si>
  <si>
    <t>Kondratas</t>
  </si>
  <si>
    <t>Mareks</t>
  </si>
  <si>
    <t>Jakušonoks</t>
  </si>
  <si>
    <t>4:49/km</t>
  </si>
  <si>
    <t>Austėja</t>
  </si>
  <si>
    <t>Šiušytė</t>
  </si>
  <si>
    <t>Modestas</t>
  </si>
  <si>
    <t>Kareniauskas</t>
  </si>
  <si>
    <t>4:50/km</t>
  </si>
  <si>
    <t>Raimondas</t>
  </si>
  <si>
    <t>Grigas</t>
  </si>
  <si>
    <t>4:52/km</t>
  </si>
  <si>
    <t>Silvija</t>
  </si>
  <si>
    <t>Liebaitė</t>
  </si>
  <si>
    <t>4:53/km</t>
  </si>
  <si>
    <t>Žemetis</t>
  </si>
  <si>
    <t>4:54/km</t>
  </si>
  <si>
    <t>Kebleris</t>
  </si>
  <si>
    <t>Sporto mokykla ""Startas""""</t>
  </si>
  <si>
    <t>4:55/km</t>
  </si>
  <si>
    <t>Vidmantas</t>
  </si>
  <si>
    <t>Rugienius</t>
  </si>
  <si>
    <t>Marijampole</t>
  </si>
  <si>
    <t>4:57/km</t>
  </si>
  <si>
    <t>Ayrtonas</t>
  </si>
  <si>
    <t>Katilius</t>
  </si>
  <si>
    <t>Orinta</t>
  </si>
  <si>
    <t>Rimkevičiūtė</t>
  </si>
  <si>
    <t>Kamilė</t>
  </si>
  <si>
    <t>Andrulytė</t>
  </si>
  <si>
    <t>Zigmantas</t>
  </si>
  <si>
    <t>Rimkus</t>
  </si>
  <si>
    <t>5:00/km</t>
  </si>
  <si>
    <t>Drąsius</t>
  </si>
  <si>
    <t>Valunta</t>
  </si>
  <si>
    <t>Tomas</t>
  </si>
  <si>
    <t>Girnys</t>
  </si>
  <si>
    <t>5:04/km</t>
  </si>
  <si>
    <t>Algis</t>
  </si>
  <si>
    <t>Bielskus</t>
  </si>
  <si>
    <t>Kauno raj.</t>
  </si>
  <si>
    <t>5:06/km</t>
  </si>
  <si>
    <t>Artūras</t>
  </si>
  <si>
    <t>Gribauskas</t>
  </si>
  <si>
    <t>5:07/km</t>
  </si>
  <si>
    <t>Kostas</t>
  </si>
  <si>
    <t>5:08/km</t>
  </si>
  <si>
    <t>Aurelijus</t>
  </si>
  <si>
    <t>Gutauskas</t>
  </si>
  <si>
    <t>Savarankiškai</t>
  </si>
  <si>
    <t>Blauzdžiūnas</t>
  </si>
  <si>
    <t>5:10/km</t>
  </si>
  <si>
    <t>Egidijus</t>
  </si>
  <si>
    <t>Stripeika</t>
  </si>
  <si>
    <t>5:11/km</t>
  </si>
  <si>
    <t>Donatas</t>
  </si>
  <si>
    <t>Velička</t>
  </si>
  <si>
    <t>5:14/km</t>
  </si>
  <si>
    <t>Grantas</t>
  </si>
  <si>
    <t>Varnelis</t>
  </si>
  <si>
    <t>Slivinskienė</t>
  </si>
  <si>
    <t>5:16/km</t>
  </si>
  <si>
    <t>Danielius</t>
  </si>
  <si>
    <t>Navickas</t>
  </si>
  <si>
    <t>5:19/km</t>
  </si>
  <si>
    <t>Gustis</t>
  </si>
  <si>
    <t>Demeškevičius</t>
  </si>
  <si>
    <t>Virbalis</t>
  </si>
  <si>
    <t>Vilkaviškio LASK | Virbalio pagrindinė mokykla</t>
  </si>
  <si>
    <t>5:21/km</t>
  </si>
  <si>
    <t>Martynas</t>
  </si>
  <si>
    <t>Solveiga</t>
  </si>
  <si>
    <t>Stulpinaitė</t>
  </si>
  <si>
    <t>5:23/km</t>
  </si>
  <si>
    <t>Štramaitis</t>
  </si>
  <si>
    <t>Megejas</t>
  </si>
  <si>
    <t>Justas</t>
  </si>
  <si>
    <t>Kasputis</t>
  </si>
  <si>
    <t>5:24/km</t>
  </si>
  <si>
    <t>Arminas</t>
  </si>
  <si>
    <t>Žilinskas</t>
  </si>
  <si>
    <t>Janina</t>
  </si>
  <si>
    <t>Kasputienė</t>
  </si>
  <si>
    <t>5:29/km</t>
  </si>
  <si>
    <t>Loreta</t>
  </si>
  <si>
    <t>Malijonienė</t>
  </si>
  <si>
    <t>Norvaiša</t>
  </si>
  <si>
    <t>Vilcinskas</t>
  </si>
  <si>
    <t>B.K.JonasMaratonas</t>
  </si>
  <si>
    <t>B.K. „Jonas Maratonas“</t>
  </si>
  <si>
    <t>5:30/km</t>
  </si>
  <si>
    <t>Packevičienė</t>
  </si>
  <si>
    <t>5:33/km</t>
  </si>
  <si>
    <t>Šimanskis</t>
  </si>
  <si>
    <t>5:34/km</t>
  </si>
  <si>
    <t>Oželas</t>
  </si>
  <si>
    <t>5:35/km</t>
  </si>
  <si>
    <t>Kajus</t>
  </si>
  <si>
    <t>Inga</t>
  </si>
  <si>
    <t>Skilčiūtė</t>
  </si>
  <si>
    <t>Kabišaitis</t>
  </si>
  <si>
    <t>5:40/km</t>
  </si>
  <si>
    <t>5:41/km</t>
  </si>
  <si>
    <t>Julius</t>
  </si>
  <si>
    <t>Poškus</t>
  </si>
  <si>
    <t>5:42/km</t>
  </si>
  <si>
    <t>Ratkelis</t>
  </si>
  <si>
    <t>5:56/km</t>
  </si>
  <si>
    <t>Stanislovas</t>
  </si>
  <si>
    <t>Buchoveckas</t>
  </si>
  <si>
    <t>Šviesos kariai</t>
  </si>
  <si>
    <t>5:57/km</t>
  </si>
  <si>
    <t>Varnagiris</t>
  </si>
  <si>
    <t>5:58/km</t>
  </si>
  <si>
    <t>Valavičiūtė</t>
  </si>
  <si>
    <t>6:00/km</t>
  </si>
  <si>
    <t>Ugnė</t>
  </si>
  <si>
    <t>Damidavičiūtė</t>
  </si>
  <si>
    <t>Eva</t>
  </si>
  <si>
    <t>Mileiko</t>
  </si>
  <si>
    <t>6:02/km</t>
  </si>
  <si>
    <t>Vakarius</t>
  </si>
  <si>
    <t>Tamošaitis</t>
  </si>
  <si>
    <t>6:06/km</t>
  </si>
  <si>
    <t>Janušaitis</t>
  </si>
  <si>
    <t>6:08/km</t>
  </si>
  <si>
    <t>Azimjon</t>
  </si>
  <si>
    <t>Tukhtamurodov</t>
  </si>
  <si>
    <t>Prienu R.</t>
  </si>
  <si>
    <t>6:09/km</t>
  </si>
  <si>
    <t>Aušrinė</t>
  </si>
  <si>
    <t>Zmitrevičiūtė</t>
  </si>
  <si>
    <t>6:11/km</t>
  </si>
  <si>
    <t>Emilija</t>
  </si>
  <si>
    <t>Janušauskaitė</t>
  </si>
  <si>
    <t>6:12/km</t>
  </si>
  <si>
    <t>Andra</t>
  </si>
  <si>
    <t>Bobinaitė</t>
  </si>
  <si>
    <t>6:21/km</t>
  </si>
  <si>
    <t>Andrėja</t>
  </si>
  <si>
    <t>Sakalauskaitė</t>
  </si>
  <si>
    <t>Virbalio pagrindinė mokykla</t>
  </si>
  <si>
    <t>6:27/km</t>
  </si>
  <si>
    <t>Danutė</t>
  </si>
  <si>
    <t>Balčiūnienė</t>
  </si>
  <si>
    <t>6:30/km</t>
  </si>
  <si>
    <t>Sandra</t>
  </si>
  <si>
    <t>Navickaitė</t>
  </si>
  <si>
    <t>6:33/km</t>
  </si>
  <si>
    <t>Brazauskas</t>
  </si>
  <si>
    <t>6:39/km</t>
  </si>
  <si>
    <t>Goda</t>
  </si>
  <si>
    <t>Riškevičiūtė</t>
  </si>
  <si>
    <t>6:40/km</t>
  </si>
  <si>
    <t>Juozas</t>
  </si>
  <si>
    <t>Baliūnas</t>
  </si>
  <si>
    <t>6:41/km</t>
  </si>
  <si>
    <t>Milvydas</t>
  </si>
  <si>
    <t>Blaževičius</t>
  </si>
  <si>
    <t>6:42/km</t>
  </si>
  <si>
    <t>Pijus</t>
  </si>
  <si>
    <t>Janušauskas</t>
  </si>
  <si>
    <t>6:43/km</t>
  </si>
  <si>
    <t>Loranas</t>
  </si>
  <si>
    <t>Makevičius</t>
  </si>
  <si>
    <t>6:53/km</t>
  </si>
  <si>
    <t>Hartmut</t>
  </si>
  <si>
    <t>Mittelstädt</t>
  </si>
  <si>
    <t>HC Vorpommern Greifswald</t>
  </si>
  <si>
    <t>Račiukaitytė</t>
  </si>
  <si>
    <t>6:54/km</t>
  </si>
  <si>
    <t>Rucevičiūtė</t>
  </si>
  <si>
    <t>6:55/km</t>
  </si>
  <si>
    <t>Ugnius</t>
  </si>
  <si>
    <t>Udelcovas</t>
  </si>
  <si>
    <t>Ulevičiūtė</t>
  </si>
  <si>
    <t>6:56/km</t>
  </si>
  <si>
    <t>Pasalauskas</t>
  </si>
  <si>
    <t>7:02/km</t>
  </si>
  <si>
    <t>Algimantas</t>
  </si>
  <si>
    <t>Kartočius</t>
  </si>
  <si>
    <t>7:04/km</t>
  </si>
  <si>
    <t>Adrija</t>
  </si>
  <si>
    <t>Smaidžiūnaitė</t>
  </si>
  <si>
    <t>7:07/km</t>
  </si>
  <si>
    <t>Samanta</t>
  </si>
  <si>
    <t>Mikulskytė</t>
  </si>
  <si>
    <t>Miglė</t>
  </si>
  <si>
    <t>Ignatavičiūtė</t>
  </si>
  <si>
    <t>7:23/km</t>
  </si>
  <si>
    <t>Gabija</t>
  </si>
  <si>
    <t>Borutaitė</t>
  </si>
  <si>
    <t>7:24/km</t>
  </si>
  <si>
    <t>Kristina</t>
  </si>
  <si>
    <t>Kačiukaitytė</t>
  </si>
  <si>
    <t>7:27/km</t>
  </si>
  <si>
    <t>Norkaitytė</t>
  </si>
  <si>
    <t>7:28/km</t>
  </si>
  <si>
    <t>Justina</t>
  </si>
  <si>
    <t>7:30/km</t>
  </si>
  <si>
    <t>7:32/km</t>
  </si>
  <si>
    <t>Deimantė</t>
  </si>
  <si>
    <t>Banytė</t>
  </si>
  <si>
    <t>7:36/km</t>
  </si>
  <si>
    <t>Ema</t>
  </si>
  <si>
    <t>Rašimaitė</t>
  </si>
  <si>
    <t>7:37/km</t>
  </si>
  <si>
    <t>Taškai (distancijose)</t>
  </si>
  <si>
    <t>Dalyviai (distancijose)</t>
  </si>
  <si>
    <t>Komanda</t>
  </si>
  <si>
    <t>Viso</t>
  </si>
  <si>
    <t>KITI</t>
  </si>
  <si>
    <t>Pateiktos šeimos</t>
  </si>
  <si>
    <t>Focus</t>
  </si>
  <si>
    <t>Jonas Maratonas</t>
  </si>
  <si>
    <t>Kaišiadorys bėga</t>
  </si>
  <si>
    <t>KAŠČIUKAI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</si>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</sst>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83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3" fillId="0" borderId="1" xfId="1" applyNumberFormat="1" applyBorder="1" applyAlignment="1">
      <alignment horizontal="center"/>
    </xf>
    <xf numFmtId="1" fontId="16" fillId="0" borderId="6" xfId="5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21" fillId="6" borderId="0" xfId="2" applyFont="1" applyFill="1" applyAlignment="1">
      <alignment horizontal="center"/>
    </xf>
    <xf numFmtId="0" fontId="21" fillId="6" borderId="0" xfId="2" applyFont="1" applyFill="1" applyAlignment="1">
      <alignment horizontal="left"/>
    </xf>
    <xf numFmtId="0" fontId="21" fillId="3" borderId="0" xfId="2" applyFont="1" applyFill="1" applyAlignment="1" applyProtection="1">
      <alignment horizontal="left" vertical="center"/>
      <protection locked="0"/>
    </xf>
    <xf numFmtId="0" fontId="21" fillId="3" borderId="0" xfId="2" applyFont="1" applyFill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 vertical="center"/>
      <protection locked="0"/>
    </xf>
    <xf numFmtId="0" fontId="21" fillId="6" borderId="0" xfId="2" applyFont="1" applyFill="1" applyProtection="1">
      <protection locked="0"/>
    </xf>
    <xf numFmtId="0" fontId="21" fillId="0" borderId="0" xfId="2" applyFont="1" applyAlignment="1" applyProtection="1">
      <alignment horizontal="center"/>
      <protection locked="0"/>
    </xf>
    <xf numFmtId="0" fontId="21" fillId="0" borderId="0" xfId="2" applyFont="1" applyProtection="1">
      <protection locked="0"/>
    </xf>
    <xf numFmtId="0" fontId="20" fillId="3" borderId="0" xfId="2" applyFont="1" applyFill="1" applyAlignment="1" applyProtection="1">
      <alignment horizontal="center" vertical="center"/>
      <protection locked="0"/>
    </xf>
    <xf numFmtId="0" fontId="21" fillId="3" borderId="0" xfId="2" applyFont="1" applyFill="1" applyAlignment="1" applyProtection="1">
      <alignment horizontal="center"/>
      <protection locked="0"/>
    </xf>
    <xf numFmtId="0" fontId="20" fillId="6" borderId="0" xfId="2" applyFont="1" applyFill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 vertical="center" wrapText="1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left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0" borderId="0" xfId="2" applyFont="1" applyAlignment="1" applyProtection="1">
      <alignment horizontal="right"/>
      <protection locked="0"/>
    </xf>
    <xf numFmtId="0" fontId="23" fillId="0" borderId="0" xfId="2" quotePrefix="1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4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5" fillId="8" borderId="8" xfId="7" applyNumberFormat="1" applyFont="1" applyFill="1" applyBorder="1" applyAlignment="1">
      <alignment horizontal="center" vertical="center" wrapText="1"/>
    </xf>
    <xf numFmtId="0" fontId="26" fillId="8" borderId="9" xfId="2" applyFont="1" applyFill="1" applyBorder="1" applyAlignment="1">
      <alignment horizontal="left" vertical="center" wrapText="1"/>
    </xf>
    <xf numFmtId="166" fontId="27" fillId="8" borderId="10" xfId="7" applyNumberFormat="1" applyFont="1" applyFill="1" applyBorder="1" applyAlignment="1">
      <alignment horizontal="center" vertical="center" wrapText="1"/>
    </xf>
    <xf numFmtId="167" fontId="25" fillId="8" borderId="11" xfId="7" applyNumberFormat="1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left" vertical="center" wrapText="1"/>
    </xf>
    <xf numFmtId="166" fontId="27" fillId="8" borderId="12" xfId="7" applyNumberFormat="1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left" vertical="center"/>
    </xf>
    <xf numFmtId="166" fontId="1" fillId="0" borderId="12" xfId="7" applyNumberFormat="1" applyBorder="1" applyAlignment="1">
      <alignment horizontal="center"/>
    </xf>
    <xf numFmtId="0" fontId="26" fillId="8" borderId="1" xfId="2" applyFont="1" applyFill="1" applyBorder="1" applyAlignment="1">
      <alignment horizontal="left" vertical="center"/>
    </xf>
    <xf numFmtId="0" fontId="28" fillId="8" borderId="1" xfId="2" applyFont="1" applyFill="1" applyBorder="1" applyAlignment="1">
      <alignment horizontal="left" vertical="center" wrapText="1"/>
    </xf>
    <xf numFmtId="167" fontId="25" fillId="9" borderId="11" xfId="7" applyNumberFormat="1" applyFont="1" applyFill="1" applyBorder="1" applyAlignment="1">
      <alignment horizontal="center" vertical="center" wrapText="1"/>
    </xf>
    <xf numFmtId="0" fontId="30" fillId="9" borderId="1" xfId="2" applyFont="1" applyFill="1" applyBorder="1" applyAlignment="1">
      <alignment vertical="center"/>
    </xf>
    <xf numFmtId="166" fontId="27" fillId="9" borderId="12" xfId="7" applyNumberFormat="1" applyFont="1" applyFill="1" applyBorder="1" applyAlignment="1">
      <alignment horizontal="center" vertical="center" wrapText="1"/>
    </xf>
    <xf numFmtId="166" fontId="1" fillId="9" borderId="12" xfId="7" applyNumberFormat="1" applyFill="1" applyBorder="1" applyAlignment="1">
      <alignment horizontal="center"/>
    </xf>
    <xf numFmtId="0" fontId="32" fillId="0" borderId="0" xfId="7" applyFont="1"/>
    <xf numFmtId="166" fontId="1" fillId="0" borderId="0" xfId="7" applyNumberFormat="1" applyAlignment="1">
      <alignment horizontal="center"/>
    </xf>
  </cellXfs>
  <cellStyles count="8">
    <cellStyle name="Normal" xfId="0" builtinId="0"/>
    <cellStyle name="Normal 10" xfId="2" xr:uid="{B31909CB-2EEE-4B64-8486-CFB5D0EC6161}"/>
    <cellStyle name="Normal 2 2" xfId="1" xr:uid="{7B7DECEE-39D4-4CA3-8C15-6CC86EC3E6CC}"/>
    <cellStyle name="Normal 35 2 2 3" xfId="7" xr:uid="{CF0BC416-8BB3-4BBF-87BB-371E577CE34F}"/>
    <cellStyle name="Normal 42 3" xfId="4" xr:uid="{1555AFE7-F717-4272-8219-41D66F775C13}"/>
    <cellStyle name="Normal 7 7 4" xfId="5" xr:uid="{C5C08245-6B68-4360-AB53-6514FE94ACA6}"/>
    <cellStyle name="Normal_2010-10-16_Begimas_Kleboniskio_ruduo_2010_rezultatai(1)" xfId="6" xr:uid="{013F3E91-F23F-432D-83E9-22513A2A049F}"/>
    <cellStyle name="Paprastas 3" xfId="3" xr:uid="{453A76FE-2A02-420B-AAFD-3F724DBDF27A}"/>
  </cellStyles>
  <dxfs count="7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10-2021-11-20-Bartninka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8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 t="str">
            <v>Varnutės ruduo 2021</v>
          </cell>
        </row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44206</v>
          </cell>
          <cell r="F4" t="str">
            <v>1-10</v>
          </cell>
        </row>
        <row r="5">
          <cell r="E5">
            <v>44208</v>
          </cell>
          <cell r="F5" t="str">
            <v>1-12</v>
          </cell>
        </row>
        <row r="6">
          <cell r="E6">
            <v>44209</v>
          </cell>
          <cell r="F6" t="str">
            <v>1-13</v>
          </cell>
        </row>
        <row r="7">
          <cell r="E7">
            <v>44210</v>
          </cell>
          <cell r="F7" t="str">
            <v>1-14</v>
          </cell>
        </row>
        <row r="8">
          <cell r="E8">
            <v>44211</v>
          </cell>
          <cell r="F8" t="str">
            <v>1-15</v>
          </cell>
        </row>
        <row r="9">
          <cell r="E9">
            <v>44212</v>
          </cell>
          <cell r="F9" t="str">
            <v>1-16</v>
          </cell>
        </row>
        <row r="10">
          <cell r="E10">
            <v>44213</v>
          </cell>
          <cell r="F10" t="str">
            <v>1-17</v>
          </cell>
        </row>
        <row r="11">
          <cell r="E11">
            <v>44214</v>
          </cell>
          <cell r="F11" t="str">
            <v>1-18</v>
          </cell>
        </row>
        <row r="12">
          <cell r="E12">
            <v>44215</v>
          </cell>
          <cell r="F12" t="str">
            <v>1-19</v>
          </cell>
        </row>
        <row r="13">
          <cell r="E13">
            <v>44225</v>
          </cell>
          <cell r="F13" t="str">
            <v>1-29</v>
          </cell>
        </row>
        <row r="14">
          <cell r="E14">
            <v>44358</v>
          </cell>
          <cell r="F14" t="str">
            <v>06-11</v>
          </cell>
        </row>
        <row r="15">
          <cell r="E15">
            <v>44483</v>
          </cell>
          <cell r="F15" t="str">
            <v>10-14</v>
          </cell>
        </row>
        <row r="16">
          <cell r="E16">
            <v>44520</v>
          </cell>
          <cell r="F16" t="str">
            <v>11-20</v>
          </cell>
        </row>
        <row r="17">
          <cell r="E17">
            <v>44543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1-39</v>
          </cell>
          <cell r="F19" t="str">
            <v>1-39</v>
          </cell>
        </row>
        <row r="20">
          <cell r="E20" t="str">
            <v>14-15</v>
          </cell>
          <cell r="F20" t="str">
            <v>14-15</v>
          </cell>
        </row>
        <row r="21">
          <cell r="E21" t="str">
            <v>14-17</v>
          </cell>
          <cell r="F21" t="str">
            <v>14-17</v>
          </cell>
        </row>
        <row r="22">
          <cell r="E22" t="str">
            <v>15-19</v>
          </cell>
          <cell r="F22" t="str">
            <v>15-19</v>
          </cell>
        </row>
        <row r="23">
          <cell r="E23" t="str">
            <v>16-17</v>
          </cell>
          <cell r="F23" t="str">
            <v>16-17</v>
          </cell>
        </row>
        <row r="24">
          <cell r="E24" t="str">
            <v>16-19</v>
          </cell>
          <cell r="F24" t="str">
            <v>16-19</v>
          </cell>
        </row>
        <row r="25">
          <cell r="E25" t="str">
            <v>16-29</v>
          </cell>
          <cell r="F25" t="str">
            <v>16-29</v>
          </cell>
        </row>
        <row r="26">
          <cell r="E26" t="str">
            <v>17-19</v>
          </cell>
          <cell r="F26" t="str">
            <v>17-19</v>
          </cell>
        </row>
        <row r="27">
          <cell r="E27" t="str">
            <v>18-34</v>
          </cell>
          <cell r="F27" t="str">
            <v>18-34</v>
          </cell>
        </row>
        <row r="28">
          <cell r="E28" t="str">
            <v>20-24</v>
          </cell>
          <cell r="F28" t="str">
            <v>20-24</v>
          </cell>
        </row>
        <row r="29">
          <cell r="E29" t="str">
            <v>20-29</v>
          </cell>
          <cell r="F29" t="str">
            <v>20-29</v>
          </cell>
        </row>
        <row r="30">
          <cell r="E30" t="str">
            <v>20-39</v>
          </cell>
          <cell r="F30" t="str">
            <v>20-39</v>
          </cell>
        </row>
        <row r="31">
          <cell r="E31" t="str">
            <v>20-69</v>
          </cell>
          <cell r="F31" t="str">
            <v>20-69</v>
          </cell>
        </row>
        <row r="32">
          <cell r="E32" t="str">
            <v>21-30</v>
          </cell>
          <cell r="F32" t="str">
            <v>21-30</v>
          </cell>
        </row>
        <row r="33">
          <cell r="E33" t="str">
            <v>21-40</v>
          </cell>
          <cell r="F33" t="str">
            <v>21-40</v>
          </cell>
        </row>
        <row r="34">
          <cell r="E34" t="str">
            <v>25-29</v>
          </cell>
          <cell r="F34" t="str">
            <v>25-29</v>
          </cell>
        </row>
        <row r="35">
          <cell r="E35" t="str">
            <v>30-34</v>
          </cell>
          <cell r="F35" t="str">
            <v>30-34</v>
          </cell>
        </row>
        <row r="36">
          <cell r="E36" t="str">
            <v>30-39</v>
          </cell>
          <cell r="F36" t="str">
            <v>30-39</v>
          </cell>
        </row>
        <row r="37">
          <cell r="E37" t="str">
            <v>31-40</v>
          </cell>
          <cell r="F37" t="str">
            <v>31-40</v>
          </cell>
        </row>
        <row r="38">
          <cell r="E38" t="str">
            <v>35-39</v>
          </cell>
          <cell r="F38" t="str">
            <v>35-39</v>
          </cell>
        </row>
        <row r="39">
          <cell r="E39" t="str">
            <v>40-44</v>
          </cell>
          <cell r="F39" t="str">
            <v>40-44</v>
          </cell>
        </row>
        <row r="40">
          <cell r="E40" t="str">
            <v>40-49</v>
          </cell>
          <cell r="F40" t="str">
            <v>40-49</v>
          </cell>
        </row>
        <row r="41">
          <cell r="E41" t="str">
            <v>41-50</v>
          </cell>
          <cell r="F41" t="str">
            <v>41-50</v>
          </cell>
        </row>
        <row r="42">
          <cell r="E42" t="str">
            <v>45-49</v>
          </cell>
          <cell r="F42" t="str">
            <v>45-49</v>
          </cell>
        </row>
        <row r="43">
          <cell r="E43" t="str">
            <v>50-54</v>
          </cell>
          <cell r="F43" t="str">
            <v>50-54</v>
          </cell>
        </row>
        <row r="44">
          <cell r="E44" t="str">
            <v>50-59</v>
          </cell>
          <cell r="F44" t="str">
            <v>50-59</v>
          </cell>
        </row>
        <row r="45">
          <cell r="E45" t="str">
            <v>51-60</v>
          </cell>
          <cell r="F45" t="str">
            <v>51-60</v>
          </cell>
        </row>
        <row r="46">
          <cell r="E46" t="str">
            <v>55-59</v>
          </cell>
          <cell r="F46" t="str">
            <v>55-59</v>
          </cell>
        </row>
        <row r="47">
          <cell r="E47" t="str">
            <v>60-64</v>
          </cell>
          <cell r="F47" t="str">
            <v>60-64</v>
          </cell>
        </row>
        <row r="48">
          <cell r="E48" t="str">
            <v>65-69</v>
          </cell>
          <cell r="F48" t="str">
            <v>65-69</v>
          </cell>
        </row>
        <row r="49">
          <cell r="E49" t="str">
            <v>80-84</v>
          </cell>
          <cell r="F49" t="str">
            <v>80-84</v>
          </cell>
        </row>
        <row r="50">
          <cell r="E50" t="str">
            <v>0+</v>
          </cell>
          <cell r="F50" t="str">
            <v>0+</v>
          </cell>
        </row>
        <row r="51">
          <cell r="E51" t="str">
            <v>1+</v>
          </cell>
          <cell r="F51" t="str">
            <v>1+</v>
          </cell>
        </row>
        <row r="52">
          <cell r="E52" t="str">
            <v>6+</v>
          </cell>
          <cell r="F52" t="str">
            <v>6+</v>
          </cell>
        </row>
        <row r="53">
          <cell r="E53" t="str">
            <v>11+</v>
          </cell>
          <cell r="F53" t="str">
            <v>11+</v>
          </cell>
        </row>
        <row r="54">
          <cell r="E54" t="str">
            <v>12+</v>
          </cell>
          <cell r="F54" t="str">
            <v>12+</v>
          </cell>
        </row>
        <row r="55">
          <cell r="E55" t="str">
            <v>13+</v>
          </cell>
          <cell r="F55" t="str">
            <v>13+</v>
          </cell>
        </row>
        <row r="56">
          <cell r="E56" t="str">
            <v>14+</v>
          </cell>
          <cell r="F56" t="str">
            <v>14+</v>
          </cell>
        </row>
        <row r="57">
          <cell r="E57" t="str">
            <v>15+</v>
          </cell>
          <cell r="F57" t="str">
            <v>15+</v>
          </cell>
        </row>
        <row r="58">
          <cell r="E58" t="str">
            <v>16+</v>
          </cell>
          <cell r="F58" t="str">
            <v>16+</v>
          </cell>
        </row>
        <row r="59">
          <cell r="E59" t="str">
            <v>18+</v>
          </cell>
          <cell r="F59" t="str">
            <v>18+</v>
          </cell>
        </row>
        <row r="60">
          <cell r="E60" t="str">
            <v>19+</v>
          </cell>
          <cell r="F60" t="str">
            <v>19+</v>
          </cell>
        </row>
        <row r="61">
          <cell r="E61" t="str">
            <v>35+</v>
          </cell>
          <cell r="F61" t="str">
            <v>35+</v>
          </cell>
        </row>
        <row r="62">
          <cell r="E62" t="str">
            <v>41+</v>
          </cell>
          <cell r="F62" t="str">
            <v>41+</v>
          </cell>
        </row>
        <row r="63">
          <cell r="E63" t="str">
            <v>50+</v>
          </cell>
          <cell r="F63" t="str">
            <v>50+</v>
          </cell>
        </row>
        <row r="64">
          <cell r="E64" t="str">
            <v>60+</v>
          </cell>
          <cell r="F64" t="str">
            <v>60+</v>
          </cell>
        </row>
        <row r="65">
          <cell r="E65" t="str">
            <v>61+</v>
          </cell>
          <cell r="F65" t="str">
            <v>61+</v>
          </cell>
        </row>
        <row r="66">
          <cell r="E66" t="str">
            <v>70+</v>
          </cell>
          <cell r="F66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3555-3171-4B15-9867-362F0C1C2A09}">
  <sheetPr>
    <tabColor rgb="FFFF0000"/>
  </sheetPr>
  <dimension ref="A1:R204"/>
  <sheetViews>
    <sheetView showZeros="0" tabSelected="1" zoomScaleNormal="100" workbookViewId="0">
      <pane ySplit="3" topLeftCell="A4" activePane="bottomLeft" state="frozen"/>
      <selection activeCell="F20" sqref="F20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9" width="18.77734375" style="6" customWidth="1"/>
    <col min="10" max="10" width="9.77734375" style="5" customWidth="1"/>
    <col min="11" max="11" width="10.5546875" style="12" customWidth="1"/>
    <col min="12" max="12" width="10.5546875" style="13" customWidth="1"/>
    <col min="13" max="13" width="10.5546875" style="14" customWidth="1"/>
    <col min="14" max="14" width="9.44140625" style="15" customWidth="1"/>
    <col min="15" max="242" width="9.21875" style="10"/>
    <col min="243" max="243" width="4.5546875" style="10" customWidth="1"/>
    <col min="244" max="244" width="7.21875" style="10" customWidth="1"/>
    <col min="245" max="245" width="11.21875" style="10" customWidth="1"/>
    <col min="246" max="246" width="14.21875" style="10" customWidth="1"/>
    <col min="247" max="247" width="10" style="10" customWidth="1"/>
    <col min="248" max="248" width="11.5546875" style="10" customWidth="1"/>
    <col min="249" max="249" width="22" style="10" customWidth="1"/>
    <col min="250" max="250" width="6.44140625" style="10" customWidth="1"/>
    <col min="251" max="251" width="17.44140625" style="10" customWidth="1"/>
    <col min="252" max="252" width="9.5546875" style="10" customWidth="1"/>
    <col min="253" max="253" width="8.5546875" style="10" customWidth="1"/>
    <col min="254" max="255" width="9.44140625" style="10" customWidth="1"/>
    <col min="256" max="256" width="17.44140625" style="10" customWidth="1"/>
    <col min="257" max="257" width="11.44140625" style="10" customWidth="1"/>
    <col min="258" max="498" width="9.21875" style="10"/>
    <col min="499" max="499" width="4.5546875" style="10" customWidth="1"/>
    <col min="500" max="500" width="7.21875" style="10" customWidth="1"/>
    <col min="501" max="501" width="11.21875" style="10" customWidth="1"/>
    <col min="502" max="502" width="14.21875" style="10" customWidth="1"/>
    <col min="503" max="503" width="10" style="10" customWidth="1"/>
    <col min="504" max="504" width="11.5546875" style="10" customWidth="1"/>
    <col min="505" max="505" width="22" style="10" customWidth="1"/>
    <col min="506" max="506" width="6.44140625" style="10" customWidth="1"/>
    <col min="507" max="507" width="17.44140625" style="10" customWidth="1"/>
    <col min="508" max="508" width="9.5546875" style="10" customWidth="1"/>
    <col min="509" max="509" width="8.5546875" style="10" customWidth="1"/>
    <col min="510" max="511" width="9.44140625" style="10" customWidth="1"/>
    <col min="512" max="512" width="17.44140625" style="10" customWidth="1"/>
    <col min="513" max="513" width="11.44140625" style="10" customWidth="1"/>
    <col min="514" max="754" width="9.21875" style="10"/>
    <col min="755" max="755" width="4.5546875" style="10" customWidth="1"/>
    <col min="756" max="756" width="7.21875" style="10" customWidth="1"/>
    <col min="757" max="757" width="11.21875" style="10" customWidth="1"/>
    <col min="758" max="758" width="14.21875" style="10" customWidth="1"/>
    <col min="759" max="759" width="10" style="10" customWidth="1"/>
    <col min="760" max="760" width="11.5546875" style="10" customWidth="1"/>
    <col min="761" max="761" width="22" style="10" customWidth="1"/>
    <col min="762" max="762" width="6.44140625" style="10" customWidth="1"/>
    <col min="763" max="763" width="17.44140625" style="10" customWidth="1"/>
    <col min="764" max="764" width="9.5546875" style="10" customWidth="1"/>
    <col min="765" max="765" width="8.5546875" style="10" customWidth="1"/>
    <col min="766" max="767" width="9.44140625" style="10" customWidth="1"/>
    <col min="768" max="768" width="17.44140625" style="10" customWidth="1"/>
    <col min="769" max="769" width="11.44140625" style="10" customWidth="1"/>
    <col min="770" max="1010" width="9.21875" style="10"/>
    <col min="1011" max="1011" width="4.5546875" style="10" customWidth="1"/>
    <col min="1012" max="1012" width="7.21875" style="10" customWidth="1"/>
    <col min="1013" max="1013" width="11.21875" style="10" customWidth="1"/>
    <col min="1014" max="1014" width="14.21875" style="10" customWidth="1"/>
    <col min="1015" max="1015" width="10" style="10" customWidth="1"/>
    <col min="1016" max="1016" width="11.5546875" style="10" customWidth="1"/>
    <col min="1017" max="1017" width="22" style="10" customWidth="1"/>
    <col min="1018" max="1018" width="6.44140625" style="10" customWidth="1"/>
    <col min="1019" max="1019" width="17.44140625" style="10" customWidth="1"/>
    <col min="1020" max="1020" width="9.5546875" style="10" customWidth="1"/>
    <col min="1021" max="1021" width="8.5546875" style="10" customWidth="1"/>
    <col min="1022" max="1023" width="9.44140625" style="10" customWidth="1"/>
    <col min="1024" max="1024" width="17.44140625" style="10" customWidth="1"/>
    <col min="1025" max="1025" width="11.44140625" style="10" customWidth="1"/>
    <col min="1026" max="1266" width="9.21875" style="10"/>
    <col min="1267" max="1267" width="4.5546875" style="10" customWidth="1"/>
    <col min="1268" max="1268" width="7.21875" style="10" customWidth="1"/>
    <col min="1269" max="1269" width="11.21875" style="10" customWidth="1"/>
    <col min="1270" max="1270" width="14.21875" style="10" customWidth="1"/>
    <col min="1271" max="1271" width="10" style="10" customWidth="1"/>
    <col min="1272" max="1272" width="11.5546875" style="10" customWidth="1"/>
    <col min="1273" max="1273" width="22" style="10" customWidth="1"/>
    <col min="1274" max="1274" width="6.44140625" style="10" customWidth="1"/>
    <col min="1275" max="1275" width="17.44140625" style="10" customWidth="1"/>
    <col min="1276" max="1276" width="9.5546875" style="10" customWidth="1"/>
    <col min="1277" max="1277" width="8.5546875" style="10" customWidth="1"/>
    <col min="1278" max="1279" width="9.44140625" style="10" customWidth="1"/>
    <col min="1280" max="1280" width="17.44140625" style="10" customWidth="1"/>
    <col min="1281" max="1281" width="11.44140625" style="10" customWidth="1"/>
    <col min="1282" max="1522" width="9.21875" style="10"/>
    <col min="1523" max="1523" width="4.5546875" style="10" customWidth="1"/>
    <col min="1524" max="1524" width="7.21875" style="10" customWidth="1"/>
    <col min="1525" max="1525" width="11.21875" style="10" customWidth="1"/>
    <col min="1526" max="1526" width="14.21875" style="10" customWidth="1"/>
    <col min="1527" max="1527" width="10" style="10" customWidth="1"/>
    <col min="1528" max="1528" width="11.5546875" style="10" customWidth="1"/>
    <col min="1529" max="1529" width="22" style="10" customWidth="1"/>
    <col min="1530" max="1530" width="6.44140625" style="10" customWidth="1"/>
    <col min="1531" max="1531" width="17.44140625" style="10" customWidth="1"/>
    <col min="1532" max="1532" width="9.5546875" style="10" customWidth="1"/>
    <col min="1533" max="1533" width="8.5546875" style="10" customWidth="1"/>
    <col min="1534" max="1535" width="9.44140625" style="10" customWidth="1"/>
    <col min="1536" max="1536" width="17.44140625" style="10" customWidth="1"/>
    <col min="1537" max="1537" width="11.44140625" style="10" customWidth="1"/>
    <col min="1538" max="1778" width="9.21875" style="10"/>
    <col min="1779" max="1779" width="4.5546875" style="10" customWidth="1"/>
    <col min="1780" max="1780" width="7.21875" style="10" customWidth="1"/>
    <col min="1781" max="1781" width="11.21875" style="10" customWidth="1"/>
    <col min="1782" max="1782" width="14.21875" style="10" customWidth="1"/>
    <col min="1783" max="1783" width="10" style="10" customWidth="1"/>
    <col min="1784" max="1784" width="11.5546875" style="10" customWidth="1"/>
    <col min="1785" max="1785" width="22" style="10" customWidth="1"/>
    <col min="1786" max="1786" width="6.44140625" style="10" customWidth="1"/>
    <col min="1787" max="1787" width="17.44140625" style="10" customWidth="1"/>
    <col min="1788" max="1788" width="9.5546875" style="10" customWidth="1"/>
    <col min="1789" max="1789" width="8.5546875" style="10" customWidth="1"/>
    <col min="1790" max="1791" width="9.44140625" style="10" customWidth="1"/>
    <col min="1792" max="1792" width="17.44140625" style="10" customWidth="1"/>
    <col min="1793" max="1793" width="11.44140625" style="10" customWidth="1"/>
    <col min="1794" max="2034" width="9.21875" style="10"/>
    <col min="2035" max="2035" width="4.5546875" style="10" customWidth="1"/>
    <col min="2036" max="2036" width="7.21875" style="10" customWidth="1"/>
    <col min="2037" max="2037" width="11.21875" style="10" customWidth="1"/>
    <col min="2038" max="2038" width="14.21875" style="10" customWidth="1"/>
    <col min="2039" max="2039" width="10" style="10" customWidth="1"/>
    <col min="2040" max="2040" width="11.5546875" style="10" customWidth="1"/>
    <col min="2041" max="2041" width="22" style="10" customWidth="1"/>
    <col min="2042" max="2042" width="6.44140625" style="10" customWidth="1"/>
    <col min="2043" max="2043" width="17.44140625" style="10" customWidth="1"/>
    <col min="2044" max="2044" width="9.5546875" style="10" customWidth="1"/>
    <col min="2045" max="2045" width="8.5546875" style="10" customWidth="1"/>
    <col min="2046" max="2047" width="9.44140625" style="10" customWidth="1"/>
    <col min="2048" max="2048" width="17.44140625" style="10" customWidth="1"/>
    <col min="2049" max="2049" width="11.44140625" style="10" customWidth="1"/>
    <col min="2050" max="2290" width="9.21875" style="10"/>
    <col min="2291" max="2291" width="4.5546875" style="10" customWidth="1"/>
    <col min="2292" max="2292" width="7.21875" style="10" customWidth="1"/>
    <col min="2293" max="2293" width="11.21875" style="10" customWidth="1"/>
    <col min="2294" max="2294" width="14.21875" style="10" customWidth="1"/>
    <col min="2295" max="2295" width="10" style="10" customWidth="1"/>
    <col min="2296" max="2296" width="11.5546875" style="10" customWidth="1"/>
    <col min="2297" max="2297" width="22" style="10" customWidth="1"/>
    <col min="2298" max="2298" width="6.44140625" style="10" customWidth="1"/>
    <col min="2299" max="2299" width="17.44140625" style="10" customWidth="1"/>
    <col min="2300" max="2300" width="9.5546875" style="10" customWidth="1"/>
    <col min="2301" max="2301" width="8.5546875" style="10" customWidth="1"/>
    <col min="2302" max="2303" width="9.44140625" style="10" customWidth="1"/>
    <col min="2304" max="2304" width="17.44140625" style="10" customWidth="1"/>
    <col min="2305" max="2305" width="11.44140625" style="10" customWidth="1"/>
    <col min="2306" max="2546" width="9.21875" style="10"/>
    <col min="2547" max="2547" width="4.5546875" style="10" customWidth="1"/>
    <col min="2548" max="2548" width="7.21875" style="10" customWidth="1"/>
    <col min="2549" max="2549" width="11.21875" style="10" customWidth="1"/>
    <col min="2550" max="2550" width="14.21875" style="10" customWidth="1"/>
    <col min="2551" max="2551" width="10" style="10" customWidth="1"/>
    <col min="2552" max="2552" width="11.5546875" style="10" customWidth="1"/>
    <col min="2553" max="2553" width="22" style="10" customWidth="1"/>
    <col min="2554" max="2554" width="6.44140625" style="10" customWidth="1"/>
    <col min="2555" max="2555" width="17.44140625" style="10" customWidth="1"/>
    <col min="2556" max="2556" width="9.5546875" style="10" customWidth="1"/>
    <col min="2557" max="2557" width="8.5546875" style="10" customWidth="1"/>
    <col min="2558" max="2559" width="9.44140625" style="10" customWidth="1"/>
    <col min="2560" max="2560" width="17.44140625" style="10" customWidth="1"/>
    <col min="2561" max="2561" width="11.44140625" style="10" customWidth="1"/>
    <col min="2562" max="2802" width="9.21875" style="10"/>
    <col min="2803" max="2803" width="4.5546875" style="10" customWidth="1"/>
    <col min="2804" max="2804" width="7.21875" style="10" customWidth="1"/>
    <col min="2805" max="2805" width="11.21875" style="10" customWidth="1"/>
    <col min="2806" max="2806" width="14.21875" style="10" customWidth="1"/>
    <col min="2807" max="2807" width="10" style="10" customWidth="1"/>
    <col min="2808" max="2808" width="11.5546875" style="10" customWidth="1"/>
    <col min="2809" max="2809" width="22" style="10" customWidth="1"/>
    <col min="2810" max="2810" width="6.44140625" style="10" customWidth="1"/>
    <col min="2811" max="2811" width="17.44140625" style="10" customWidth="1"/>
    <col min="2812" max="2812" width="9.5546875" style="10" customWidth="1"/>
    <col min="2813" max="2813" width="8.5546875" style="10" customWidth="1"/>
    <col min="2814" max="2815" width="9.44140625" style="10" customWidth="1"/>
    <col min="2816" max="2816" width="17.44140625" style="10" customWidth="1"/>
    <col min="2817" max="2817" width="11.44140625" style="10" customWidth="1"/>
    <col min="2818" max="3058" width="9.21875" style="10"/>
    <col min="3059" max="3059" width="4.5546875" style="10" customWidth="1"/>
    <col min="3060" max="3060" width="7.21875" style="10" customWidth="1"/>
    <col min="3061" max="3061" width="11.21875" style="10" customWidth="1"/>
    <col min="3062" max="3062" width="14.21875" style="10" customWidth="1"/>
    <col min="3063" max="3063" width="10" style="10" customWidth="1"/>
    <col min="3064" max="3064" width="11.5546875" style="10" customWidth="1"/>
    <col min="3065" max="3065" width="22" style="10" customWidth="1"/>
    <col min="3066" max="3066" width="6.44140625" style="10" customWidth="1"/>
    <col min="3067" max="3067" width="17.44140625" style="10" customWidth="1"/>
    <col min="3068" max="3068" width="9.5546875" style="10" customWidth="1"/>
    <col min="3069" max="3069" width="8.5546875" style="10" customWidth="1"/>
    <col min="3070" max="3071" width="9.44140625" style="10" customWidth="1"/>
    <col min="3072" max="3072" width="17.44140625" style="10" customWidth="1"/>
    <col min="3073" max="3073" width="11.44140625" style="10" customWidth="1"/>
    <col min="3074" max="3314" width="9.21875" style="10"/>
    <col min="3315" max="3315" width="4.5546875" style="10" customWidth="1"/>
    <col min="3316" max="3316" width="7.21875" style="10" customWidth="1"/>
    <col min="3317" max="3317" width="11.21875" style="10" customWidth="1"/>
    <col min="3318" max="3318" width="14.21875" style="10" customWidth="1"/>
    <col min="3319" max="3319" width="10" style="10" customWidth="1"/>
    <col min="3320" max="3320" width="11.5546875" style="10" customWidth="1"/>
    <col min="3321" max="3321" width="22" style="10" customWidth="1"/>
    <col min="3322" max="3322" width="6.44140625" style="10" customWidth="1"/>
    <col min="3323" max="3323" width="17.44140625" style="10" customWidth="1"/>
    <col min="3324" max="3324" width="9.5546875" style="10" customWidth="1"/>
    <col min="3325" max="3325" width="8.5546875" style="10" customWidth="1"/>
    <col min="3326" max="3327" width="9.44140625" style="10" customWidth="1"/>
    <col min="3328" max="3328" width="17.44140625" style="10" customWidth="1"/>
    <col min="3329" max="3329" width="11.44140625" style="10" customWidth="1"/>
    <col min="3330" max="3570" width="9.21875" style="10"/>
    <col min="3571" max="3571" width="4.5546875" style="10" customWidth="1"/>
    <col min="3572" max="3572" width="7.21875" style="10" customWidth="1"/>
    <col min="3573" max="3573" width="11.21875" style="10" customWidth="1"/>
    <col min="3574" max="3574" width="14.21875" style="10" customWidth="1"/>
    <col min="3575" max="3575" width="10" style="10" customWidth="1"/>
    <col min="3576" max="3576" width="11.5546875" style="10" customWidth="1"/>
    <col min="3577" max="3577" width="22" style="10" customWidth="1"/>
    <col min="3578" max="3578" width="6.44140625" style="10" customWidth="1"/>
    <col min="3579" max="3579" width="17.44140625" style="10" customWidth="1"/>
    <col min="3580" max="3580" width="9.5546875" style="10" customWidth="1"/>
    <col min="3581" max="3581" width="8.5546875" style="10" customWidth="1"/>
    <col min="3582" max="3583" width="9.44140625" style="10" customWidth="1"/>
    <col min="3584" max="3584" width="17.44140625" style="10" customWidth="1"/>
    <col min="3585" max="3585" width="11.44140625" style="10" customWidth="1"/>
    <col min="3586" max="3826" width="9.21875" style="10"/>
    <col min="3827" max="3827" width="4.5546875" style="10" customWidth="1"/>
    <col min="3828" max="3828" width="7.21875" style="10" customWidth="1"/>
    <col min="3829" max="3829" width="11.21875" style="10" customWidth="1"/>
    <col min="3830" max="3830" width="14.21875" style="10" customWidth="1"/>
    <col min="3831" max="3831" width="10" style="10" customWidth="1"/>
    <col min="3832" max="3832" width="11.5546875" style="10" customWidth="1"/>
    <col min="3833" max="3833" width="22" style="10" customWidth="1"/>
    <col min="3834" max="3834" width="6.44140625" style="10" customWidth="1"/>
    <col min="3835" max="3835" width="17.44140625" style="10" customWidth="1"/>
    <col min="3836" max="3836" width="9.5546875" style="10" customWidth="1"/>
    <col min="3837" max="3837" width="8.5546875" style="10" customWidth="1"/>
    <col min="3838" max="3839" width="9.44140625" style="10" customWidth="1"/>
    <col min="3840" max="3840" width="17.44140625" style="10" customWidth="1"/>
    <col min="3841" max="3841" width="11.44140625" style="10" customWidth="1"/>
    <col min="3842" max="4082" width="9.21875" style="10"/>
    <col min="4083" max="4083" width="4.5546875" style="10" customWidth="1"/>
    <col min="4084" max="4084" width="7.21875" style="10" customWidth="1"/>
    <col min="4085" max="4085" width="11.21875" style="10" customWidth="1"/>
    <col min="4086" max="4086" width="14.21875" style="10" customWidth="1"/>
    <col min="4087" max="4087" width="10" style="10" customWidth="1"/>
    <col min="4088" max="4088" width="11.5546875" style="10" customWidth="1"/>
    <col min="4089" max="4089" width="22" style="10" customWidth="1"/>
    <col min="4090" max="4090" width="6.44140625" style="10" customWidth="1"/>
    <col min="4091" max="4091" width="17.44140625" style="10" customWidth="1"/>
    <col min="4092" max="4092" width="9.5546875" style="10" customWidth="1"/>
    <col min="4093" max="4093" width="8.5546875" style="10" customWidth="1"/>
    <col min="4094" max="4095" width="9.44140625" style="10" customWidth="1"/>
    <col min="4096" max="4096" width="17.44140625" style="10" customWidth="1"/>
    <col min="4097" max="4097" width="11.44140625" style="10" customWidth="1"/>
    <col min="4098" max="4338" width="9.21875" style="10"/>
    <col min="4339" max="4339" width="4.5546875" style="10" customWidth="1"/>
    <col min="4340" max="4340" width="7.21875" style="10" customWidth="1"/>
    <col min="4341" max="4341" width="11.21875" style="10" customWidth="1"/>
    <col min="4342" max="4342" width="14.21875" style="10" customWidth="1"/>
    <col min="4343" max="4343" width="10" style="10" customWidth="1"/>
    <col min="4344" max="4344" width="11.5546875" style="10" customWidth="1"/>
    <col min="4345" max="4345" width="22" style="10" customWidth="1"/>
    <col min="4346" max="4346" width="6.44140625" style="10" customWidth="1"/>
    <col min="4347" max="4347" width="17.44140625" style="10" customWidth="1"/>
    <col min="4348" max="4348" width="9.5546875" style="10" customWidth="1"/>
    <col min="4349" max="4349" width="8.5546875" style="10" customWidth="1"/>
    <col min="4350" max="4351" width="9.44140625" style="10" customWidth="1"/>
    <col min="4352" max="4352" width="17.44140625" style="10" customWidth="1"/>
    <col min="4353" max="4353" width="11.44140625" style="10" customWidth="1"/>
    <col min="4354" max="4594" width="9.21875" style="10"/>
    <col min="4595" max="4595" width="4.5546875" style="10" customWidth="1"/>
    <col min="4596" max="4596" width="7.21875" style="10" customWidth="1"/>
    <col min="4597" max="4597" width="11.21875" style="10" customWidth="1"/>
    <col min="4598" max="4598" width="14.21875" style="10" customWidth="1"/>
    <col min="4599" max="4599" width="10" style="10" customWidth="1"/>
    <col min="4600" max="4600" width="11.5546875" style="10" customWidth="1"/>
    <col min="4601" max="4601" width="22" style="10" customWidth="1"/>
    <col min="4602" max="4602" width="6.44140625" style="10" customWidth="1"/>
    <col min="4603" max="4603" width="17.44140625" style="10" customWidth="1"/>
    <col min="4604" max="4604" width="9.5546875" style="10" customWidth="1"/>
    <col min="4605" max="4605" width="8.5546875" style="10" customWidth="1"/>
    <col min="4606" max="4607" width="9.44140625" style="10" customWidth="1"/>
    <col min="4608" max="4608" width="17.44140625" style="10" customWidth="1"/>
    <col min="4609" max="4609" width="11.44140625" style="10" customWidth="1"/>
    <col min="4610" max="4850" width="9.21875" style="10"/>
    <col min="4851" max="4851" width="4.5546875" style="10" customWidth="1"/>
    <col min="4852" max="4852" width="7.21875" style="10" customWidth="1"/>
    <col min="4853" max="4853" width="11.21875" style="10" customWidth="1"/>
    <col min="4854" max="4854" width="14.21875" style="10" customWidth="1"/>
    <col min="4855" max="4855" width="10" style="10" customWidth="1"/>
    <col min="4856" max="4856" width="11.5546875" style="10" customWidth="1"/>
    <col min="4857" max="4857" width="22" style="10" customWidth="1"/>
    <col min="4858" max="4858" width="6.44140625" style="10" customWidth="1"/>
    <col min="4859" max="4859" width="17.44140625" style="10" customWidth="1"/>
    <col min="4860" max="4860" width="9.5546875" style="10" customWidth="1"/>
    <col min="4861" max="4861" width="8.5546875" style="10" customWidth="1"/>
    <col min="4862" max="4863" width="9.44140625" style="10" customWidth="1"/>
    <col min="4864" max="4864" width="17.44140625" style="10" customWidth="1"/>
    <col min="4865" max="4865" width="11.44140625" style="10" customWidth="1"/>
    <col min="4866" max="5106" width="9.21875" style="10"/>
    <col min="5107" max="5107" width="4.5546875" style="10" customWidth="1"/>
    <col min="5108" max="5108" width="7.21875" style="10" customWidth="1"/>
    <col min="5109" max="5109" width="11.21875" style="10" customWidth="1"/>
    <col min="5110" max="5110" width="14.21875" style="10" customWidth="1"/>
    <col min="5111" max="5111" width="10" style="10" customWidth="1"/>
    <col min="5112" max="5112" width="11.5546875" style="10" customWidth="1"/>
    <col min="5113" max="5113" width="22" style="10" customWidth="1"/>
    <col min="5114" max="5114" width="6.44140625" style="10" customWidth="1"/>
    <col min="5115" max="5115" width="17.44140625" style="10" customWidth="1"/>
    <col min="5116" max="5116" width="9.5546875" style="10" customWidth="1"/>
    <col min="5117" max="5117" width="8.5546875" style="10" customWidth="1"/>
    <col min="5118" max="5119" width="9.44140625" style="10" customWidth="1"/>
    <col min="5120" max="5120" width="17.44140625" style="10" customWidth="1"/>
    <col min="5121" max="5121" width="11.44140625" style="10" customWidth="1"/>
    <col min="5122" max="5362" width="9.21875" style="10"/>
    <col min="5363" max="5363" width="4.5546875" style="10" customWidth="1"/>
    <col min="5364" max="5364" width="7.21875" style="10" customWidth="1"/>
    <col min="5365" max="5365" width="11.21875" style="10" customWidth="1"/>
    <col min="5366" max="5366" width="14.21875" style="10" customWidth="1"/>
    <col min="5367" max="5367" width="10" style="10" customWidth="1"/>
    <col min="5368" max="5368" width="11.5546875" style="10" customWidth="1"/>
    <col min="5369" max="5369" width="22" style="10" customWidth="1"/>
    <col min="5370" max="5370" width="6.44140625" style="10" customWidth="1"/>
    <col min="5371" max="5371" width="17.44140625" style="10" customWidth="1"/>
    <col min="5372" max="5372" width="9.5546875" style="10" customWidth="1"/>
    <col min="5373" max="5373" width="8.5546875" style="10" customWidth="1"/>
    <col min="5374" max="5375" width="9.44140625" style="10" customWidth="1"/>
    <col min="5376" max="5376" width="17.44140625" style="10" customWidth="1"/>
    <col min="5377" max="5377" width="11.44140625" style="10" customWidth="1"/>
    <col min="5378" max="5618" width="9.21875" style="10"/>
    <col min="5619" max="5619" width="4.5546875" style="10" customWidth="1"/>
    <col min="5620" max="5620" width="7.21875" style="10" customWidth="1"/>
    <col min="5621" max="5621" width="11.21875" style="10" customWidth="1"/>
    <col min="5622" max="5622" width="14.21875" style="10" customWidth="1"/>
    <col min="5623" max="5623" width="10" style="10" customWidth="1"/>
    <col min="5624" max="5624" width="11.5546875" style="10" customWidth="1"/>
    <col min="5625" max="5625" width="22" style="10" customWidth="1"/>
    <col min="5626" max="5626" width="6.44140625" style="10" customWidth="1"/>
    <col min="5627" max="5627" width="17.44140625" style="10" customWidth="1"/>
    <col min="5628" max="5628" width="9.5546875" style="10" customWidth="1"/>
    <col min="5629" max="5629" width="8.5546875" style="10" customWidth="1"/>
    <col min="5630" max="5631" width="9.44140625" style="10" customWidth="1"/>
    <col min="5632" max="5632" width="17.44140625" style="10" customWidth="1"/>
    <col min="5633" max="5633" width="11.44140625" style="10" customWidth="1"/>
    <col min="5634" max="5874" width="9.21875" style="10"/>
    <col min="5875" max="5875" width="4.5546875" style="10" customWidth="1"/>
    <col min="5876" max="5876" width="7.21875" style="10" customWidth="1"/>
    <col min="5877" max="5877" width="11.21875" style="10" customWidth="1"/>
    <col min="5878" max="5878" width="14.21875" style="10" customWidth="1"/>
    <col min="5879" max="5879" width="10" style="10" customWidth="1"/>
    <col min="5880" max="5880" width="11.5546875" style="10" customWidth="1"/>
    <col min="5881" max="5881" width="22" style="10" customWidth="1"/>
    <col min="5882" max="5882" width="6.44140625" style="10" customWidth="1"/>
    <col min="5883" max="5883" width="17.44140625" style="10" customWidth="1"/>
    <col min="5884" max="5884" width="9.5546875" style="10" customWidth="1"/>
    <col min="5885" max="5885" width="8.5546875" style="10" customWidth="1"/>
    <col min="5886" max="5887" width="9.44140625" style="10" customWidth="1"/>
    <col min="5888" max="5888" width="17.44140625" style="10" customWidth="1"/>
    <col min="5889" max="5889" width="11.44140625" style="10" customWidth="1"/>
    <col min="5890" max="6130" width="9.21875" style="10"/>
    <col min="6131" max="6131" width="4.5546875" style="10" customWidth="1"/>
    <col min="6132" max="6132" width="7.21875" style="10" customWidth="1"/>
    <col min="6133" max="6133" width="11.21875" style="10" customWidth="1"/>
    <col min="6134" max="6134" width="14.21875" style="10" customWidth="1"/>
    <col min="6135" max="6135" width="10" style="10" customWidth="1"/>
    <col min="6136" max="6136" width="11.5546875" style="10" customWidth="1"/>
    <col min="6137" max="6137" width="22" style="10" customWidth="1"/>
    <col min="6138" max="6138" width="6.44140625" style="10" customWidth="1"/>
    <col min="6139" max="6139" width="17.44140625" style="10" customWidth="1"/>
    <col min="6140" max="6140" width="9.5546875" style="10" customWidth="1"/>
    <col min="6141" max="6141" width="8.5546875" style="10" customWidth="1"/>
    <col min="6142" max="6143" width="9.44140625" style="10" customWidth="1"/>
    <col min="6144" max="6144" width="17.44140625" style="10" customWidth="1"/>
    <col min="6145" max="6145" width="11.44140625" style="10" customWidth="1"/>
    <col min="6146" max="6386" width="9.21875" style="10"/>
    <col min="6387" max="6387" width="4.5546875" style="10" customWidth="1"/>
    <col min="6388" max="6388" width="7.21875" style="10" customWidth="1"/>
    <col min="6389" max="6389" width="11.21875" style="10" customWidth="1"/>
    <col min="6390" max="6390" width="14.21875" style="10" customWidth="1"/>
    <col min="6391" max="6391" width="10" style="10" customWidth="1"/>
    <col min="6392" max="6392" width="11.5546875" style="10" customWidth="1"/>
    <col min="6393" max="6393" width="22" style="10" customWidth="1"/>
    <col min="6394" max="6394" width="6.44140625" style="10" customWidth="1"/>
    <col min="6395" max="6395" width="17.44140625" style="10" customWidth="1"/>
    <col min="6396" max="6396" width="9.5546875" style="10" customWidth="1"/>
    <col min="6397" max="6397" width="8.5546875" style="10" customWidth="1"/>
    <col min="6398" max="6399" width="9.44140625" style="10" customWidth="1"/>
    <col min="6400" max="6400" width="17.44140625" style="10" customWidth="1"/>
    <col min="6401" max="6401" width="11.44140625" style="10" customWidth="1"/>
    <col min="6402" max="6642" width="9.21875" style="10"/>
    <col min="6643" max="6643" width="4.5546875" style="10" customWidth="1"/>
    <col min="6644" max="6644" width="7.21875" style="10" customWidth="1"/>
    <col min="6645" max="6645" width="11.21875" style="10" customWidth="1"/>
    <col min="6646" max="6646" width="14.21875" style="10" customWidth="1"/>
    <col min="6647" max="6647" width="10" style="10" customWidth="1"/>
    <col min="6648" max="6648" width="11.5546875" style="10" customWidth="1"/>
    <col min="6649" max="6649" width="22" style="10" customWidth="1"/>
    <col min="6650" max="6650" width="6.44140625" style="10" customWidth="1"/>
    <col min="6651" max="6651" width="17.44140625" style="10" customWidth="1"/>
    <col min="6652" max="6652" width="9.5546875" style="10" customWidth="1"/>
    <col min="6653" max="6653" width="8.5546875" style="10" customWidth="1"/>
    <col min="6654" max="6655" width="9.44140625" style="10" customWidth="1"/>
    <col min="6656" max="6656" width="17.44140625" style="10" customWidth="1"/>
    <col min="6657" max="6657" width="11.44140625" style="10" customWidth="1"/>
    <col min="6658" max="6898" width="9.21875" style="10"/>
    <col min="6899" max="6899" width="4.5546875" style="10" customWidth="1"/>
    <col min="6900" max="6900" width="7.21875" style="10" customWidth="1"/>
    <col min="6901" max="6901" width="11.21875" style="10" customWidth="1"/>
    <col min="6902" max="6902" width="14.21875" style="10" customWidth="1"/>
    <col min="6903" max="6903" width="10" style="10" customWidth="1"/>
    <col min="6904" max="6904" width="11.5546875" style="10" customWidth="1"/>
    <col min="6905" max="6905" width="22" style="10" customWidth="1"/>
    <col min="6906" max="6906" width="6.44140625" style="10" customWidth="1"/>
    <col min="6907" max="6907" width="17.44140625" style="10" customWidth="1"/>
    <col min="6908" max="6908" width="9.5546875" style="10" customWidth="1"/>
    <col min="6909" max="6909" width="8.5546875" style="10" customWidth="1"/>
    <col min="6910" max="6911" width="9.44140625" style="10" customWidth="1"/>
    <col min="6912" max="6912" width="17.44140625" style="10" customWidth="1"/>
    <col min="6913" max="6913" width="11.44140625" style="10" customWidth="1"/>
    <col min="6914" max="7154" width="9.21875" style="10"/>
    <col min="7155" max="7155" width="4.5546875" style="10" customWidth="1"/>
    <col min="7156" max="7156" width="7.21875" style="10" customWidth="1"/>
    <col min="7157" max="7157" width="11.21875" style="10" customWidth="1"/>
    <col min="7158" max="7158" width="14.21875" style="10" customWidth="1"/>
    <col min="7159" max="7159" width="10" style="10" customWidth="1"/>
    <col min="7160" max="7160" width="11.5546875" style="10" customWidth="1"/>
    <col min="7161" max="7161" width="22" style="10" customWidth="1"/>
    <col min="7162" max="7162" width="6.44140625" style="10" customWidth="1"/>
    <col min="7163" max="7163" width="17.44140625" style="10" customWidth="1"/>
    <col min="7164" max="7164" width="9.5546875" style="10" customWidth="1"/>
    <col min="7165" max="7165" width="8.5546875" style="10" customWidth="1"/>
    <col min="7166" max="7167" width="9.44140625" style="10" customWidth="1"/>
    <col min="7168" max="7168" width="17.44140625" style="10" customWidth="1"/>
    <col min="7169" max="7169" width="11.44140625" style="10" customWidth="1"/>
    <col min="7170" max="7410" width="9.21875" style="10"/>
    <col min="7411" max="7411" width="4.5546875" style="10" customWidth="1"/>
    <col min="7412" max="7412" width="7.21875" style="10" customWidth="1"/>
    <col min="7413" max="7413" width="11.21875" style="10" customWidth="1"/>
    <col min="7414" max="7414" width="14.21875" style="10" customWidth="1"/>
    <col min="7415" max="7415" width="10" style="10" customWidth="1"/>
    <col min="7416" max="7416" width="11.5546875" style="10" customWidth="1"/>
    <col min="7417" max="7417" width="22" style="10" customWidth="1"/>
    <col min="7418" max="7418" width="6.44140625" style="10" customWidth="1"/>
    <col min="7419" max="7419" width="17.44140625" style="10" customWidth="1"/>
    <col min="7420" max="7420" width="9.5546875" style="10" customWidth="1"/>
    <col min="7421" max="7421" width="8.5546875" style="10" customWidth="1"/>
    <col min="7422" max="7423" width="9.44140625" style="10" customWidth="1"/>
    <col min="7424" max="7424" width="17.44140625" style="10" customWidth="1"/>
    <col min="7425" max="7425" width="11.44140625" style="10" customWidth="1"/>
    <col min="7426" max="7666" width="9.21875" style="10"/>
    <col min="7667" max="7667" width="4.5546875" style="10" customWidth="1"/>
    <col min="7668" max="7668" width="7.21875" style="10" customWidth="1"/>
    <col min="7669" max="7669" width="11.21875" style="10" customWidth="1"/>
    <col min="7670" max="7670" width="14.21875" style="10" customWidth="1"/>
    <col min="7671" max="7671" width="10" style="10" customWidth="1"/>
    <col min="7672" max="7672" width="11.5546875" style="10" customWidth="1"/>
    <col min="7673" max="7673" width="22" style="10" customWidth="1"/>
    <col min="7674" max="7674" width="6.44140625" style="10" customWidth="1"/>
    <col min="7675" max="7675" width="17.44140625" style="10" customWidth="1"/>
    <col min="7676" max="7676" width="9.5546875" style="10" customWidth="1"/>
    <col min="7677" max="7677" width="8.5546875" style="10" customWidth="1"/>
    <col min="7678" max="7679" width="9.44140625" style="10" customWidth="1"/>
    <col min="7680" max="7680" width="17.44140625" style="10" customWidth="1"/>
    <col min="7681" max="7681" width="11.44140625" style="10" customWidth="1"/>
    <col min="7682" max="7922" width="9.21875" style="10"/>
    <col min="7923" max="7923" width="4.5546875" style="10" customWidth="1"/>
    <col min="7924" max="7924" width="7.21875" style="10" customWidth="1"/>
    <col min="7925" max="7925" width="11.21875" style="10" customWidth="1"/>
    <col min="7926" max="7926" width="14.21875" style="10" customWidth="1"/>
    <col min="7927" max="7927" width="10" style="10" customWidth="1"/>
    <col min="7928" max="7928" width="11.5546875" style="10" customWidth="1"/>
    <col min="7929" max="7929" width="22" style="10" customWidth="1"/>
    <col min="7930" max="7930" width="6.44140625" style="10" customWidth="1"/>
    <col min="7931" max="7931" width="17.44140625" style="10" customWidth="1"/>
    <col min="7932" max="7932" width="9.5546875" style="10" customWidth="1"/>
    <col min="7933" max="7933" width="8.5546875" style="10" customWidth="1"/>
    <col min="7934" max="7935" width="9.44140625" style="10" customWidth="1"/>
    <col min="7936" max="7936" width="17.44140625" style="10" customWidth="1"/>
    <col min="7937" max="7937" width="11.44140625" style="10" customWidth="1"/>
    <col min="7938" max="8178" width="9.21875" style="10"/>
    <col min="8179" max="8179" width="4.5546875" style="10" customWidth="1"/>
    <col min="8180" max="8180" width="7.21875" style="10" customWidth="1"/>
    <col min="8181" max="8181" width="11.21875" style="10" customWidth="1"/>
    <col min="8182" max="8182" width="14.21875" style="10" customWidth="1"/>
    <col min="8183" max="8183" width="10" style="10" customWidth="1"/>
    <col min="8184" max="8184" width="11.5546875" style="10" customWidth="1"/>
    <col min="8185" max="8185" width="22" style="10" customWidth="1"/>
    <col min="8186" max="8186" width="6.44140625" style="10" customWidth="1"/>
    <col min="8187" max="8187" width="17.44140625" style="10" customWidth="1"/>
    <col min="8188" max="8188" width="9.5546875" style="10" customWidth="1"/>
    <col min="8189" max="8189" width="8.5546875" style="10" customWidth="1"/>
    <col min="8190" max="8191" width="9.44140625" style="10" customWidth="1"/>
    <col min="8192" max="8192" width="17.44140625" style="10" customWidth="1"/>
    <col min="8193" max="8193" width="11.44140625" style="10" customWidth="1"/>
    <col min="8194" max="8434" width="9.21875" style="10"/>
    <col min="8435" max="8435" width="4.5546875" style="10" customWidth="1"/>
    <col min="8436" max="8436" width="7.21875" style="10" customWidth="1"/>
    <col min="8437" max="8437" width="11.21875" style="10" customWidth="1"/>
    <col min="8438" max="8438" width="14.21875" style="10" customWidth="1"/>
    <col min="8439" max="8439" width="10" style="10" customWidth="1"/>
    <col min="8440" max="8440" width="11.5546875" style="10" customWidth="1"/>
    <col min="8441" max="8441" width="22" style="10" customWidth="1"/>
    <col min="8442" max="8442" width="6.44140625" style="10" customWidth="1"/>
    <col min="8443" max="8443" width="17.44140625" style="10" customWidth="1"/>
    <col min="8444" max="8444" width="9.5546875" style="10" customWidth="1"/>
    <col min="8445" max="8445" width="8.5546875" style="10" customWidth="1"/>
    <col min="8446" max="8447" width="9.44140625" style="10" customWidth="1"/>
    <col min="8448" max="8448" width="17.44140625" style="10" customWidth="1"/>
    <col min="8449" max="8449" width="11.44140625" style="10" customWidth="1"/>
    <col min="8450" max="8690" width="9.21875" style="10"/>
    <col min="8691" max="8691" width="4.5546875" style="10" customWidth="1"/>
    <col min="8692" max="8692" width="7.21875" style="10" customWidth="1"/>
    <col min="8693" max="8693" width="11.21875" style="10" customWidth="1"/>
    <col min="8694" max="8694" width="14.21875" style="10" customWidth="1"/>
    <col min="8695" max="8695" width="10" style="10" customWidth="1"/>
    <col min="8696" max="8696" width="11.5546875" style="10" customWidth="1"/>
    <col min="8697" max="8697" width="22" style="10" customWidth="1"/>
    <col min="8698" max="8698" width="6.44140625" style="10" customWidth="1"/>
    <col min="8699" max="8699" width="17.44140625" style="10" customWidth="1"/>
    <col min="8700" max="8700" width="9.5546875" style="10" customWidth="1"/>
    <col min="8701" max="8701" width="8.5546875" style="10" customWidth="1"/>
    <col min="8702" max="8703" width="9.44140625" style="10" customWidth="1"/>
    <col min="8704" max="8704" width="17.44140625" style="10" customWidth="1"/>
    <col min="8705" max="8705" width="11.44140625" style="10" customWidth="1"/>
    <col min="8706" max="8946" width="9.21875" style="10"/>
    <col min="8947" max="8947" width="4.5546875" style="10" customWidth="1"/>
    <col min="8948" max="8948" width="7.21875" style="10" customWidth="1"/>
    <col min="8949" max="8949" width="11.21875" style="10" customWidth="1"/>
    <col min="8950" max="8950" width="14.21875" style="10" customWidth="1"/>
    <col min="8951" max="8951" width="10" style="10" customWidth="1"/>
    <col min="8952" max="8952" width="11.5546875" style="10" customWidth="1"/>
    <col min="8953" max="8953" width="22" style="10" customWidth="1"/>
    <col min="8954" max="8954" width="6.44140625" style="10" customWidth="1"/>
    <col min="8955" max="8955" width="17.44140625" style="10" customWidth="1"/>
    <col min="8956" max="8956" width="9.5546875" style="10" customWidth="1"/>
    <col min="8957" max="8957" width="8.5546875" style="10" customWidth="1"/>
    <col min="8958" max="8959" width="9.44140625" style="10" customWidth="1"/>
    <col min="8960" max="8960" width="17.44140625" style="10" customWidth="1"/>
    <col min="8961" max="8961" width="11.44140625" style="10" customWidth="1"/>
    <col min="8962" max="9202" width="9.21875" style="10"/>
    <col min="9203" max="9203" width="4.5546875" style="10" customWidth="1"/>
    <col min="9204" max="9204" width="7.21875" style="10" customWidth="1"/>
    <col min="9205" max="9205" width="11.21875" style="10" customWidth="1"/>
    <col min="9206" max="9206" width="14.21875" style="10" customWidth="1"/>
    <col min="9207" max="9207" width="10" style="10" customWidth="1"/>
    <col min="9208" max="9208" width="11.5546875" style="10" customWidth="1"/>
    <col min="9209" max="9209" width="22" style="10" customWidth="1"/>
    <col min="9210" max="9210" width="6.44140625" style="10" customWidth="1"/>
    <col min="9211" max="9211" width="17.44140625" style="10" customWidth="1"/>
    <col min="9212" max="9212" width="9.5546875" style="10" customWidth="1"/>
    <col min="9213" max="9213" width="8.5546875" style="10" customWidth="1"/>
    <col min="9214" max="9215" width="9.44140625" style="10" customWidth="1"/>
    <col min="9216" max="9216" width="17.44140625" style="10" customWidth="1"/>
    <col min="9217" max="9217" width="11.44140625" style="10" customWidth="1"/>
    <col min="9218" max="9458" width="9.21875" style="10"/>
    <col min="9459" max="9459" width="4.5546875" style="10" customWidth="1"/>
    <col min="9460" max="9460" width="7.21875" style="10" customWidth="1"/>
    <col min="9461" max="9461" width="11.21875" style="10" customWidth="1"/>
    <col min="9462" max="9462" width="14.21875" style="10" customWidth="1"/>
    <col min="9463" max="9463" width="10" style="10" customWidth="1"/>
    <col min="9464" max="9464" width="11.5546875" style="10" customWidth="1"/>
    <col min="9465" max="9465" width="22" style="10" customWidth="1"/>
    <col min="9466" max="9466" width="6.44140625" style="10" customWidth="1"/>
    <col min="9467" max="9467" width="17.44140625" style="10" customWidth="1"/>
    <col min="9468" max="9468" width="9.5546875" style="10" customWidth="1"/>
    <col min="9469" max="9469" width="8.5546875" style="10" customWidth="1"/>
    <col min="9470" max="9471" width="9.44140625" style="10" customWidth="1"/>
    <col min="9472" max="9472" width="17.44140625" style="10" customWidth="1"/>
    <col min="9473" max="9473" width="11.44140625" style="10" customWidth="1"/>
    <col min="9474" max="9714" width="9.21875" style="10"/>
    <col min="9715" max="9715" width="4.5546875" style="10" customWidth="1"/>
    <col min="9716" max="9716" width="7.21875" style="10" customWidth="1"/>
    <col min="9717" max="9717" width="11.21875" style="10" customWidth="1"/>
    <col min="9718" max="9718" width="14.21875" style="10" customWidth="1"/>
    <col min="9719" max="9719" width="10" style="10" customWidth="1"/>
    <col min="9720" max="9720" width="11.5546875" style="10" customWidth="1"/>
    <col min="9721" max="9721" width="22" style="10" customWidth="1"/>
    <col min="9722" max="9722" width="6.44140625" style="10" customWidth="1"/>
    <col min="9723" max="9723" width="17.44140625" style="10" customWidth="1"/>
    <col min="9724" max="9724" width="9.5546875" style="10" customWidth="1"/>
    <col min="9725" max="9725" width="8.5546875" style="10" customWidth="1"/>
    <col min="9726" max="9727" width="9.44140625" style="10" customWidth="1"/>
    <col min="9728" max="9728" width="17.44140625" style="10" customWidth="1"/>
    <col min="9729" max="9729" width="11.44140625" style="10" customWidth="1"/>
    <col min="9730" max="9970" width="9.21875" style="10"/>
    <col min="9971" max="9971" width="4.5546875" style="10" customWidth="1"/>
    <col min="9972" max="9972" width="7.21875" style="10" customWidth="1"/>
    <col min="9973" max="9973" width="11.21875" style="10" customWidth="1"/>
    <col min="9974" max="9974" width="14.21875" style="10" customWidth="1"/>
    <col min="9975" max="9975" width="10" style="10" customWidth="1"/>
    <col min="9976" max="9976" width="11.5546875" style="10" customWidth="1"/>
    <col min="9977" max="9977" width="22" style="10" customWidth="1"/>
    <col min="9978" max="9978" width="6.44140625" style="10" customWidth="1"/>
    <col min="9979" max="9979" width="17.44140625" style="10" customWidth="1"/>
    <col min="9980" max="9980" width="9.5546875" style="10" customWidth="1"/>
    <col min="9981" max="9981" width="8.5546875" style="10" customWidth="1"/>
    <col min="9982" max="9983" width="9.44140625" style="10" customWidth="1"/>
    <col min="9984" max="9984" width="17.44140625" style="10" customWidth="1"/>
    <col min="9985" max="9985" width="11.44140625" style="10" customWidth="1"/>
    <col min="9986" max="10226" width="9.21875" style="10"/>
    <col min="10227" max="10227" width="4.5546875" style="10" customWidth="1"/>
    <col min="10228" max="10228" width="7.21875" style="10" customWidth="1"/>
    <col min="10229" max="10229" width="11.21875" style="10" customWidth="1"/>
    <col min="10230" max="10230" width="14.21875" style="10" customWidth="1"/>
    <col min="10231" max="10231" width="10" style="10" customWidth="1"/>
    <col min="10232" max="10232" width="11.5546875" style="10" customWidth="1"/>
    <col min="10233" max="10233" width="22" style="10" customWidth="1"/>
    <col min="10234" max="10234" width="6.44140625" style="10" customWidth="1"/>
    <col min="10235" max="10235" width="17.44140625" style="10" customWidth="1"/>
    <col min="10236" max="10236" width="9.5546875" style="10" customWidth="1"/>
    <col min="10237" max="10237" width="8.5546875" style="10" customWidth="1"/>
    <col min="10238" max="10239" width="9.44140625" style="10" customWidth="1"/>
    <col min="10240" max="10240" width="17.44140625" style="10" customWidth="1"/>
    <col min="10241" max="10241" width="11.44140625" style="10" customWidth="1"/>
    <col min="10242" max="10482" width="9.21875" style="10"/>
    <col min="10483" max="10483" width="4.5546875" style="10" customWidth="1"/>
    <col min="10484" max="10484" width="7.21875" style="10" customWidth="1"/>
    <col min="10485" max="10485" width="11.21875" style="10" customWidth="1"/>
    <col min="10486" max="10486" width="14.21875" style="10" customWidth="1"/>
    <col min="10487" max="10487" width="10" style="10" customWidth="1"/>
    <col min="10488" max="10488" width="11.5546875" style="10" customWidth="1"/>
    <col min="10489" max="10489" width="22" style="10" customWidth="1"/>
    <col min="10490" max="10490" width="6.44140625" style="10" customWidth="1"/>
    <col min="10491" max="10491" width="17.44140625" style="10" customWidth="1"/>
    <col min="10492" max="10492" width="9.5546875" style="10" customWidth="1"/>
    <col min="10493" max="10493" width="8.5546875" style="10" customWidth="1"/>
    <col min="10494" max="10495" width="9.44140625" style="10" customWidth="1"/>
    <col min="10496" max="10496" width="17.44140625" style="10" customWidth="1"/>
    <col min="10497" max="10497" width="11.44140625" style="10" customWidth="1"/>
    <col min="10498" max="10738" width="9.21875" style="10"/>
    <col min="10739" max="10739" width="4.5546875" style="10" customWidth="1"/>
    <col min="10740" max="10740" width="7.21875" style="10" customWidth="1"/>
    <col min="10741" max="10741" width="11.21875" style="10" customWidth="1"/>
    <col min="10742" max="10742" width="14.21875" style="10" customWidth="1"/>
    <col min="10743" max="10743" width="10" style="10" customWidth="1"/>
    <col min="10744" max="10744" width="11.5546875" style="10" customWidth="1"/>
    <col min="10745" max="10745" width="22" style="10" customWidth="1"/>
    <col min="10746" max="10746" width="6.44140625" style="10" customWidth="1"/>
    <col min="10747" max="10747" width="17.44140625" style="10" customWidth="1"/>
    <col min="10748" max="10748" width="9.5546875" style="10" customWidth="1"/>
    <col min="10749" max="10749" width="8.5546875" style="10" customWidth="1"/>
    <col min="10750" max="10751" width="9.44140625" style="10" customWidth="1"/>
    <col min="10752" max="10752" width="17.44140625" style="10" customWidth="1"/>
    <col min="10753" max="10753" width="11.44140625" style="10" customWidth="1"/>
    <col min="10754" max="10994" width="9.21875" style="10"/>
    <col min="10995" max="10995" width="4.5546875" style="10" customWidth="1"/>
    <col min="10996" max="10996" width="7.21875" style="10" customWidth="1"/>
    <col min="10997" max="10997" width="11.21875" style="10" customWidth="1"/>
    <col min="10998" max="10998" width="14.21875" style="10" customWidth="1"/>
    <col min="10999" max="10999" width="10" style="10" customWidth="1"/>
    <col min="11000" max="11000" width="11.5546875" style="10" customWidth="1"/>
    <col min="11001" max="11001" width="22" style="10" customWidth="1"/>
    <col min="11002" max="11002" width="6.44140625" style="10" customWidth="1"/>
    <col min="11003" max="11003" width="17.44140625" style="10" customWidth="1"/>
    <col min="11004" max="11004" width="9.5546875" style="10" customWidth="1"/>
    <col min="11005" max="11005" width="8.5546875" style="10" customWidth="1"/>
    <col min="11006" max="11007" width="9.44140625" style="10" customWidth="1"/>
    <col min="11008" max="11008" width="17.44140625" style="10" customWidth="1"/>
    <col min="11009" max="11009" width="11.44140625" style="10" customWidth="1"/>
    <col min="11010" max="11250" width="9.21875" style="10"/>
    <col min="11251" max="11251" width="4.5546875" style="10" customWidth="1"/>
    <col min="11252" max="11252" width="7.21875" style="10" customWidth="1"/>
    <col min="11253" max="11253" width="11.21875" style="10" customWidth="1"/>
    <col min="11254" max="11254" width="14.21875" style="10" customWidth="1"/>
    <col min="11255" max="11255" width="10" style="10" customWidth="1"/>
    <col min="11256" max="11256" width="11.5546875" style="10" customWidth="1"/>
    <col min="11257" max="11257" width="22" style="10" customWidth="1"/>
    <col min="11258" max="11258" width="6.44140625" style="10" customWidth="1"/>
    <col min="11259" max="11259" width="17.44140625" style="10" customWidth="1"/>
    <col min="11260" max="11260" width="9.5546875" style="10" customWidth="1"/>
    <col min="11261" max="11261" width="8.5546875" style="10" customWidth="1"/>
    <col min="11262" max="11263" width="9.44140625" style="10" customWidth="1"/>
    <col min="11264" max="11264" width="17.44140625" style="10" customWidth="1"/>
    <col min="11265" max="11265" width="11.44140625" style="10" customWidth="1"/>
    <col min="11266" max="11506" width="9.21875" style="10"/>
    <col min="11507" max="11507" width="4.5546875" style="10" customWidth="1"/>
    <col min="11508" max="11508" width="7.21875" style="10" customWidth="1"/>
    <col min="11509" max="11509" width="11.21875" style="10" customWidth="1"/>
    <col min="11510" max="11510" width="14.21875" style="10" customWidth="1"/>
    <col min="11511" max="11511" width="10" style="10" customWidth="1"/>
    <col min="11512" max="11512" width="11.5546875" style="10" customWidth="1"/>
    <col min="11513" max="11513" width="22" style="10" customWidth="1"/>
    <col min="11514" max="11514" width="6.44140625" style="10" customWidth="1"/>
    <col min="11515" max="11515" width="17.44140625" style="10" customWidth="1"/>
    <col min="11516" max="11516" width="9.5546875" style="10" customWidth="1"/>
    <col min="11517" max="11517" width="8.5546875" style="10" customWidth="1"/>
    <col min="11518" max="11519" width="9.44140625" style="10" customWidth="1"/>
    <col min="11520" max="11520" width="17.44140625" style="10" customWidth="1"/>
    <col min="11521" max="11521" width="11.44140625" style="10" customWidth="1"/>
    <col min="11522" max="11762" width="9.21875" style="10"/>
    <col min="11763" max="11763" width="4.5546875" style="10" customWidth="1"/>
    <col min="11764" max="11764" width="7.21875" style="10" customWidth="1"/>
    <col min="11765" max="11765" width="11.21875" style="10" customWidth="1"/>
    <col min="11766" max="11766" width="14.21875" style="10" customWidth="1"/>
    <col min="11767" max="11767" width="10" style="10" customWidth="1"/>
    <col min="11768" max="11768" width="11.5546875" style="10" customWidth="1"/>
    <col min="11769" max="11769" width="22" style="10" customWidth="1"/>
    <col min="11770" max="11770" width="6.44140625" style="10" customWidth="1"/>
    <col min="11771" max="11771" width="17.44140625" style="10" customWidth="1"/>
    <col min="11772" max="11772" width="9.5546875" style="10" customWidth="1"/>
    <col min="11773" max="11773" width="8.5546875" style="10" customWidth="1"/>
    <col min="11774" max="11775" width="9.44140625" style="10" customWidth="1"/>
    <col min="11776" max="11776" width="17.44140625" style="10" customWidth="1"/>
    <col min="11777" max="11777" width="11.44140625" style="10" customWidth="1"/>
    <col min="11778" max="12018" width="9.21875" style="10"/>
    <col min="12019" max="12019" width="4.5546875" style="10" customWidth="1"/>
    <col min="12020" max="12020" width="7.21875" style="10" customWidth="1"/>
    <col min="12021" max="12021" width="11.21875" style="10" customWidth="1"/>
    <col min="12022" max="12022" width="14.21875" style="10" customWidth="1"/>
    <col min="12023" max="12023" width="10" style="10" customWidth="1"/>
    <col min="12024" max="12024" width="11.5546875" style="10" customWidth="1"/>
    <col min="12025" max="12025" width="22" style="10" customWidth="1"/>
    <col min="12026" max="12026" width="6.44140625" style="10" customWidth="1"/>
    <col min="12027" max="12027" width="17.44140625" style="10" customWidth="1"/>
    <col min="12028" max="12028" width="9.5546875" style="10" customWidth="1"/>
    <col min="12029" max="12029" width="8.5546875" style="10" customWidth="1"/>
    <col min="12030" max="12031" width="9.44140625" style="10" customWidth="1"/>
    <col min="12032" max="12032" width="17.44140625" style="10" customWidth="1"/>
    <col min="12033" max="12033" width="11.44140625" style="10" customWidth="1"/>
    <col min="12034" max="12274" width="9.21875" style="10"/>
    <col min="12275" max="12275" width="4.5546875" style="10" customWidth="1"/>
    <col min="12276" max="12276" width="7.21875" style="10" customWidth="1"/>
    <col min="12277" max="12277" width="11.21875" style="10" customWidth="1"/>
    <col min="12278" max="12278" width="14.21875" style="10" customWidth="1"/>
    <col min="12279" max="12279" width="10" style="10" customWidth="1"/>
    <col min="12280" max="12280" width="11.5546875" style="10" customWidth="1"/>
    <col min="12281" max="12281" width="22" style="10" customWidth="1"/>
    <col min="12282" max="12282" width="6.44140625" style="10" customWidth="1"/>
    <col min="12283" max="12283" width="17.44140625" style="10" customWidth="1"/>
    <col min="12284" max="12284" width="9.5546875" style="10" customWidth="1"/>
    <col min="12285" max="12285" width="8.5546875" style="10" customWidth="1"/>
    <col min="12286" max="12287" width="9.44140625" style="10" customWidth="1"/>
    <col min="12288" max="12288" width="17.44140625" style="10" customWidth="1"/>
    <col min="12289" max="12289" width="11.44140625" style="10" customWidth="1"/>
    <col min="12290" max="12530" width="9.21875" style="10"/>
    <col min="12531" max="12531" width="4.5546875" style="10" customWidth="1"/>
    <col min="12532" max="12532" width="7.21875" style="10" customWidth="1"/>
    <col min="12533" max="12533" width="11.21875" style="10" customWidth="1"/>
    <col min="12534" max="12534" width="14.21875" style="10" customWidth="1"/>
    <col min="12535" max="12535" width="10" style="10" customWidth="1"/>
    <col min="12536" max="12536" width="11.5546875" style="10" customWidth="1"/>
    <col min="12537" max="12537" width="22" style="10" customWidth="1"/>
    <col min="12538" max="12538" width="6.44140625" style="10" customWidth="1"/>
    <col min="12539" max="12539" width="17.44140625" style="10" customWidth="1"/>
    <col min="12540" max="12540" width="9.5546875" style="10" customWidth="1"/>
    <col min="12541" max="12541" width="8.5546875" style="10" customWidth="1"/>
    <col min="12542" max="12543" width="9.44140625" style="10" customWidth="1"/>
    <col min="12544" max="12544" width="17.44140625" style="10" customWidth="1"/>
    <col min="12545" max="12545" width="11.44140625" style="10" customWidth="1"/>
    <col min="12546" max="12786" width="9.21875" style="10"/>
    <col min="12787" max="12787" width="4.5546875" style="10" customWidth="1"/>
    <col min="12788" max="12788" width="7.21875" style="10" customWidth="1"/>
    <col min="12789" max="12789" width="11.21875" style="10" customWidth="1"/>
    <col min="12790" max="12790" width="14.21875" style="10" customWidth="1"/>
    <col min="12791" max="12791" width="10" style="10" customWidth="1"/>
    <col min="12792" max="12792" width="11.5546875" style="10" customWidth="1"/>
    <col min="12793" max="12793" width="22" style="10" customWidth="1"/>
    <col min="12794" max="12794" width="6.44140625" style="10" customWidth="1"/>
    <col min="12795" max="12795" width="17.44140625" style="10" customWidth="1"/>
    <col min="12796" max="12796" width="9.5546875" style="10" customWidth="1"/>
    <col min="12797" max="12797" width="8.5546875" style="10" customWidth="1"/>
    <col min="12798" max="12799" width="9.44140625" style="10" customWidth="1"/>
    <col min="12800" max="12800" width="17.44140625" style="10" customWidth="1"/>
    <col min="12801" max="12801" width="11.44140625" style="10" customWidth="1"/>
    <col min="12802" max="13042" width="9.21875" style="10"/>
    <col min="13043" max="13043" width="4.5546875" style="10" customWidth="1"/>
    <col min="13044" max="13044" width="7.21875" style="10" customWidth="1"/>
    <col min="13045" max="13045" width="11.21875" style="10" customWidth="1"/>
    <col min="13046" max="13046" width="14.21875" style="10" customWidth="1"/>
    <col min="13047" max="13047" width="10" style="10" customWidth="1"/>
    <col min="13048" max="13048" width="11.5546875" style="10" customWidth="1"/>
    <col min="13049" max="13049" width="22" style="10" customWidth="1"/>
    <col min="13050" max="13050" width="6.44140625" style="10" customWidth="1"/>
    <col min="13051" max="13051" width="17.44140625" style="10" customWidth="1"/>
    <col min="13052" max="13052" width="9.5546875" style="10" customWidth="1"/>
    <col min="13053" max="13053" width="8.5546875" style="10" customWidth="1"/>
    <col min="13054" max="13055" width="9.44140625" style="10" customWidth="1"/>
    <col min="13056" max="13056" width="17.44140625" style="10" customWidth="1"/>
    <col min="13057" max="13057" width="11.44140625" style="10" customWidth="1"/>
    <col min="13058" max="13298" width="9.21875" style="10"/>
    <col min="13299" max="13299" width="4.5546875" style="10" customWidth="1"/>
    <col min="13300" max="13300" width="7.21875" style="10" customWidth="1"/>
    <col min="13301" max="13301" width="11.21875" style="10" customWidth="1"/>
    <col min="13302" max="13302" width="14.21875" style="10" customWidth="1"/>
    <col min="13303" max="13303" width="10" style="10" customWidth="1"/>
    <col min="13304" max="13304" width="11.5546875" style="10" customWidth="1"/>
    <col min="13305" max="13305" width="22" style="10" customWidth="1"/>
    <col min="13306" max="13306" width="6.44140625" style="10" customWidth="1"/>
    <col min="13307" max="13307" width="17.44140625" style="10" customWidth="1"/>
    <col min="13308" max="13308" width="9.5546875" style="10" customWidth="1"/>
    <col min="13309" max="13309" width="8.5546875" style="10" customWidth="1"/>
    <col min="13310" max="13311" width="9.44140625" style="10" customWidth="1"/>
    <col min="13312" max="13312" width="17.44140625" style="10" customWidth="1"/>
    <col min="13313" max="13313" width="11.44140625" style="10" customWidth="1"/>
    <col min="13314" max="13554" width="9.21875" style="10"/>
    <col min="13555" max="13555" width="4.5546875" style="10" customWidth="1"/>
    <col min="13556" max="13556" width="7.21875" style="10" customWidth="1"/>
    <col min="13557" max="13557" width="11.21875" style="10" customWidth="1"/>
    <col min="13558" max="13558" width="14.21875" style="10" customWidth="1"/>
    <col min="13559" max="13559" width="10" style="10" customWidth="1"/>
    <col min="13560" max="13560" width="11.5546875" style="10" customWidth="1"/>
    <col min="13561" max="13561" width="22" style="10" customWidth="1"/>
    <col min="13562" max="13562" width="6.44140625" style="10" customWidth="1"/>
    <col min="13563" max="13563" width="17.44140625" style="10" customWidth="1"/>
    <col min="13564" max="13564" width="9.5546875" style="10" customWidth="1"/>
    <col min="13565" max="13565" width="8.5546875" style="10" customWidth="1"/>
    <col min="13566" max="13567" width="9.44140625" style="10" customWidth="1"/>
    <col min="13568" max="13568" width="17.44140625" style="10" customWidth="1"/>
    <col min="13569" max="13569" width="11.44140625" style="10" customWidth="1"/>
    <col min="13570" max="13810" width="9.21875" style="10"/>
    <col min="13811" max="13811" width="4.5546875" style="10" customWidth="1"/>
    <col min="13812" max="13812" width="7.21875" style="10" customWidth="1"/>
    <col min="13813" max="13813" width="11.21875" style="10" customWidth="1"/>
    <col min="13814" max="13814" width="14.21875" style="10" customWidth="1"/>
    <col min="13815" max="13815" width="10" style="10" customWidth="1"/>
    <col min="13816" max="13816" width="11.5546875" style="10" customWidth="1"/>
    <col min="13817" max="13817" width="22" style="10" customWidth="1"/>
    <col min="13818" max="13818" width="6.44140625" style="10" customWidth="1"/>
    <col min="13819" max="13819" width="17.44140625" style="10" customWidth="1"/>
    <col min="13820" max="13820" width="9.5546875" style="10" customWidth="1"/>
    <col min="13821" max="13821" width="8.5546875" style="10" customWidth="1"/>
    <col min="13822" max="13823" width="9.44140625" style="10" customWidth="1"/>
    <col min="13824" max="13824" width="17.44140625" style="10" customWidth="1"/>
    <col min="13825" max="13825" width="11.44140625" style="10" customWidth="1"/>
    <col min="13826" max="14066" width="9.21875" style="10"/>
    <col min="14067" max="14067" width="4.5546875" style="10" customWidth="1"/>
    <col min="14068" max="14068" width="7.21875" style="10" customWidth="1"/>
    <col min="14069" max="14069" width="11.21875" style="10" customWidth="1"/>
    <col min="14070" max="14070" width="14.21875" style="10" customWidth="1"/>
    <col min="14071" max="14071" width="10" style="10" customWidth="1"/>
    <col min="14072" max="14072" width="11.5546875" style="10" customWidth="1"/>
    <col min="14073" max="14073" width="22" style="10" customWidth="1"/>
    <col min="14074" max="14074" width="6.44140625" style="10" customWidth="1"/>
    <col min="14075" max="14075" width="17.44140625" style="10" customWidth="1"/>
    <col min="14076" max="14076" width="9.5546875" style="10" customWidth="1"/>
    <col min="14077" max="14077" width="8.5546875" style="10" customWidth="1"/>
    <col min="14078" max="14079" width="9.44140625" style="10" customWidth="1"/>
    <col min="14080" max="14080" width="17.44140625" style="10" customWidth="1"/>
    <col min="14081" max="14081" width="11.44140625" style="10" customWidth="1"/>
    <col min="14082" max="14322" width="9.21875" style="10"/>
    <col min="14323" max="14323" width="4.5546875" style="10" customWidth="1"/>
    <col min="14324" max="14324" width="7.21875" style="10" customWidth="1"/>
    <col min="14325" max="14325" width="11.21875" style="10" customWidth="1"/>
    <col min="14326" max="14326" width="14.21875" style="10" customWidth="1"/>
    <col min="14327" max="14327" width="10" style="10" customWidth="1"/>
    <col min="14328" max="14328" width="11.5546875" style="10" customWidth="1"/>
    <col min="14329" max="14329" width="22" style="10" customWidth="1"/>
    <col min="14330" max="14330" width="6.44140625" style="10" customWidth="1"/>
    <col min="14331" max="14331" width="17.44140625" style="10" customWidth="1"/>
    <col min="14332" max="14332" width="9.5546875" style="10" customWidth="1"/>
    <col min="14333" max="14333" width="8.5546875" style="10" customWidth="1"/>
    <col min="14334" max="14335" width="9.44140625" style="10" customWidth="1"/>
    <col min="14336" max="14336" width="17.44140625" style="10" customWidth="1"/>
    <col min="14337" max="14337" width="11.44140625" style="10" customWidth="1"/>
    <col min="14338" max="14578" width="9.21875" style="10"/>
    <col min="14579" max="14579" width="4.5546875" style="10" customWidth="1"/>
    <col min="14580" max="14580" width="7.21875" style="10" customWidth="1"/>
    <col min="14581" max="14581" width="11.21875" style="10" customWidth="1"/>
    <col min="14582" max="14582" width="14.21875" style="10" customWidth="1"/>
    <col min="14583" max="14583" width="10" style="10" customWidth="1"/>
    <col min="14584" max="14584" width="11.5546875" style="10" customWidth="1"/>
    <col min="14585" max="14585" width="22" style="10" customWidth="1"/>
    <col min="14586" max="14586" width="6.44140625" style="10" customWidth="1"/>
    <col min="14587" max="14587" width="17.44140625" style="10" customWidth="1"/>
    <col min="14588" max="14588" width="9.5546875" style="10" customWidth="1"/>
    <col min="14589" max="14589" width="8.5546875" style="10" customWidth="1"/>
    <col min="14590" max="14591" width="9.44140625" style="10" customWidth="1"/>
    <col min="14592" max="14592" width="17.44140625" style="10" customWidth="1"/>
    <col min="14593" max="14593" width="11.44140625" style="10" customWidth="1"/>
    <col min="14594" max="14834" width="9.21875" style="10"/>
    <col min="14835" max="14835" width="4.5546875" style="10" customWidth="1"/>
    <col min="14836" max="14836" width="7.21875" style="10" customWidth="1"/>
    <col min="14837" max="14837" width="11.21875" style="10" customWidth="1"/>
    <col min="14838" max="14838" width="14.21875" style="10" customWidth="1"/>
    <col min="14839" max="14839" width="10" style="10" customWidth="1"/>
    <col min="14840" max="14840" width="11.5546875" style="10" customWidth="1"/>
    <col min="14841" max="14841" width="22" style="10" customWidth="1"/>
    <col min="14842" max="14842" width="6.44140625" style="10" customWidth="1"/>
    <col min="14843" max="14843" width="17.44140625" style="10" customWidth="1"/>
    <col min="14844" max="14844" width="9.5546875" style="10" customWidth="1"/>
    <col min="14845" max="14845" width="8.5546875" style="10" customWidth="1"/>
    <col min="14846" max="14847" width="9.44140625" style="10" customWidth="1"/>
    <col min="14848" max="14848" width="17.44140625" style="10" customWidth="1"/>
    <col min="14849" max="14849" width="11.44140625" style="10" customWidth="1"/>
    <col min="14850" max="15090" width="9.21875" style="10"/>
    <col min="15091" max="15091" width="4.5546875" style="10" customWidth="1"/>
    <col min="15092" max="15092" width="7.21875" style="10" customWidth="1"/>
    <col min="15093" max="15093" width="11.21875" style="10" customWidth="1"/>
    <col min="15094" max="15094" width="14.21875" style="10" customWidth="1"/>
    <col min="15095" max="15095" width="10" style="10" customWidth="1"/>
    <col min="15096" max="15096" width="11.5546875" style="10" customWidth="1"/>
    <col min="15097" max="15097" width="22" style="10" customWidth="1"/>
    <col min="15098" max="15098" width="6.44140625" style="10" customWidth="1"/>
    <col min="15099" max="15099" width="17.44140625" style="10" customWidth="1"/>
    <col min="15100" max="15100" width="9.5546875" style="10" customWidth="1"/>
    <col min="15101" max="15101" width="8.5546875" style="10" customWidth="1"/>
    <col min="15102" max="15103" width="9.44140625" style="10" customWidth="1"/>
    <col min="15104" max="15104" width="17.44140625" style="10" customWidth="1"/>
    <col min="15105" max="15105" width="11.44140625" style="10" customWidth="1"/>
    <col min="15106" max="15346" width="9.21875" style="10"/>
    <col min="15347" max="15347" width="4.5546875" style="10" customWidth="1"/>
    <col min="15348" max="15348" width="7.21875" style="10" customWidth="1"/>
    <col min="15349" max="15349" width="11.21875" style="10" customWidth="1"/>
    <col min="15350" max="15350" width="14.21875" style="10" customWidth="1"/>
    <col min="15351" max="15351" width="10" style="10" customWidth="1"/>
    <col min="15352" max="15352" width="11.5546875" style="10" customWidth="1"/>
    <col min="15353" max="15353" width="22" style="10" customWidth="1"/>
    <col min="15354" max="15354" width="6.44140625" style="10" customWidth="1"/>
    <col min="15355" max="15355" width="17.44140625" style="10" customWidth="1"/>
    <col min="15356" max="15356" width="9.5546875" style="10" customWidth="1"/>
    <col min="15357" max="15357" width="8.5546875" style="10" customWidth="1"/>
    <col min="15358" max="15359" width="9.44140625" style="10" customWidth="1"/>
    <col min="15360" max="15360" width="17.44140625" style="10" customWidth="1"/>
    <col min="15361" max="15361" width="11.44140625" style="10" customWidth="1"/>
    <col min="15362" max="15602" width="9.21875" style="10"/>
    <col min="15603" max="15603" width="4.5546875" style="10" customWidth="1"/>
    <col min="15604" max="15604" width="7.21875" style="10" customWidth="1"/>
    <col min="15605" max="15605" width="11.21875" style="10" customWidth="1"/>
    <col min="15606" max="15606" width="14.21875" style="10" customWidth="1"/>
    <col min="15607" max="15607" width="10" style="10" customWidth="1"/>
    <col min="15608" max="15608" width="11.5546875" style="10" customWidth="1"/>
    <col min="15609" max="15609" width="22" style="10" customWidth="1"/>
    <col min="15610" max="15610" width="6.44140625" style="10" customWidth="1"/>
    <col min="15611" max="15611" width="17.44140625" style="10" customWidth="1"/>
    <col min="15612" max="15612" width="9.5546875" style="10" customWidth="1"/>
    <col min="15613" max="15613" width="8.5546875" style="10" customWidth="1"/>
    <col min="15614" max="15615" width="9.44140625" style="10" customWidth="1"/>
    <col min="15616" max="15616" width="17.44140625" style="10" customWidth="1"/>
    <col min="15617" max="15617" width="11.44140625" style="10" customWidth="1"/>
    <col min="15618" max="15858" width="9.21875" style="10"/>
    <col min="15859" max="15859" width="4.5546875" style="10" customWidth="1"/>
    <col min="15860" max="15860" width="7.21875" style="10" customWidth="1"/>
    <col min="15861" max="15861" width="11.21875" style="10" customWidth="1"/>
    <col min="15862" max="15862" width="14.21875" style="10" customWidth="1"/>
    <col min="15863" max="15863" width="10" style="10" customWidth="1"/>
    <col min="15864" max="15864" width="11.5546875" style="10" customWidth="1"/>
    <col min="15865" max="15865" width="22" style="10" customWidth="1"/>
    <col min="15866" max="15866" width="6.44140625" style="10" customWidth="1"/>
    <col min="15867" max="15867" width="17.44140625" style="10" customWidth="1"/>
    <col min="15868" max="15868" width="9.5546875" style="10" customWidth="1"/>
    <col min="15869" max="15869" width="8.5546875" style="10" customWidth="1"/>
    <col min="15870" max="15871" width="9.44140625" style="10" customWidth="1"/>
    <col min="15872" max="15872" width="17.44140625" style="10" customWidth="1"/>
    <col min="15873" max="15873" width="11.44140625" style="10" customWidth="1"/>
    <col min="15874" max="16114" width="9.21875" style="10"/>
    <col min="16115" max="16115" width="4.5546875" style="10" customWidth="1"/>
    <col min="16116" max="16116" width="7.21875" style="10" customWidth="1"/>
    <col min="16117" max="16117" width="11.21875" style="10" customWidth="1"/>
    <col min="16118" max="16118" width="14.21875" style="10" customWidth="1"/>
    <col min="16119" max="16119" width="10" style="10" customWidth="1"/>
    <col min="16120" max="16120" width="11.5546875" style="10" customWidth="1"/>
    <col min="16121" max="16121" width="22" style="10" customWidth="1"/>
    <col min="16122" max="16122" width="6.44140625" style="10" customWidth="1"/>
    <col min="16123" max="16123" width="17.44140625" style="10" customWidth="1"/>
    <col min="16124" max="16124" width="9.5546875" style="10" customWidth="1"/>
    <col min="16125" max="16125" width="8.5546875" style="10" customWidth="1"/>
    <col min="16126" max="16127" width="9.44140625" style="10" customWidth="1"/>
    <col min="16128" max="16128" width="17.44140625" style="10" customWidth="1"/>
    <col min="16129" max="16129" width="11.44140625" style="10" customWidth="1"/>
    <col min="16130" max="16384" width="9.21875" style="10"/>
  </cols>
  <sheetData>
    <row r="1" spans="1:18" ht="16.5" customHeight="1" x14ac:dyDescent="0.3">
      <c r="B1" s="2" t="s">
        <v>0</v>
      </c>
      <c r="H1" s="7" t="s">
        <v>1</v>
      </c>
      <c r="I1" s="7"/>
      <c r="K1" s="8">
        <v>44520</v>
      </c>
      <c r="L1" s="8"/>
      <c r="M1" s="9"/>
      <c r="N1" s="9"/>
    </row>
    <row r="2" spans="1:18" ht="3.6" customHeight="1" x14ac:dyDescent="0.3">
      <c r="O2" s="16">
        <v>1</v>
      </c>
      <c r="P2" s="17"/>
      <c r="Q2" s="17"/>
      <c r="R2" s="18"/>
    </row>
    <row r="3" spans="1:18" s="28" customFormat="1" ht="24" x14ac:dyDescent="0.3">
      <c r="A3" s="19" t="s">
        <v>2</v>
      </c>
      <c r="B3" s="19" t="s">
        <v>3</v>
      </c>
      <c r="C3" s="20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1" t="s">
        <v>10</v>
      </c>
      <c r="J3" s="19" t="s">
        <v>11</v>
      </c>
      <c r="K3" s="22" t="s">
        <v>12</v>
      </c>
      <c r="L3" s="23" t="s">
        <v>13</v>
      </c>
      <c r="M3" s="24" t="s">
        <v>14</v>
      </c>
      <c r="N3" s="24" t="s">
        <v>15</v>
      </c>
      <c r="O3" s="25" t="s">
        <v>16</v>
      </c>
      <c r="P3" s="26" t="s">
        <v>17</v>
      </c>
      <c r="Q3" s="26" t="s">
        <v>18</v>
      </c>
      <c r="R3" s="27" t="s">
        <v>19</v>
      </c>
    </row>
    <row r="4" spans="1:18" s="5" customFormat="1" x14ac:dyDescent="0.25">
      <c r="A4" s="29">
        <v>1</v>
      </c>
      <c r="B4" s="30">
        <v>22</v>
      </c>
      <c r="C4" s="31" t="s">
        <v>20</v>
      </c>
      <c r="D4" s="32" t="s">
        <v>21</v>
      </c>
      <c r="E4" s="33" t="s">
        <v>22</v>
      </c>
      <c r="F4" s="34">
        <v>24</v>
      </c>
      <c r="G4" s="35" t="s">
        <v>23</v>
      </c>
      <c r="H4" s="35" t="s">
        <v>24</v>
      </c>
      <c r="I4" s="35" t="s">
        <v>24</v>
      </c>
      <c r="J4" s="36" t="s">
        <v>25</v>
      </c>
      <c r="K4" s="37">
        <v>1.2465277777777777E-2</v>
      </c>
      <c r="L4" s="38" t="s">
        <v>26</v>
      </c>
      <c r="M4" s="34">
        <v>1</v>
      </c>
      <c r="N4" s="34">
        <v>1</v>
      </c>
      <c r="O4" s="39">
        <v>201</v>
      </c>
      <c r="P4" s="40"/>
      <c r="Q4" s="40">
        <v>1</v>
      </c>
      <c r="R4" s="41">
        <v>201</v>
      </c>
    </row>
    <row r="5" spans="1:18" x14ac:dyDescent="0.25">
      <c r="A5" s="29">
        <v>2</v>
      </c>
      <c r="B5" s="30">
        <v>35</v>
      </c>
      <c r="C5" s="31" t="s">
        <v>27</v>
      </c>
      <c r="D5" s="32" t="s">
        <v>28</v>
      </c>
      <c r="E5" s="33" t="s">
        <v>22</v>
      </c>
      <c r="F5" s="34">
        <v>30</v>
      </c>
      <c r="G5" s="35" t="s">
        <v>29</v>
      </c>
      <c r="H5" s="35" t="s">
        <v>30</v>
      </c>
      <c r="I5" s="35"/>
      <c r="J5" s="36" t="s">
        <v>25</v>
      </c>
      <c r="K5" s="37">
        <v>1.2824074074074073E-2</v>
      </c>
      <c r="L5" s="38" t="s">
        <v>31</v>
      </c>
      <c r="M5" s="34">
        <v>2</v>
      </c>
      <c r="N5" s="34">
        <v>2</v>
      </c>
      <c r="O5" s="39">
        <v>200</v>
      </c>
      <c r="P5" s="40"/>
      <c r="Q5" s="40">
        <v>1</v>
      </c>
      <c r="R5" s="41">
        <v>200</v>
      </c>
    </row>
    <row r="6" spans="1:18" x14ac:dyDescent="0.25">
      <c r="A6" s="29">
        <v>3</v>
      </c>
      <c r="B6" s="30">
        <v>239</v>
      </c>
      <c r="C6" s="31" t="s">
        <v>32</v>
      </c>
      <c r="D6" s="32" t="s">
        <v>33</v>
      </c>
      <c r="E6" s="33" t="s">
        <v>22</v>
      </c>
      <c r="F6" s="34">
        <v>29</v>
      </c>
      <c r="G6" s="35" t="s">
        <v>34</v>
      </c>
      <c r="H6" s="35">
        <v>0</v>
      </c>
      <c r="I6" s="35"/>
      <c r="J6" s="36" t="s">
        <v>25</v>
      </c>
      <c r="K6" s="37">
        <v>1.2974537037037036E-2</v>
      </c>
      <c r="L6" s="38" t="s">
        <v>35</v>
      </c>
      <c r="M6" s="34">
        <v>3</v>
      </c>
      <c r="N6" s="34">
        <v>3</v>
      </c>
      <c r="O6" s="39">
        <v>199</v>
      </c>
      <c r="P6" s="40"/>
      <c r="Q6" s="40">
        <v>1</v>
      </c>
      <c r="R6" s="41">
        <v>199</v>
      </c>
    </row>
    <row r="7" spans="1:18" x14ac:dyDescent="0.25">
      <c r="A7" s="29">
        <v>4</v>
      </c>
      <c r="B7" s="30">
        <v>37</v>
      </c>
      <c r="C7" s="31" t="s">
        <v>36</v>
      </c>
      <c r="D7" s="32" t="s">
        <v>37</v>
      </c>
      <c r="E7" s="33" t="s">
        <v>22</v>
      </c>
      <c r="F7" s="34">
        <v>25</v>
      </c>
      <c r="G7" s="35" t="s">
        <v>38</v>
      </c>
      <c r="H7" s="35" t="s">
        <v>30</v>
      </c>
      <c r="I7" s="35"/>
      <c r="J7" s="36" t="s">
        <v>25</v>
      </c>
      <c r="K7" s="37">
        <v>1.306712962962963E-2</v>
      </c>
      <c r="L7" s="38" t="s">
        <v>39</v>
      </c>
      <c r="M7" s="34">
        <v>4</v>
      </c>
      <c r="N7" s="34">
        <v>4</v>
      </c>
      <c r="O7" s="39">
        <v>198</v>
      </c>
      <c r="P7" s="40"/>
      <c r="Q7" s="40">
        <v>1</v>
      </c>
      <c r="R7" s="41">
        <v>198</v>
      </c>
    </row>
    <row r="8" spans="1:18" x14ac:dyDescent="0.25">
      <c r="A8" s="29">
        <v>5</v>
      </c>
      <c r="B8" s="30">
        <v>142</v>
      </c>
      <c r="C8" s="31" t="s">
        <v>40</v>
      </c>
      <c r="D8" s="32" t="s">
        <v>41</v>
      </c>
      <c r="E8" s="33" t="s">
        <v>22</v>
      </c>
      <c r="F8" s="34">
        <v>19</v>
      </c>
      <c r="G8" s="35" t="s">
        <v>42</v>
      </c>
      <c r="H8" s="35" t="s">
        <v>43</v>
      </c>
      <c r="I8" s="35"/>
      <c r="J8" s="36" t="s">
        <v>44</v>
      </c>
      <c r="K8" s="37">
        <v>1.3171296296296294E-2</v>
      </c>
      <c r="L8" s="38" t="s">
        <v>45</v>
      </c>
      <c r="M8" s="34">
        <v>1</v>
      </c>
      <c r="N8" s="34">
        <v>5</v>
      </c>
      <c r="O8" s="39">
        <v>197</v>
      </c>
      <c r="P8" s="40"/>
      <c r="Q8" s="40">
        <v>1</v>
      </c>
      <c r="R8" s="41">
        <v>197</v>
      </c>
    </row>
    <row r="9" spans="1:18" x14ac:dyDescent="0.25">
      <c r="A9" s="29">
        <v>6</v>
      </c>
      <c r="B9" s="30">
        <v>16</v>
      </c>
      <c r="C9" s="31" t="s">
        <v>46</v>
      </c>
      <c r="D9" s="32" t="s">
        <v>47</v>
      </c>
      <c r="E9" s="33" t="s">
        <v>22</v>
      </c>
      <c r="F9" s="34">
        <v>18</v>
      </c>
      <c r="G9" s="35" t="s">
        <v>23</v>
      </c>
      <c r="H9" s="35" t="s">
        <v>24</v>
      </c>
      <c r="I9" s="35" t="s">
        <v>24</v>
      </c>
      <c r="J9" s="36" t="s">
        <v>44</v>
      </c>
      <c r="K9" s="37">
        <v>1.3530092592592594E-2</v>
      </c>
      <c r="L9" s="38" t="s">
        <v>48</v>
      </c>
      <c r="M9" s="34">
        <v>2</v>
      </c>
      <c r="N9" s="34">
        <v>6</v>
      </c>
      <c r="O9" s="39">
        <v>196</v>
      </c>
      <c r="P9" s="40"/>
      <c r="Q9" s="40">
        <v>1</v>
      </c>
      <c r="R9" s="41">
        <v>196</v>
      </c>
    </row>
    <row r="10" spans="1:18" x14ac:dyDescent="0.25">
      <c r="A10" s="29">
        <v>7</v>
      </c>
      <c r="B10" s="30">
        <v>13</v>
      </c>
      <c r="C10" s="31" t="s">
        <v>49</v>
      </c>
      <c r="D10" s="32" t="s">
        <v>50</v>
      </c>
      <c r="E10" s="33" t="s">
        <v>51</v>
      </c>
      <c r="F10" s="34">
        <v>30</v>
      </c>
      <c r="G10" s="35" t="s">
        <v>52</v>
      </c>
      <c r="H10" s="35" t="s">
        <v>24</v>
      </c>
      <c r="I10" s="35" t="s">
        <v>24</v>
      </c>
      <c r="J10" s="36" t="s">
        <v>25</v>
      </c>
      <c r="K10" s="37">
        <v>1.3877314814814815E-2</v>
      </c>
      <c r="L10" s="38" t="s">
        <v>53</v>
      </c>
      <c r="M10" s="34">
        <v>1</v>
      </c>
      <c r="N10" s="34">
        <v>1</v>
      </c>
      <c r="O10" s="39">
        <v>195</v>
      </c>
      <c r="P10" s="40"/>
      <c r="Q10" s="40">
        <v>1</v>
      </c>
      <c r="R10" s="41">
        <v>195</v>
      </c>
    </row>
    <row r="11" spans="1:18" x14ac:dyDescent="0.25">
      <c r="A11" s="29">
        <v>8</v>
      </c>
      <c r="B11" s="30">
        <v>235</v>
      </c>
      <c r="C11" s="31" t="s">
        <v>54</v>
      </c>
      <c r="D11" s="32" t="s">
        <v>55</v>
      </c>
      <c r="E11" s="33" t="s">
        <v>22</v>
      </c>
      <c r="F11" s="34">
        <v>17</v>
      </c>
      <c r="G11" s="35" t="s">
        <v>38</v>
      </c>
      <c r="H11" s="35" t="s">
        <v>56</v>
      </c>
      <c r="I11" s="35"/>
      <c r="J11" s="36" t="s">
        <v>57</v>
      </c>
      <c r="K11" s="37">
        <v>1.3935185185185184E-2</v>
      </c>
      <c r="L11" s="38" t="s">
        <v>58</v>
      </c>
      <c r="M11" s="34">
        <v>1</v>
      </c>
      <c r="N11" s="34">
        <v>7</v>
      </c>
      <c r="O11" s="39">
        <v>194</v>
      </c>
      <c r="P11" s="40"/>
      <c r="Q11" s="40">
        <v>2</v>
      </c>
      <c r="R11" s="41">
        <v>388</v>
      </c>
    </row>
    <row r="12" spans="1:18" x14ac:dyDescent="0.25">
      <c r="A12" s="29">
        <v>9</v>
      </c>
      <c r="B12" s="30">
        <v>1</v>
      </c>
      <c r="C12" s="31" t="s">
        <v>59</v>
      </c>
      <c r="D12" s="32" t="s">
        <v>60</v>
      </c>
      <c r="E12" s="33" t="s">
        <v>22</v>
      </c>
      <c r="F12" s="34">
        <v>41</v>
      </c>
      <c r="G12" s="35" t="s">
        <v>61</v>
      </c>
      <c r="H12" s="35" t="s">
        <v>24</v>
      </c>
      <c r="I12" s="35" t="s">
        <v>24</v>
      </c>
      <c r="J12" s="36" t="s">
        <v>62</v>
      </c>
      <c r="K12" s="37">
        <v>1.4039351851851851E-2</v>
      </c>
      <c r="L12" s="38" t="s">
        <v>63</v>
      </c>
      <c r="M12" s="34">
        <v>1</v>
      </c>
      <c r="N12" s="34">
        <v>8</v>
      </c>
      <c r="O12" s="39">
        <v>193</v>
      </c>
      <c r="P12" s="40"/>
      <c r="Q12" s="40">
        <v>1</v>
      </c>
      <c r="R12" s="41">
        <v>193</v>
      </c>
    </row>
    <row r="13" spans="1:18" x14ac:dyDescent="0.25">
      <c r="A13" s="29">
        <v>10</v>
      </c>
      <c r="B13" s="30">
        <v>18</v>
      </c>
      <c r="C13" s="31" t="s">
        <v>64</v>
      </c>
      <c r="D13" s="32" t="s">
        <v>65</v>
      </c>
      <c r="E13" s="33" t="s">
        <v>22</v>
      </c>
      <c r="F13" s="34">
        <v>18</v>
      </c>
      <c r="G13" s="35" t="s">
        <v>23</v>
      </c>
      <c r="H13" s="35" t="s">
        <v>24</v>
      </c>
      <c r="I13" s="35" t="s">
        <v>24</v>
      </c>
      <c r="J13" s="36" t="s">
        <v>44</v>
      </c>
      <c r="K13" s="37">
        <v>1.4155092592592592E-2</v>
      </c>
      <c r="L13" s="38" t="s">
        <v>66</v>
      </c>
      <c r="M13" s="34">
        <v>3</v>
      </c>
      <c r="N13" s="34">
        <v>9</v>
      </c>
      <c r="O13" s="39">
        <v>192</v>
      </c>
      <c r="P13" s="40"/>
      <c r="Q13" s="40">
        <v>1</v>
      </c>
      <c r="R13" s="41">
        <v>192</v>
      </c>
    </row>
    <row r="14" spans="1:18" x14ac:dyDescent="0.25">
      <c r="A14" s="29">
        <v>11</v>
      </c>
      <c r="B14" s="30">
        <v>220</v>
      </c>
      <c r="C14" s="31" t="s">
        <v>67</v>
      </c>
      <c r="D14" s="32" t="s">
        <v>68</v>
      </c>
      <c r="E14" s="33" t="s">
        <v>22</v>
      </c>
      <c r="F14" s="34">
        <v>33</v>
      </c>
      <c r="G14" s="35" t="s">
        <v>69</v>
      </c>
      <c r="H14" s="35" t="s">
        <v>70</v>
      </c>
      <c r="I14" s="35" t="s">
        <v>70</v>
      </c>
      <c r="J14" s="36" t="s">
        <v>25</v>
      </c>
      <c r="K14" s="37">
        <v>1.4340277777777776E-2</v>
      </c>
      <c r="L14" s="38" t="s">
        <v>71</v>
      </c>
      <c r="M14" s="34">
        <v>5</v>
      </c>
      <c r="N14" s="34">
        <v>10</v>
      </c>
      <c r="O14" s="39">
        <v>191</v>
      </c>
      <c r="P14" s="40"/>
      <c r="Q14" s="40">
        <v>1</v>
      </c>
      <c r="R14" s="41">
        <v>191</v>
      </c>
    </row>
    <row r="15" spans="1:18" x14ac:dyDescent="0.25">
      <c r="A15" s="29">
        <v>12</v>
      </c>
      <c r="B15" s="30">
        <v>224</v>
      </c>
      <c r="C15" s="31" t="s">
        <v>72</v>
      </c>
      <c r="D15" s="32" t="s">
        <v>73</v>
      </c>
      <c r="E15" s="33" t="s">
        <v>22</v>
      </c>
      <c r="F15" s="34">
        <v>30</v>
      </c>
      <c r="G15" s="35" t="s">
        <v>74</v>
      </c>
      <c r="H15" s="35" t="s">
        <v>75</v>
      </c>
      <c r="I15" s="35"/>
      <c r="J15" s="36" t="s">
        <v>25</v>
      </c>
      <c r="K15" s="37">
        <v>1.4548611111111111E-2</v>
      </c>
      <c r="L15" s="38" t="s">
        <v>76</v>
      </c>
      <c r="M15" s="34">
        <v>6</v>
      </c>
      <c r="N15" s="34">
        <v>11</v>
      </c>
      <c r="O15" s="39">
        <v>190</v>
      </c>
      <c r="P15" s="40"/>
      <c r="Q15" s="40">
        <v>1</v>
      </c>
      <c r="R15" s="41">
        <v>190</v>
      </c>
    </row>
    <row r="16" spans="1:18" x14ac:dyDescent="0.25">
      <c r="A16" s="29">
        <v>13</v>
      </c>
      <c r="B16" s="30">
        <v>45</v>
      </c>
      <c r="C16" s="31" t="s">
        <v>77</v>
      </c>
      <c r="D16" s="32" t="s">
        <v>78</v>
      </c>
      <c r="E16" s="33" t="s">
        <v>22</v>
      </c>
      <c r="F16" s="34">
        <v>16</v>
      </c>
      <c r="G16" s="35" t="s">
        <v>79</v>
      </c>
      <c r="H16" s="35" t="s">
        <v>80</v>
      </c>
      <c r="I16" s="35"/>
      <c r="J16" s="36" t="s">
        <v>57</v>
      </c>
      <c r="K16" s="37">
        <v>1.4583333333333332E-2</v>
      </c>
      <c r="L16" s="38" t="s">
        <v>76</v>
      </c>
      <c r="M16" s="34">
        <v>2</v>
      </c>
      <c r="N16" s="34">
        <v>12</v>
      </c>
      <c r="O16" s="39">
        <v>189</v>
      </c>
      <c r="P16" s="40"/>
      <c r="Q16" s="40">
        <v>2</v>
      </c>
      <c r="R16" s="41">
        <v>378</v>
      </c>
    </row>
    <row r="17" spans="1:18" x14ac:dyDescent="0.25">
      <c r="A17" s="29">
        <v>14</v>
      </c>
      <c r="B17" s="30">
        <v>17</v>
      </c>
      <c r="C17" s="31" t="s">
        <v>81</v>
      </c>
      <c r="D17" s="32" t="s">
        <v>82</v>
      </c>
      <c r="E17" s="33" t="s">
        <v>22</v>
      </c>
      <c r="F17" s="34">
        <v>18</v>
      </c>
      <c r="G17" s="35" t="s">
        <v>23</v>
      </c>
      <c r="H17" s="35" t="s">
        <v>24</v>
      </c>
      <c r="I17" s="35" t="s">
        <v>24</v>
      </c>
      <c r="J17" s="36" t="s">
        <v>44</v>
      </c>
      <c r="K17" s="37">
        <v>1.4722222222222222E-2</v>
      </c>
      <c r="L17" s="38" t="s">
        <v>83</v>
      </c>
      <c r="M17" s="34">
        <v>4</v>
      </c>
      <c r="N17" s="34">
        <v>13</v>
      </c>
      <c r="O17" s="39">
        <v>188</v>
      </c>
      <c r="P17" s="40"/>
      <c r="Q17" s="40">
        <v>1</v>
      </c>
      <c r="R17" s="41">
        <v>188</v>
      </c>
    </row>
    <row r="18" spans="1:18" x14ac:dyDescent="0.25">
      <c r="A18" s="29">
        <v>15</v>
      </c>
      <c r="B18" s="30">
        <v>201</v>
      </c>
      <c r="C18" s="31" t="s">
        <v>84</v>
      </c>
      <c r="D18" s="32" t="s">
        <v>85</v>
      </c>
      <c r="E18" s="33" t="s">
        <v>22</v>
      </c>
      <c r="F18" s="34">
        <v>34</v>
      </c>
      <c r="G18" s="35" t="s">
        <v>86</v>
      </c>
      <c r="H18" s="35" t="s">
        <v>70</v>
      </c>
      <c r="I18" s="35" t="s">
        <v>70</v>
      </c>
      <c r="J18" s="36" t="s">
        <v>25</v>
      </c>
      <c r="K18" s="37">
        <v>1.4733796296296295E-2</v>
      </c>
      <c r="L18" s="38" t="s">
        <v>87</v>
      </c>
      <c r="M18" s="34">
        <v>7</v>
      </c>
      <c r="N18" s="34">
        <v>14</v>
      </c>
      <c r="O18" s="39">
        <v>187</v>
      </c>
      <c r="P18" s="40"/>
      <c r="Q18" s="40">
        <v>1</v>
      </c>
      <c r="R18" s="41">
        <v>187</v>
      </c>
    </row>
    <row r="19" spans="1:18" x14ac:dyDescent="0.25">
      <c r="A19" s="29">
        <v>16</v>
      </c>
      <c r="B19" s="30">
        <v>5</v>
      </c>
      <c r="C19" s="31" t="s">
        <v>88</v>
      </c>
      <c r="D19" s="32" t="s">
        <v>89</v>
      </c>
      <c r="E19" s="33" t="s">
        <v>22</v>
      </c>
      <c r="F19" s="34">
        <v>16</v>
      </c>
      <c r="G19" s="35" t="s">
        <v>90</v>
      </c>
      <c r="H19" s="35" t="s">
        <v>24</v>
      </c>
      <c r="I19" s="35" t="s">
        <v>24</v>
      </c>
      <c r="J19" s="36" t="s">
        <v>57</v>
      </c>
      <c r="K19" s="37">
        <v>1.4745370370370372E-2</v>
      </c>
      <c r="L19" s="38" t="s">
        <v>87</v>
      </c>
      <c r="M19" s="34">
        <v>3</v>
      </c>
      <c r="N19" s="34">
        <v>15</v>
      </c>
      <c r="O19" s="39">
        <v>186</v>
      </c>
      <c r="P19" s="40"/>
      <c r="Q19" s="40">
        <v>2</v>
      </c>
      <c r="R19" s="41">
        <v>372</v>
      </c>
    </row>
    <row r="20" spans="1:18" x14ac:dyDescent="0.25">
      <c r="A20" s="29">
        <v>17</v>
      </c>
      <c r="B20" s="30">
        <v>4</v>
      </c>
      <c r="C20" s="31" t="s">
        <v>91</v>
      </c>
      <c r="D20" s="32" t="s">
        <v>92</v>
      </c>
      <c r="E20" s="33" t="s">
        <v>22</v>
      </c>
      <c r="F20" s="34">
        <v>54</v>
      </c>
      <c r="G20" s="35" t="s">
        <v>93</v>
      </c>
      <c r="H20" s="35" t="s">
        <v>24</v>
      </c>
      <c r="I20" s="35" t="s">
        <v>24</v>
      </c>
      <c r="J20" s="36" t="s">
        <v>94</v>
      </c>
      <c r="K20" s="37">
        <v>1.4768518518518519E-2</v>
      </c>
      <c r="L20" s="38" t="s">
        <v>87</v>
      </c>
      <c r="M20" s="34">
        <v>1</v>
      </c>
      <c r="N20" s="34">
        <v>16</v>
      </c>
      <c r="O20" s="39">
        <v>185</v>
      </c>
      <c r="P20" s="40"/>
      <c r="Q20" s="40">
        <v>1</v>
      </c>
      <c r="R20" s="41">
        <v>185</v>
      </c>
    </row>
    <row r="21" spans="1:18" x14ac:dyDescent="0.25">
      <c r="A21" s="29">
        <v>18</v>
      </c>
      <c r="B21" s="30">
        <v>227</v>
      </c>
      <c r="C21" s="31" t="s">
        <v>95</v>
      </c>
      <c r="D21" s="32" t="s">
        <v>96</v>
      </c>
      <c r="E21" s="33" t="s">
        <v>22</v>
      </c>
      <c r="F21" s="34">
        <v>21</v>
      </c>
      <c r="G21" s="35" t="s">
        <v>74</v>
      </c>
      <c r="H21" s="35" t="s">
        <v>75</v>
      </c>
      <c r="I21" s="35"/>
      <c r="J21" s="36" t="s">
        <v>25</v>
      </c>
      <c r="K21" s="37">
        <v>1.4780092592592595E-2</v>
      </c>
      <c r="L21" s="38" t="s">
        <v>87</v>
      </c>
      <c r="M21" s="34">
        <v>8</v>
      </c>
      <c r="N21" s="34">
        <v>17</v>
      </c>
      <c r="O21" s="39">
        <v>184</v>
      </c>
      <c r="P21" s="40"/>
      <c r="Q21" s="40">
        <v>1</v>
      </c>
      <c r="R21" s="41">
        <v>184</v>
      </c>
    </row>
    <row r="22" spans="1:18" x14ac:dyDescent="0.25">
      <c r="A22" s="29">
        <v>19</v>
      </c>
      <c r="B22" s="30">
        <v>236</v>
      </c>
      <c r="C22" s="31" t="s">
        <v>97</v>
      </c>
      <c r="D22" s="32" t="s">
        <v>55</v>
      </c>
      <c r="E22" s="33" t="s">
        <v>22</v>
      </c>
      <c r="F22" s="34">
        <v>15</v>
      </c>
      <c r="G22" s="35" t="s">
        <v>38</v>
      </c>
      <c r="H22" s="35" t="s">
        <v>56</v>
      </c>
      <c r="I22" s="35"/>
      <c r="J22" s="36" t="s">
        <v>98</v>
      </c>
      <c r="K22" s="37">
        <v>1.480324074074074E-2</v>
      </c>
      <c r="L22" s="38" t="s">
        <v>99</v>
      </c>
      <c r="M22" s="34">
        <v>1</v>
      </c>
      <c r="N22" s="34">
        <v>18</v>
      </c>
      <c r="O22" s="39">
        <v>183</v>
      </c>
      <c r="P22" s="40"/>
      <c r="Q22" s="40">
        <v>2</v>
      </c>
      <c r="R22" s="41">
        <v>366</v>
      </c>
    </row>
    <row r="23" spans="1:18" x14ac:dyDescent="0.25">
      <c r="A23" s="29">
        <v>20</v>
      </c>
      <c r="B23" s="30">
        <v>25</v>
      </c>
      <c r="C23" s="31" t="s">
        <v>100</v>
      </c>
      <c r="D23" s="32" t="s">
        <v>101</v>
      </c>
      <c r="E23" s="33" t="s">
        <v>22</v>
      </c>
      <c r="F23" s="34">
        <v>43</v>
      </c>
      <c r="G23" s="35" t="s">
        <v>23</v>
      </c>
      <c r="H23" s="35" t="s">
        <v>24</v>
      </c>
      <c r="I23" s="35" t="s">
        <v>24</v>
      </c>
      <c r="J23" s="36" t="s">
        <v>62</v>
      </c>
      <c r="K23" s="37">
        <v>1.4837962962962963E-2</v>
      </c>
      <c r="L23" s="38" t="s">
        <v>99</v>
      </c>
      <c r="M23" s="34">
        <v>2</v>
      </c>
      <c r="N23" s="34">
        <v>19</v>
      </c>
      <c r="O23" s="39">
        <v>182</v>
      </c>
      <c r="P23" s="40"/>
      <c r="Q23" s="40">
        <v>1</v>
      </c>
      <c r="R23" s="41">
        <v>182</v>
      </c>
    </row>
    <row r="24" spans="1:18" x14ac:dyDescent="0.25">
      <c r="A24" s="29">
        <v>21</v>
      </c>
      <c r="B24" s="30">
        <v>240</v>
      </c>
      <c r="C24" s="31" t="s">
        <v>102</v>
      </c>
      <c r="D24" s="32" t="s">
        <v>103</v>
      </c>
      <c r="E24" s="33" t="s">
        <v>22</v>
      </c>
      <c r="F24" s="34">
        <v>30</v>
      </c>
      <c r="G24" s="35" t="s">
        <v>34</v>
      </c>
      <c r="H24" s="35">
        <v>0</v>
      </c>
      <c r="I24" s="35"/>
      <c r="J24" s="36" t="s">
        <v>25</v>
      </c>
      <c r="K24" s="37">
        <v>1.4895833333333332E-2</v>
      </c>
      <c r="L24" s="38" t="s">
        <v>104</v>
      </c>
      <c r="M24" s="34">
        <v>9</v>
      </c>
      <c r="N24" s="34">
        <v>20</v>
      </c>
      <c r="O24" s="39">
        <v>181</v>
      </c>
      <c r="P24" s="40"/>
      <c r="Q24" s="40">
        <v>1</v>
      </c>
      <c r="R24" s="41">
        <v>181</v>
      </c>
    </row>
    <row r="25" spans="1:18" x14ac:dyDescent="0.25">
      <c r="A25" s="29">
        <v>22</v>
      </c>
      <c r="B25" s="30">
        <v>23</v>
      </c>
      <c r="C25" s="31" t="s">
        <v>105</v>
      </c>
      <c r="D25" s="32" t="s">
        <v>106</v>
      </c>
      <c r="E25" s="33" t="s">
        <v>22</v>
      </c>
      <c r="F25" s="34">
        <v>53</v>
      </c>
      <c r="G25" s="35" t="s">
        <v>61</v>
      </c>
      <c r="H25" s="35" t="s">
        <v>24</v>
      </c>
      <c r="I25" s="35" t="s">
        <v>24</v>
      </c>
      <c r="J25" s="36" t="s">
        <v>94</v>
      </c>
      <c r="K25" s="37">
        <v>1.4907407407407406E-2</v>
      </c>
      <c r="L25" s="38" t="s">
        <v>104</v>
      </c>
      <c r="M25" s="34">
        <v>2</v>
      </c>
      <c r="N25" s="34">
        <v>21</v>
      </c>
      <c r="O25" s="39">
        <v>180</v>
      </c>
      <c r="P25" s="40"/>
      <c r="Q25" s="40">
        <v>1</v>
      </c>
      <c r="R25" s="41">
        <v>180</v>
      </c>
    </row>
    <row r="26" spans="1:18" x14ac:dyDescent="0.25">
      <c r="A26" s="29">
        <v>23</v>
      </c>
      <c r="B26" s="30">
        <v>215</v>
      </c>
      <c r="C26" s="31" t="s">
        <v>95</v>
      </c>
      <c r="D26" s="32" t="s">
        <v>107</v>
      </c>
      <c r="E26" s="33" t="s">
        <v>22</v>
      </c>
      <c r="F26" s="34">
        <v>20</v>
      </c>
      <c r="G26" s="35" t="s">
        <v>52</v>
      </c>
      <c r="H26" s="35" t="s">
        <v>30</v>
      </c>
      <c r="I26" s="35"/>
      <c r="J26" s="36" t="s">
        <v>25</v>
      </c>
      <c r="K26" s="37">
        <v>1.4907407407407406E-2</v>
      </c>
      <c r="L26" s="38" t="s">
        <v>104</v>
      </c>
      <c r="M26" s="34">
        <v>10</v>
      </c>
      <c r="N26" s="34">
        <v>21</v>
      </c>
      <c r="O26" s="39">
        <v>179</v>
      </c>
      <c r="P26" s="40"/>
      <c r="Q26" s="40">
        <v>1</v>
      </c>
      <c r="R26" s="41">
        <v>179</v>
      </c>
    </row>
    <row r="27" spans="1:18" x14ac:dyDescent="0.25">
      <c r="A27" s="29">
        <v>24</v>
      </c>
      <c r="B27" s="30">
        <v>126</v>
      </c>
      <c r="C27" s="31" t="s">
        <v>108</v>
      </c>
      <c r="D27" s="32" t="s">
        <v>109</v>
      </c>
      <c r="E27" s="33" t="s">
        <v>22</v>
      </c>
      <c r="F27" s="34">
        <v>55</v>
      </c>
      <c r="G27" s="35" t="s">
        <v>110</v>
      </c>
      <c r="H27" s="35" t="s">
        <v>111</v>
      </c>
      <c r="I27" s="35" t="s">
        <v>111</v>
      </c>
      <c r="J27" s="36" t="s">
        <v>94</v>
      </c>
      <c r="K27" s="37">
        <v>1.5000000000000001E-2</v>
      </c>
      <c r="L27" s="38" t="s">
        <v>112</v>
      </c>
      <c r="M27" s="34">
        <v>3</v>
      </c>
      <c r="N27" s="34">
        <v>23</v>
      </c>
      <c r="O27" s="39">
        <v>178</v>
      </c>
      <c r="P27" s="40"/>
      <c r="Q27" s="40">
        <v>1</v>
      </c>
      <c r="R27" s="41">
        <v>178</v>
      </c>
    </row>
    <row r="28" spans="1:18" x14ac:dyDescent="0.25">
      <c r="A28" s="29">
        <v>25</v>
      </c>
      <c r="B28" s="30">
        <v>232</v>
      </c>
      <c r="C28" s="31" t="s">
        <v>113</v>
      </c>
      <c r="D28" s="32" t="s">
        <v>114</v>
      </c>
      <c r="E28" s="33" t="s">
        <v>22</v>
      </c>
      <c r="F28" s="34">
        <v>40</v>
      </c>
      <c r="G28" s="35" t="s">
        <v>38</v>
      </c>
      <c r="H28" s="35" t="s">
        <v>115</v>
      </c>
      <c r="I28" s="35"/>
      <c r="J28" s="36" t="s">
        <v>62</v>
      </c>
      <c r="K28" s="37">
        <v>1.5023148148148148E-2</v>
      </c>
      <c r="L28" s="38" t="s">
        <v>112</v>
      </c>
      <c r="M28" s="34">
        <v>3</v>
      </c>
      <c r="N28" s="34">
        <v>24</v>
      </c>
      <c r="O28" s="39">
        <v>177</v>
      </c>
      <c r="P28" s="40"/>
      <c r="Q28" s="40">
        <v>1</v>
      </c>
      <c r="R28" s="41">
        <v>177</v>
      </c>
    </row>
    <row r="29" spans="1:18" x14ac:dyDescent="0.25">
      <c r="A29" s="29">
        <v>26</v>
      </c>
      <c r="B29" s="30">
        <v>241</v>
      </c>
      <c r="C29" s="31" t="s">
        <v>116</v>
      </c>
      <c r="D29" s="32" t="s">
        <v>117</v>
      </c>
      <c r="E29" s="33" t="s">
        <v>22</v>
      </c>
      <c r="F29" s="34">
        <v>17</v>
      </c>
      <c r="G29" s="35" t="s">
        <v>34</v>
      </c>
      <c r="H29" s="35">
        <v>0</v>
      </c>
      <c r="I29" s="35"/>
      <c r="J29" s="36" t="s">
        <v>57</v>
      </c>
      <c r="K29" s="37">
        <v>1.511574074074074E-2</v>
      </c>
      <c r="L29" s="38" t="s">
        <v>118</v>
      </c>
      <c r="M29" s="34">
        <v>4</v>
      </c>
      <c r="N29" s="34">
        <v>25</v>
      </c>
      <c r="O29" s="39">
        <v>176</v>
      </c>
      <c r="P29" s="40"/>
      <c r="Q29" s="40">
        <v>2</v>
      </c>
      <c r="R29" s="41">
        <v>352</v>
      </c>
    </row>
    <row r="30" spans="1:18" x14ac:dyDescent="0.25">
      <c r="A30" s="29">
        <v>27</v>
      </c>
      <c r="B30" s="30">
        <v>115</v>
      </c>
      <c r="C30" s="31" t="s">
        <v>119</v>
      </c>
      <c r="D30" s="32" t="s">
        <v>120</v>
      </c>
      <c r="E30" s="33" t="s">
        <v>22</v>
      </c>
      <c r="F30" s="34">
        <v>59</v>
      </c>
      <c r="G30" s="35" t="s">
        <v>121</v>
      </c>
      <c r="H30" s="35" t="s">
        <v>122</v>
      </c>
      <c r="I30" s="35" t="s">
        <v>122</v>
      </c>
      <c r="J30" s="36" t="s">
        <v>94</v>
      </c>
      <c r="K30" s="37">
        <v>1.5162037037037036E-2</v>
      </c>
      <c r="L30" s="38" t="s">
        <v>123</v>
      </c>
      <c r="M30" s="34">
        <v>4</v>
      </c>
      <c r="N30" s="34">
        <v>26</v>
      </c>
      <c r="O30" s="39">
        <v>175</v>
      </c>
      <c r="P30" s="40"/>
      <c r="Q30" s="40">
        <v>1</v>
      </c>
      <c r="R30" s="41">
        <v>175</v>
      </c>
    </row>
    <row r="31" spans="1:18" x14ac:dyDescent="0.25">
      <c r="A31" s="29">
        <v>28</v>
      </c>
      <c r="B31" s="30">
        <v>9</v>
      </c>
      <c r="C31" s="31" t="s">
        <v>124</v>
      </c>
      <c r="D31" s="32" t="s">
        <v>125</v>
      </c>
      <c r="E31" s="33" t="s">
        <v>22</v>
      </c>
      <c r="F31" s="34">
        <v>51</v>
      </c>
      <c r="G31" s="35" t="s">
        <v>126</v>
      </c>
      <c r="H31" s="35" t="s">
        <v>24</v>
      </c>
      <c r="I31" s="35" t="s">
        <v>24</v>
      </c>
      <c r="J31" s="36" t="s">
        <v>94</v>
      </c>
      <c r="K31" s="37">
        <v>1.5208333333333332E-2</v>
      </c>
      <c r="L31" s="38" t="s">
        <v>127</v>
      </c>
      <c r="M31" s="34">
        <v>5</v>
      </c>
      <c r="N31" s="34">
        <v>27</v>
      </c>
      <c r="O31" s="39">
        <v>174</v>
      </c>
      <c r="P31" s="40"/>
      <c r="Q31" s="40">
        <v>1</v>
      </c>
      <c r="R31" s="41">
        <v>174</v>
      </c>
    </row>
    <row r="32" spans="1:18" x14ac:dyDescent="0.25">
      <c r="A32" s="29">
        <v>29</v>
      </c>
      <c r="B32" s="30">
        <v>30</v>
      </c>
      <c r="C32" s="31" t="s">
        <v>128</v>
      </c>
      <c r="D32" s="32" t="s">
        <v>129</v>
      </c>
      <c r="E32" s="33" t="s">
        <v>22</v>
      </c>
      <c r="F32" s="34">
        <v>53</v>
      </c>
      <c r="G32" s="35" t="s">
        <v>130</v>
      </c>
      <c r="H32" s="35" t="s">
        <v>131</v>
      </c>
      <c r="I32" s="35" t="s">
        <v>131</v>
      </c>
      <c r="J32" s="36" t="s">
        <v>94</v>
      </c>
      <c r="K32" s="37">
        <v>1.5219907407407409E-2</v>
      </c>
      <c r="L32" s="38" t="s">
        <v>127</v>
      </c>
      <c r="M32" s="34">
        <v>6</v>
      </c>
      <c r="N32" s="34">
        <v>28</v>
      </c>
      <c r="O32" s="39">
        <v>173</v>
      </c>
      <c r="P32" s="40"/>
      <c r="Q32" s="40">
        <v>1</v>
      </c>
      <c r="R32" s="41">
        <v>173</v>
      </c>
    </row>
    <row r="33" spans="1:18" x14ac:dyDescent="0.25">
      <c r="A33" s="29">
        <v>30</v>
      </c>
      <c r="B33" s="30">
        <v>116</v>
      </c>
      <c r="C33" s="31" t="s">
        <v>132</v>
      </c>
      <c r="D33" s="32" t="s">
        <v>133</v>
      </c>
      <c r="E33" s="33" t="s">
        <v>22</v>
      </c>
      <c r="F33" s="34">
        <v>44</v>
      </c>
      <c r="G33" s="35" t="s">
        <v>61</v>
      </c>
      <c r="H33" s="35" t="s">
        <v>122</v>
      </c>
      <c r="I33" s="35" t="s">
        <v>122</v>
      </c>
      <c r="J33" s="36" t="s">
        <v>62</v>
      </c>
      <c r="K33" s="37">
        <v>1.5289351851851851E-2</v>
      </c>
      <c r="L33" s="38" t="s">
        <v>134</v>
      </c>
      <c r="M33" s="34">
        <v>4</v>
      </c>
      <c r="N33" s="34">
        <v>29</v>
      </c>
      <c r="O33" s="39">
        <v>172</v>
      </c>
      <c r="P33" s="40"/>
      <c r="Q33" s="40">
        <v>1</v>
      </c>
      <c r="R33" s="41">
        <v>172</v>
      </c>
    </row>
    <row r="34" spans="1:18" x14ac:dyDescent="0.25">
      <c r="A34" s="29">
        <v>31</v>
      </c>
      <c r="B34" s="30">
        <v>77</v>
      </c>
      <c r="C34" s="31" t="s">
        <v>135</v>
      </c>
      <c r="D34" s="32" t="s">
        <v>136</v>
      </c>
      <c r="E34" s="33" t="s">
        <v>22</v>
      </c>
      <c r="F34" s="34">
        <v>36</v>
      </c>
      <c r="G34" s="35" t="s">
        <v>69</v>
      </c>
      <c r="H34" s="35" t="s">
        <v>70</v>
      </c>
      <c r="I34" s="35" t="s">
        <v>70</v>
      </c>
      <c r="J34" s="36" t="s">
        <v>25</v>
      </c>
      <c r="K34" s="37">
        <v>1.5381944444444443E-2</v>
      </c>
      <c r="L34" s="38" t="s">
        <v>137</v>
      </c>
      <c r="M34" s="34">
        <v>11</v>
      </c>
      <c r="N34" s="34">
        <v>30</v>
      </c>
      <c r="O34" s="39">
        <v>171</v>
      </c>
      <c r="P34" s="40"/>
      <c r="Q34" s="40">
        <v>1</v>
      </c>
      <c r="R34" s="41">
        <v>171</v>
      </c>
    </row>
    <row r="35" spans="1:18" x14ac:dyDescent="0.25">
      <c r="A35" s="29">
        <v>32</v>
      </c>
      <c r="B35" s="30">
        <v>242</v>
      </c>
      <c r="C35" s="31" t="s">
        <v>138</v>
      </c>
      <c r="D35" s="32" t="s">
        <v>139</v>
      </c>
      <c r="E35" s="33" t="s">
        <v>22</v>
      </c>
      <c r="F35" s="34">
        <v>16</v>
      </c>
      <c r="G35" s="35" t="s">
        <v>52</v>
      </c>
      <c r="H35" s="35" t="s">
        <v>140</v>
      </c>
      <c r="I35" s="35" t="s">
        <v>140</v>
      </c>
      <c r="J35" s="36" t="s">
        <v>57</v>
      </c>
      <c r="K35" s="37">
        <v>1.5532407407407406E-2</v>
      </c>
      <c r="L35" s="38" t="s">
        <v>141</v>
      </c>
      <c r="M35" s="34">
        <v>5</v>
      </c>
      <c r="N35" s="34">
        <v>31</v>
      </c>
      <c r="O35" s="39">
        <v>170</v>
      </c>
      <c r="P35" s="40"/>
      <c r="Q35" s="40">
        <v>2</v>
      </c>
      <c r="R35" s="41">
        <v>340</v>
      </c>
    </row>
    <row r="36" spans="1:18" x14ac:dyDescent="0.25">
      <c r="A36" s="29">
        <v>33</v>
      </c>
      <c r="B36" s="30">
        <v>253</v>
      </c>
      <c r="C36" s="31" t="s">
        <v>124</v>
      </c>
      <c r="D36" s="32" t="s">
        <v>142</v>
      </c>
      <c r="E36" s="33" t="s">
        <v>22</v>
      </c>
      <c r="F36" s="34">
        <v>31</v>
      </c>
      <c r="G36" s="35" t="s">
        <v>143</v>
      </c>
      <c r="H36" s="35" t="s">
        <v>70</v>
      </c>
      <c r="I36" s="35" t="s">
        <v>70</v>
      </c>
      <c r="J36" s="36" t="s">
        <v>25</v>
      </c>
      <c r="K36" s="37">
        <v>1.5682870370370371E-2</v>
      </c>
      <c r="L36" s="38" t="s">
        <v>144</v>
      </c>
      <c r="M36" s="34">
        <v>12</v>
      </c>
      <c r="N36" s="34">
        <v>32</v>
      </c>
      <c r="O36" s="39">
        <v>169</v>
      </c>
      <c r="P36" s="40"/>
      <c r="Q36" s="40">
        <v>1</v>
      </c>
      <c r="R36" s="41">
        <v>169</v>
      </c>
    </row>
    <row r="37" spans="1:18" x14ac:dyDescent="0.25">
      <c r="A37" s="29">
        <v>34</v>
      </c>
      <c r="B37" s="30">
        <v>114</v>
      </c>
      <c r="C37" s="31" t="s">
        <v>145</v>
      </c>
      <c r="D37" s="32" t="s">
        <v>146</v>
      </c>
      <c r="E37" s="33" t="s">
        <v>22</v>
      </c>
      <c r="F37" s="34">
        <v>50</v>
      </c>
      <c r="G37" s="35" t="s">
        <v>147</v>
      </c>
      <c r="H37" s="35" t="s">
        <v>70</v>
      </c>
      <c r="I37" s="35" t="s">
        <v>70</v>
      </c>
      <c r="J37" s="36" t="s">
        <v>62</v>
      </c>
      <c r="K37" s="37">
        <v>1.5717592592592592E-2</v>
      </c>
      <c r="L37" s="38" t="s">
        <v>144</v>
      </c>
      <c r="M37" s="34">
        <v>5</v>
      </c>
      <c r="N37" s="34">
        <v>33</v>
      </c>
      <c r="O37" s="39">
        <v>168</v>
      </c>
      <c r="P37" s="40"/>
      <c r="Q37" s="40">
        <v>1</v>
      </c>
      <c r="R37" s="41">
        <v>168</v>
      </c>
    </row>
    <row r="38" spans="1:18" x14ac:dyDescent="0.25">
      <c r="A38" s="29">
        <v>35</v>
      </c>
      <c r="B38" s="30">
        <v>8</v>
      </c>
      <c r="C38" s="31" t="s">
        <v>148</v>
      </c>
      <c r="D38" s="32" t="s">
        <v>149</v>
      </c>
      <c r="E38" s="33" t="s">
        <v>22</v>
      </c>
      <c r="F38" s="34">
        <v>14</v>
      </c>
      <c r="G38" s="35" t="s">
        <v>93</v>
      </c>
      <c r="H38" s="35" t="s">
        <v>24</v>
      </c>
      <c r="I38" s="35" t="s">
        <v>24</v>
      </c>
      <c r="J38" s="36" t="s">
        <v>98</v>
      </c>
      <c r="K38" s="37">
        <v>1.5729166666666666E-2</v>
      </c>
      <c r="L38" s="38" t="s">
        <v>144</v>
      </c>
      <c r="M38" s="34">
        <v>2</v>
      </c>
      <c r="N38" s="34">
        <v>34</v>
      </c>
      <c r="O38" s="39">
        <v>167</v>
      </c>
      <c r="P38" s="40"/>
      <c r="Q38" s="40">
        <v>2</v>
      </c>
      <c r="R38" s="41">
        <v>334</v>
      </c>
    </row>
    <row r="39" spans="1:18" x14ac:dyDescent="0.25">
      <c r="A39" s="29">
        <v>36</v>
      </c>
      <c r="B39" s="30">
        <v>210</v>
      </c>
      <c r="C39" s="31" t="s">
        <v>102</v>
      </c>
      <c r="D39" s="32" t="s">
        <v>150</v>
      </c>
      <c r="E39" s="33" t="s">
        <v>22</v>
      </c>
      <c r="F39" s="34">
        <v>21</v>
      </c>
      <c r="G39" s="35" t="s">
        <v>151</v>
      </c>
      <c r="H39" s="35" t="s">
        <v>152</v>
      </c>
      <c r="I39" s="35" t="s">
        <v>152</v>
      </c>
      <c r="J39" s="36" t="s">
        <v>25</v>
      </c>
      <c r="K39" s="37">
        <v>1.579861111111111E-2</v>
      </c>
      <c r="L39" s="38" t="s">
        <v>153</v>
      </c>
      <c r="M39" s="34">
        <v>13</v>
      </c>
      <c r="N39" s="34">
        <v>35</v>
      </c>
      <c r="O39" s="39">
        <v>166</v>
      </c>
      <c r="P39" s="40"/>
      <c r="Q39" s="40">
        <v>1</v>
      </c>
      <c r="R39" s="41">
        <v>166</v>
      </c>
    </row>
    <row r="40" spans="1:18" x14ac:dyDescent="0.25">
      <c r="A40" s="29">
        <v>37</v>
      </c>
      <c r="B40" s="30">
        <v>101</v>
      </c>
      <c r="C40" s="31" t="s">
        <v>54</v>
      </c>
      <c r="D40" s="32" t="s">
        <v>154</v>
      </c>
      <c r="E40" s="33" t="s">
        <v>22</v>
      </c>
      <c r="F40" s="34">
        <v>12</v>
      </c>
      <c r="G40" s="35" t="s">
        <v>155</v>
      </c>
      <c r="H40" s="35" t="s">
        <v>156</v>
      </c>
      <c r="I40" s="35"/>
      <c r="J40" s="36" t="s">
        <v>157</v>
      </c>
      <c r="K40" s="37">
        <v>1.5810185185185184E-2</v>
      </c>
      <c r="L40" s="38" t="s">
        <v>158</v>
      </c>
      <c r="M40" s="34">
        <v>1</v>
      </c>
      <c r="N40" s="34">
        <v>36</v>
      </c>
      <c r="O40" s="39">
        <v>165</v>
      </c>
      <c r="P40" s="40"/>
      <c r="Q40" s="40">
        <v>3</v>
      </c>
      <c r="R40" s="41">
        <v>495</v>
      </c>
    </row>
    <row r="41" spans="1:18" x14ac:dyDescent="0.25">
      <c r="A41" s="29">
        <v>38</v>
      </c>
      <c r="B41" s="30">
        <v>209</v>
      </c>
      <c r="C41" s="31" t="s">
        <v>159</v>
      </c>
      <c r="D41" s="32" t="s">
        <v>160</v>
      </c>
      <c r="E41" s="33" t="s">
        <v>22</v>
      </c>
      <c r="F41" s="34">
        <v>26</v>
      </c>
      <c r="G41" s="35" t="s">
        <v>151</v>
      </c>
      <c r="H41" s="35" t="s">
        <v>152</v>
      </c>
      <c r="I41" s="35" t="s">
        <v>152</v>
      </c>
      <c r="J41" s="36" t="s">
        <v>25</v>
      </c>
      <c r="K41" s="37">
        <v>1.5995370370370372E-2</v>
      </c>
      <c r="L41" s="38" t="s">
        <v>161</v>
      </c>
      <c r="M41" s="34">
        <v>14</v>
      </c>
      <c r="N41" s="34">
        <v>37</v>
      </c>
      <c r="O41" s="39">
        <v>164</v>
      </c>
      <c r="P41" s="40"/>
      <c r="Q41" s="40">
        <v>1</v>
      </c>
      <c r="R41" s="41">
        <v>164</v>
      </c>
    </row>
    <row r="42" spans="1:18" x14ac:dyDescent="0.25">
      <c r="A42" s="29">
        <v>39</v>
      </c>
      <c r="B42" s="30">
        <v>229</v>
      </c>
      <c r="C42" s="31" t="s">
        <v>162</v>
      </c>
      <c r="D42" s="32" t="s">
        <v>163</v>
      </c>
      <c r="E42" s="33" t="s">
        <v>51</v>
      </c>
      <c r="F42" s="34">
        <v>19</v>
      </c>
      <c r="G42" s="35" t="s">
        <v>74</v>
      </c>
      <c r="H42" s="35" t="s">
        <v>75</v>
      </c>
      <c r="I42" s="35"/>
      <c r="J42" s="36" t="s">
        <v>44</v>
      </c>
      <c r="K42" s="37">
        <v>1.6099537037037037E-2</v>
      </c>
      <c r="L42" s="38" t="s">
        <v>164</v>
      </c>
      <c r="M42" s="34">
        <v>1</v>
      </c>
      <c r="N42" s="34">
        <v>2</v>
      </c>
      <c r="O42" s="39">
        <v>163</v>
      </c>
      <c r="P42" s="40"/>
      <c r="Q42" s="40">
        <v>1</v>
      </c>
      <c r="R42" s="41">
        <v>163</v>
      </c>
    </row>
    <row r="43" spans="1:18" x14ac:dyDescent="0.25">
      <c r="A43" s="29">
        <v>40</v>
      </c>
      <c r="B43" s="30">
        <v>134</v>
      </c>
      <c r="C43" s="31" t="s">
        <v>88</v>
      </c>
      <c r="D43" s="32" t="s">
        <v>165</v>
      </c>
      <c r="E43" s="33" t="s">
        <v>22</v>
      </c>
      <c r="F43" s="34">
        <v>34</v>
      </c>
      <c r="G43" s="35" t="s">
        <v>74</v>
      </c>
      <c r="H43" s="35" t="s">
        <v>166</v>
      </c>
      <c r="I43" s="35" t="s">
        <v>166</v>
      </c>
      <c r="J43" s="36" t="s">
        <v>25</v>
      </c>
      <c r="K43" s="37">
        <v>1.6192129629629629E-2</v>
      </c>
      <c r="L43" s="38" t="s">
        <v>167</v>
      </c>
      <c r="M43" s="34">
        <v>15</v>
      </c>
      <c r="N43" s="34">
        <v>38</v>
      </c>
      <c r="O43" s="39">
        <v>162</v>
      </c>
      <c r="P43" s="40"/>
      <c r="Q43" s="40">
        <v>1</v>
      </c>
      <c r="R43" s="41">
        <v>162</v>
      </c>
    </row>
    <row r="44" spans="1:18" x14ac:dyDescent="0.25">
      <c r="A44" s="29">
        <v>41</v>
      </c>
      <c r="B44" s="30">
        <v>14</v>
      </c>
      <c r="C44" s="31" t="s">
        <v>168</v>
      </c>
      <c r="D44" s="32" t="s">
        <v>169</v>
      </c>
      <c r="E44" s="33" t="s">
        <v>51</v>
      </c>
      <c r="F44" s="34">
        <v>45</v>
      </c>
      <c r="G44" s="35" t="s">
        <v>23</v>
      </c>
      <c r="H44" s="35" t="s">
        <v>24</v>
      </c>
      <c r="I44" s="35" t="s">
        <v>24</v>
      </c>
      <c r="J44" s="36" t="s">
        <v>62</v>
      </c>
      <c r="K44" s="37">
        <v>1.621527777777778E-2</v>
      </c>
      <c r="L44" s="38" t="s">
        <v>167</v>
      </c>
      <c r="M44" s="34">
        <v>1</v>
      </c>
      <c r="N44" s="34">
        <v>3</v>
      </c>
      <c r="O44" s="39">
        <v>161</v>
      </c>
      <c r="P44" s="40"/>
      <c r="Q44" s="40">
        <v>1</v>
      </c>
      <c r="R44" s="41">
        <v>161</v>
      </c>
    </row>
    <row r="45" spans="1:18" x14ac:dyDescent="0.25">
      <c r="A45" s="29">
        <v>42</v>
      </c>
      <c r="B45" s="30">
        <v>137</v>
      </c>
      <c r="C45" s="31" t="s">
        <v>170</v>
      </c>
      <c r="D45" s="32" t="s">
        <v>171</v>
      </c>
      <c r="E45" s="33" t="s">
        <v>51</v>
      </c>
      <c r="F45" s="34">
        <v>21</v>
      </c>
      <c r="G45" s="35" t="s">
        <v>42</v>
      </c>
      <c r="H45" s="35" t="s">
        <v>172</v>
      </c>
      <c r="I45" s="35"/>
      <c r="J45" s="36" t="s">
        <v>25</v>
      </c>
      <c r="K45" s="37">
        <v>1.6307870370370372E-2</v>
      </c>
      <c r="L45" s="38" t="s">
        <v>173</v>
      </c>
      <c r="M45" s="34">
        <v>2</v>
      </c>
      <c r="N45" s="34">
        <v>4</v>
      </c>
      <c r="O45" s="39">
        <v>160</v>
      </c>
      <c r="P45" s="40"/>
      <c r="Q45" s="40">
        <v>1</v>
      </c>
      <c r="R45" s="41">
        <v>160</v>
      </c>
    </row>
    <row r="46" spans="1:18" x14ac:dyDescent="0.25">
      <c r="A46" s="29">
        <v>43</v>
      </c>
      <c r="B46" s="30">
        <v>46</v>
      </c>
      <c r="C46" s="31" t="s">
        <v>174</v>
      </c>
      <c r="D46" s="32" t="s">
        <v>175</v>
      </c>
      <c r="E46" s="33" t="s">
        <v>22</v>
      </c>
      <c r="F46" s="34">
        <v>35</v>
      </c>
      <c r="G46" s="35" t="s">
        <v>79</v>
      </c>
      <c r="H46" s="35" t="s">
        <v>80</v>
      </c>
      <c r="I46" s="35"/>
      <c r="J46" s="36" t="s">
        <v>25</v>
      </c>
      <c r="K46" s="37">
        <v>1.6423611111111111E-2</v>
      </c>
      <c r="L46" s="38" t="s">
        <v>176</v>
      </c>
      <c r="M46" s="34">
        <v>16</v>
      </c>
      <c r="N46" s="34">
        <v>39</v>
      </c>
      <c r="O46" s="39">
        <v>159</v>
      </c>
      <c r="P46" s="40"/>
      <c r="Q46" s="40">
        <v>1</v>
      </c>
      <c r="R46" s="41">
        <v>159</v>
      </c>
    </row>
    <row r="47" spans="1:18" x14ac:dyDescent="0.25">
      <c r="A47" s="29">
        <v>44</v>
      </c>
      <c r="B47" s="30">
        <v>206</v>
      </c>
      <c r="C47" s="31" t="s">
        <v>177</v>
      </c>
      <c r="D47" s="32" t="s">
        <v>178</v>
      </c>
      <c r="E47" s="33" t="s">
        <v>22</v>
      </c>
      <c r="F47" s="34">
        <v>27</v>
      </c>
      <c r="G47" s="35" t="s">
        <v>179</v>
      </c>
      <c r="H47" s="35" t="s">
        <v>152</v>
      </c>
      <c r="I47" s="35" t="s">
        <v>152</v>
      </c>
      <c r="J47" s="36" t="s">
        <v>25</v>
      </c>
      <c r="K47" s="37">
        <v>1.6446759259259262E-2</v>
      </c>
      <c r="L47" s="38" t="s">
        <v>176</v>
      </c>
      <c r="M47" s="34">
        <v>17</v>
      </c>
      <c r="N47" s="34">
        <v>40</v>
      </c>
      <c r="O47" s="39">
        <v>158</v>
      </c>
      <c r="P47" s="40"/>
      <c r="Q47" s="40">
        <v>1</v>
      </c>
      <c r="R47" s="41">
        <v>158</v>
      </c>
    </row>
    <row r="48" spans="1:18" x14ac:dyDescent="0.25">
      <c r="A48" s="29">
        <v>45</v>
      </c>
      <c r="B48" s="30">
        <v>237</v>
      </c>
      <c r="C48" s="31" t="s">
        <v>180</v>
      </c>
      <c r="D48" s="32" t="s">
        <v>181</v>
      </c>
      <c r="E48" s="33" t="s">
        <v>22</v>
      </c>
      <c r="F48" s="34">
        <v>16</v>
      </c>
      <c r="G48" s="35" t="s">
        <v>38</v>
      </c>
      <c r="H48" s="35" t="s">
        <v>56</v>
      </c>
      <c r="I48" s="35"/>
      <c r="J48" s="36" t="s">
        <v>57</v>
      </c>
      <c r="K48" s="37">
        <v>1.6458333333333332E-2</v>
      </c>
      <c r="L48" s="38" t="s">
        <v>176</v>
      </c>
      <c r="M48" s="34">
        <v>6</v>
      </c>
      <c r="N48" s="34">
        <v>41</v>
      </c>
      <c r="O48" s="39">
        <v>157</v>
      </c>
      <c r="P48" s="40"/>
      <c r="Q48" s="40">
        <v>2</v>
      </c>
      <c r="R48" s="41">
        <v>314</v>
      </c>
    </row>
    <row r="49" spans="1:18" x14ac:dyDescent="0.25">
      <c r="A49" s="29">
        <v>46</v>
      </c>
      <c r="B49" s="30">
        <v>140</v>
      </c>
      <c r="C49" s="31" t="s">
        <v>182</v>
      </c>
      <c r="D49" s="32" t="s">
        <v>183</v>
      </c>
      <c r="E49" s="33" t="s">
        <v>51</v>
      </c>
      <c r="F49" s="34">
        <v>19</v>
      </c>
      <c r="G49" s="35" t="s">
        <v>42</v>
      </c>
      <c r="H49" s="35" t="s">
        <v>172</v>
      </c>
      <c r="I49" s="35"/>
      <c r="J49" s="36" t="s">
        <v>44</v>
      </c>
      <c r="K49" s="37">
        <v>1.6620370370370372E-2</v>
      </c>
      <c r="L49" s="38" t="s">
        <v>184</v>
      </c>
      <c r="M49" s="34">
        <v>2</v>
      </c>
      <c r="N49" s="34">
        <v>5</v>
      </c>
      <c r="O49" s="39">
        <v>156</v>
      </c>
      <c r="P49" s="40"/>
      <c r="Q49" s="40">
        <v>1</v>
      </c>
      <c r="R49" s="41">
        <v>156</v>
      </c>
    </row>
    <row r="50" spans="1:18" x14ac:dyDescent="0.25">
      <c r="A50" s="29">
        <v>47</v>
      </c>
      <c r="B50" s="30">
        <v>222</v>
      </c>
      <c r="C50" s="31" t="s">
        <v>128</v>
      </c>
      <c r="D50" s="32" t="s">
        <v>185</v>
      </c>
      <c r="E50" s="33" t="s">
        <v>22</v>
      </c>
      <c r="F50" s="34">
        <v>57</v>
      </c>
      <c r="G50" s="35" t="s">
        <v>74</v>
      </c>
      <c r="H50" s="35" t="s">
        <v>186</v>
      </c>
      <c r="I50" s="35" t="s">
        <v>186</v>
      </c>
      <c r="J50" s="36" t="s">
        <v>94</v>
      </c>
      <c r="K50" s="37">
        <v>1.6631944444444446E-2</v>
      </c>
      <c r="L50" s="38" t="s">
        <v>184</v>
      </c>
      <c r="M50" s="34">
        <v>7</v>
      </c>
      <c r="N50" s="34">
        <v>42</v>
      </c>
      <c r="O50" s="39">
        <v>155</v>
      </c>
      <c r="P50" s="40"/>
      <c r="Q50" s="40">
        <v>1</v>
      </c>
      <c r="R50" s="41">
        <v>155</v>
      </c>
    </row>
    <row r="51" spans="1:18" x14ac:dyDescent="0.25">
      <c r="A51" s="29">
        <v>48</v>
      </c>
      <c r="B51" s="30">
        <v>132</v>
      </c>
      <c r="C51" s="31" t="s">
        <v>187</v>
      </c>
      <c r="D51" s="32" t="s">
        <v>188</v>
      </c>
      <c r="E51" s="33" t="s">
        <v>51</v>
      </c>
      <c r="F51" s="34">
        <v>30</v>
      </c>
      <c r="G51" s="35" t="s">
        <v>38</v>
      </c>
      <c r="H51" s="35" t="s">
        <v>189</v>
      </c>
      <c r="I51" s="35" t="s">
        <v>189</v>
      </c>
      <c r="J51" s="36" t="s">
        <v>25</v>
      </c>
      <c r="K51" s="37">
        <v>1.667824074074074E-2</v>
      </c>
      <c r="L51" s="38" t="s">
        <v>190</v>
      </c>
      <c r="M51" s="34">
        <v>3</v>
      </c>
      <c r="N51" s="34">
        <v>6</v>
      </c>
      <c r="O51" s="39">
        <v>154</v>
      </c>
      <c r="P51" s="40"/>
      <c r="Q51" s="40">
        <v>1</v>
      </c>
      <c r="R51" s="41">
        <v>154</v>
      </c>
    </row>
    <row r="52" spans="1:18" x14ac:dyDescent="0.25">
      <c r="A52" s="29">
        <v>49</v>
      </c>
      <c r="B52" s="30">
        <v>217</v>
      </c>
      <c r="C52" s="31" t="s">
        <v>84</v>
      </c>
      <c r="D52" s="32" t="s">
        <v>191</v>
      </c>
      <c r="E52" s="33" t="s">
        <v>22</v>
      </c>
      <c r="F52" s="34">
        <v>38</v>
      </c>
      <c r="G52" s="35" t="s">
        <v>69</v>
      </c>
      <c r="H52" s="35" t="s">
        <v>30</v>
      </c>
      <c r="I52" s="35"/>
      <c r="J52" s="36" t="s">
        <v>25</v>
      </c>
      <c r="K52" s="37">
        <v>1.6689814814814817E-2</v>
      </c>
      <c r="L52" s="38" t="s">
        <v>190</v>
      </c>
      <c r="M52" s="34">
        <v>18</v>
      </c>
      <c r="N52" s="34">
        <v>43</v>
      </c>
      <c r="O52" s="39">
        <v>153</v>
      </c>
      <c r="P52" s="40"/>
      <c r="Q52" s="40">
        <v>1</v>
      </c>
      <c r="R52" s="41">
        <v>153</v>
      </c>
    </row>
    <row r="53" spans="1:18" x14ac:dyDescent="0.25">
      <c r="A53" s="29">
        <v>50</v>
      </c>
      <c r="B53" s="30">
        <v>11</v>
      </c>
      <c r="C53" s="31" t="s">
        <v>192</v>
      </c>
      <c r="D53" s="32" t="s">
        <v>193</v>
      </c>
      <c r="E53" s="33" t="s">
        <v>22</v>
      </c>
      <c r="F53" s="34">
        <v>33</v>
      </c>
      <c r="G53" s="35" t="s">
        <v>23</v>
      </c>
      <c r="H53" s="35" t="s">
        <v>24</v>
      </c>
      <c r="I53" s="35" t="s">
        <v>24</v>
      </c>
      <c r="J53" s="36" t="s">
        <v>25</v>
      </c>
      <c r="K53" s="37">
        <v>1.6712962962962961E-2</v>
      </c>
      <c r="L53" s="38" t="s">
        <v>194</v>
      </c>
      <c r="M53" s="34">
        <v>19</v>
      </c>
      <c r="N53" s="34">
        <v>44</v>
      </c>
      <c r="O53" s="39">
        <v>152</v>
      </c>
      <c r="P53" s="40"/>
      <c r="Q53" s="40">
        <v>1</v>
      </c>
      <c r="R53" s="41">
        <v>152</v>
      </c>
    </row>
    <row r="54" spans="1:18" x14ac:dyDescent="0.25">
      <c r="A54" s="29">
        <v>51</v>
      </c>
      <c r="B54" s="30">
        <v>136</v>
      </c>
      <c r="C54" s="31" t="s">
        <v>195</v>
      </c>
      <c r="D54" s="32" t="s">
        <v>196</v>
      </c>
      <c r="E54" s="33" t="s">
        <v>22</v>
      </c>
      <c r="F54" s="34">
        <v>18</v>
      </c>
      <c r="G54" s="35" t="s">
        <v>42</v>
      </c>
      <c r="H54" s="35" t="s">
        <v>172</v>
      </c>
      <c r="I54" s="35"/>
      <c r="J54" s="36" t="s">
        <v>44</v>
      </c>
      <c r="K54" s="37">
        <v>1.6736111111111111E-2</v>
      </c>
      <c r="L54" s="38" t="s">
        <v>194</v>
      </c>
      <c r="M54" s="34">
        <v>5</v>
      </c>
      <c r="N54" s="34">
        <v>45</v>
      </c>
      <c r="O54" s="39">
        <v>151</v>
      </c>
      <c r="P54" s="40"/>
      <c r="Q54" s="40">
        <v>1</v>
      </c>
      <c r="R54" s="41">
        <v>151</v>
      </c>
    </row>
    <row r="55" spans="1:18" x14ac:dyDescent="0.25">
      <c r="A55" s="29">
        <v>52</v>
      </c>
      <c r="B55" s="30">
        <v>70</v>
      </c>
      <c r="C55" s="31" t="s">
        <v>197</v>
      </c>
      <c r="D55" s="32" t="s">
        <v>198</v>
      </c>
      <c r="E55" s="33" t="s">
        <v>51</v>
      </c>
      <c r="F55" s="34">
        <v>27</v>
      </c>
      <c r="G55" s="35" t="s">
        <v>69</v>
      </c>
      <c r="H55" s="35" t="s">
        <v>70</v>
      </c>
      <c r="I55" s="35" t="s">
        <v>70</v>
      </c>
      <c r="J55" s="36" t="s">
        <v>25</v>
      </c>
      <c r="K55" s="37">
        <v>1.6782407407407409E-2</v>
      </c>
      <c r="L55" s="38" t="s">
        <v>199</v>
      </c>
      <c r="M55" s="34">
        <v>4</v>
      </c>
      <c r="N55" s="34">
        <v>7</v>
      </c>
      <c r="O55" s="39">
        <v>150</v>
      </c>
      <c r="P55" s="40"/>
      <c r="Q55" s="40">
        <v>1</v>
      </c>
      <c r="R55" s="41">
        <v>150</v>
      </c>
    </row>
    <row r="56" spans="1:18" x14ac:dyDescent="0.25">
      <c r="A56" s="29">
        <v>53</v>
      </c>
      <c r="B56" s="30">
        <v>100</v>
      </c>
      <c r="C56" s="31" t="s">
        <v>200</v>
      </c>
      <c r="D56" s="32" t="s">
        <v>201</v>
      </c>
      <c r="E56" s="33" t="s">
        <v>22</v>
      </c>
      <c r="F56" s="34">
        <v>50</v>
      </c>
      <c r="G56" s="35" t="s">
        <v>69</v>
      </c>
      <c r="H56" s="35" t="s">
        <v>70</v>
      </c>
      <c r="I56" s="35" t="s">
        <v>70</v>
      </c>
      <c r="J56" s="36" t="s">
        <v>62</v>
      </c>
      <c r="K56" s="37">
        <v>1.6782407407407409E-2</v>
      </c>
      <c r="L56" s="38" t="s">
        <v>199</v>
      </c>
      <c r="M56" s="34">
        <v>6</v>
      </c>
      <c r="N56" s="34">
        <v>46</v>
      </c>
      <c r="O56" s="39">
        <v>149</v>
      </c>
      <c r="P56" s="40"/>
      <c r="Q56" s="40">
        <v>1</v>
      </c>
      <c r="R56" s="41">
        <v>149</v>
      </c>
    </row>
    <row r="57" spans="1:18" x14ac:dyDescent="0.25">
      <c r="A57" s="29">
        <v>54</v>
      </c>
      <c r="B57" s="30">
        <v>225</v>
      </c>
      <c r="C57" s="31" t="s">
        <v>67</v>
      </c>
      <c r="D57" s="32" t="s">
        <v>202</v>
      </c>
      <c r="E57" s="33" t="s">
        <v>22</v>
      </c>
      <c r="F57" s="34">
        <v>23</v>
      </c>
      <c r="G57" s="35" t="s">
        <v>74</v>
      </c>
      <c r="H57" s="35" t="s">
        <v>75</v>
      </c>
      <c r="I57" s="35"/>
      <c r="J57" s="36" t="s">
        <v>25</v>
      </c>
      <c r="K57" s="37">
        <v>1.6793981481481483E-2</v>
      </c>
      <c r="L57" s="38" t="s">
        <v>199</v>
      </c>
      <c r="M57" s="34">
        <v>20</v>
      </c>
      <c r="N57" s="34">
        <v>47</v>
      </c>
      <c r="O57" s="39">
        <v>148</v>
      </c>
      <c r="P57" s="40"/>
      <c r="Q57" s="40">
        <v>1</v>
      </c>
      <c r="R57" s="41">
        <v>148</v>
      </c>
    </row>
    <row r="58" spans="1:18" x14ac:dyDescent="0.25">
      <c r="A58" s="29">
        <v>55</v>
      </c>
      <c r="B58" s="30">
        <v>223</v>
      </c>
      <c r="C58" s="31" t="s">
        <v>88</v>
      </c>
      <c r="D58" s="32" t="s">
        <v>203</v>
      </c>
      <c r="E58" s="33" t="s">
        <v>22</v>
      </c>
      <c r="F58" s="34">
        <v>19</v>
      </c>
      <c r="G58" s="35" t="s">
        <v>74</v>
      </c>
      <c r="H58" s="35" t="s">
        <v>75</v>
      </c>
      <c r="I58" s="35"/>
      <c r="J58" s="36" t="s">
        <v>44</v>
      </c>
      <c r="K58" s="37">
        <v>1.681712962962963E-2</v>
      </c>
      <c r="L58" s="38" t="s">
        <v>199</v>
      </c>
      <c r="M58" s="34">
        <v>6</v>
      </c>
      <c r="N58" s="34">
        <v>48</v>
      </c>
      <c r="O58" s="39">
        <v>147</v>
      </c>
      <c r="P58" s="40"/>
      <c r="Q58" s="40">
        <v>1</v>
      </c>
      <c r="R58" s="41">
        <v>147</v>
      </c>
    </row>
    <row r="59" spans="1:18" x14ac:dyDescent="0.25">
      <c r="A59" s="29">
        <v>56</v>
      </c>
      <c r="B59" s="30">
        <v>141</v>
      </c>
      <c r="C59" s="31" t="s">
        <v>204</v>
      </c>
      <c r="D59" s="32" t="s">
        <v>205</v>
      </c>
      <c r="E59" s="33" t="s">
        <v>22</v>
      </c>
      <c r="F59" s="34">
        <v>16</v>
      </c>
      <c r="G59" s="35" t="s">
        <v>42</v>
      </c>
      <c r="H59" s="35" t="s">
        <v>206</v>
      </c>
      <c r="I59" s="35"/>
      <c r="J59" s="36" t="s">
        <v>57</v>
      </c>
      <c r="K59" s="37">
        <v>1.6909722222222225E-2</v>
      </c>
      <c r="L59" s="38" t="s">
        <v>207</v>
      </c>
      <c r="M59" s="34">
        <v>7</v>
      </c>
      <c r="N59" s="34">
        <v>49</v>
      </c>
      <c r="O59" s="39">
        <v>146</v>
      </c>
      <c r="P59" s="40"/>
      <c r="Q59" s="40">
        <v>2</v>
      </c>
      <c r="R59" s="41">
        <v>292</v>
      </c>
    </row>
    <row r="60" spans="1:18" x14ac:dyDescent="0.25">
      <c r="A60" s="29">
        <v>57</v>
      </c>
      <c r="B60" s="30">
        <v>249</v>
      </c>
      <c r="C60" s="31" t="s">
        <v>208</v>
      </c>
      <c r="D60" s="32" t="s">
        <v>209</v>
      </c>
      <c r="E60" s="33" t="s">
        <v>22</v>
      </c>
      <c r="F60" s="34">
        <v>31</v>
      </c>
      <c r="G60" s="35" t="s">
        <v>69</v>
      </c>
      <c r="H60" s="35" t="s">
        <v>210</v>
      </c>
      <c r="I60" s="35" t="s">
        <v>210</v>
      </c>
      <c r="J60" s="36" t="s">
        <v>25</v>
      </c>
      <c r="K60" s="37">
        <v>1.699074074074074E-2</v>
      </c>
      <c r="L60" s="38" t="s">
        <v>211</v>
      </c>
      <c r="M60" s="34">
        <v>21</v>
      </c>
      <c r="N60" s="34">
        <v>50</v>
      </c>
      <c r="O60" s="39">
        <v>145</v>
      </c>
      <c r="P60" s="40"/>
      <c r="Q60" s="40">
        <v>1</v>
      </c>
      <c r="R60" s="41">
        <v>145</v>
      </c>
    </row>
    <row r="61" spans="1:18" x14ac:dyDescent="0.25">
      <c r="A61" s="29">
        <v>58</v>
      </c>
      <c r="B61" s="30">
        <v>250</v>
      </c>
      <c r="C61" s="31" t="s">
        <v>212</v>
      </c>
      <c r="D61" s="32" t="s">
        <v>213</v>
      </c>
      <c r="E61" s="33" t="s">
        <v>51</v>
      </c>
      <c r="F61" s="34">
        <v>30</v>
      </c>
      <c r="G61" s="35" t="s">
        <v>69</v>
      </c>
      <c r="H61" s="35" t="s">
        <v>210</v>
      </c>
      <c r="I61" s="35" t="s">
        <v>210</v>
      </c>
      <c r="J61" s="36" t="s">
        <v>25</v>
      </c>
      <c r="K61" s="37">
        <v>1.699074074074074E-2</v>
      </c>
      <c r="L61" s="38" t="s">
        <v>211</v>
      </c>
      <c r="M61" s="34">
        <v>5</v>
      </c>
      <c r="N61" s="34">
        <v>8</v>
      </c>
      <c r="O61" s="39">
        <v>144</v>
      </c>
      <c r="P61" s="40"/>
      <c r="Q61" s="40">
        <v>1</v>
      </c>
      <c r="R61" s="41">
        <v>144</v>
      </c>
    </row>
    <row r="62" spans="1:18" x14ac:dyDescent="0.25">
      <c r="A62" s="29">
        <v>59</v>
      </c>
      <c r="B62" s="30">
        <v>102</v>
      </c>
      <c r="C62" s="31" t="s">
        <v>214</v>
      </c>
      <c r="D62" s="32" t="s">
        <v>215</v>
      </c>
      <c r="E62" s="33" t="s">
        <v>22</v>
      </c>
      <c r="F62" s="34">
        <v>14</v>
      </c>
      <c r="G62" s="35" t="s">
        <v>155</v>
      </c>
      <c r="H62" s="35" t="s">
        <v>156</v>
      </c>
      <c r="I62" s="35"/>
      <c r="J62" s="36" t="s">
        <v>98</v>
      </c>
      <c r="K62" s="37">
        <v>1.7025462962962961E-2</v>
      </c>
      <c r="L62" s="38" t="s">
        <v>211</v>
      </c>
      <c r="M62" s="34">
        <v>3</v>
      </c>
      <c r="N62" s="34">
        <v>51</v>
      </c>
      <c r="O62" s="39">
        <v>143</v>
      </c>
      <c r="P62" s="40"/>
      <c r="Q62" s="40">
        <v>2</v>
      </c>
      <c r="R62" s="41">
        <v>286</v>
      </c>
    </row>
    <row r="63" spans="1:18" x14ac:dyDescent="0.25">
      <c r="A63" s="29">
        <v>60</v>
      </c>
      <c r="B63" s="30">
        <v>124</v>
      </c>
      <c r="C63" s="31" t="s">
        <v>216</v>
      </c>
      <c r="D63" s="32" t="s">
        <v>217</v>
      </c>
      <c r="E63" s="33" t="s">
        <v>22</v>
      </c>
      <c r="F63" s="34">
        <v>57</v>
      </c>
      <c r="G63" s="35" t="s">
        <v>218</v>
      </c>
      <c r="H63" s="35" t="s">
        <v>122</v>
      </c>
      <c r="I63" s="35" t="s">
        <v>122</v>
      </c>
      <c r="J63" s="36" t="s">
        <v>94</v>
      </c>
      <c r="K63" s="37">
        <v>1.7083333333333336E-2</v>
      </c>
      <c r="L63" s="38" t="s">
        <v>219</v>
      </c>
      <c r="M63" s="34">
        <v>8</v>
      </c>
      <c r="N63" s="34">
        <v>52</v>
      </c>
      <c r="O63" s="39">
        <v>142</v>
      </c>
      <c r="P63" s="40"/>
      <c r="Q63" s="40">
        <v>1</v>
      </c>
      <c r="R63" s="41">
        <v>142</v>
      </c>
    </row>
    <row r="64" spans="1:18" x14ac:dyDescent="0.25">
      <c r="A64" s="29">
        <v>61</v>
      </c>
      <c r="B64" s="30">
        <v>71</v>
      </c>
      <c r="C64" s="31" t="s">
        <v>220</v>
      </c>
      <c r="D64" s="32" t="s">
        <v>221</v>
      </c>
      <c r="E64" s="33" t="s">
        <v>51</v>
      </c>
      <c r="F64" s="34">
        <v>38</v>
      </c>
      <c r="G64" s="35" t="s">
        <v>69</v>
      </c>
      <c r="H64" s="35" t="s">
        <v>70</v>
      </c>
      <c r="I64" s="35" t="s">
        <v>70</v>
      </c>
      <c r="J64" s="36" t="s">
        <v>25</v>
      </c>
      <c r="K64" s="37">
        <v>1.712962962962963E-2</v>
      </c>
      <c r="L64" s="38" t="s">
        <v>222</v>
      </c>
      <c r="M64" s="34">
        <v>6</v>
      </c>
      <c r="N64" s="34">
        <v>9</v>
      </c>
      <c r="O64" s="39">
        <v>141</v>
      </c>
      <c r="P64" s="40"/>
      <c r="Q64" s="40">
        <v>1</v>
      </c>
      <c r="R64" s="41">
        <v>141</v>
      </c>
    </row>
    <row r="65" spans="1:18" x14ac:dyDescent="0.25">
      <c r="A65" s="29">
        <v>62</v>
      </c>
      <c r="B65" s="30">
        <v>122</v>
      </c>
      <c r="C65" s="31" t="s">
        <v>36</v>
      </c>
      <c r="D65" s="32" t="s">
        <v>223</v>
      </c>
      <c r="E65" s="33" t="s">
        <v>22</v>
      </c>
      <c r="F65" s="34">
        <v>46</v>
      </c>
      <c r="G65" s="35" t="s">
        <v>224</v>
      </c>
      <c r="H65" s="35" t="s">
        <v>122</v>
      </c>
      <c r="I65" s="35" t="s">
        <v>122</v>
      </c>
      <c r="J65" s="36" t="s">
        <v>62</v>
      </c>
      <c r="K65" s="37">
        <v>1.7256944444444446E-2</v>
      </c>
      <c r="L65" s="38" t="s">
        <v>225</v>
      </c>
      <c r="M65" s="34">
        <v>7</v>
      </c>
      <c r="N65" s="34">
        <v>53</v>
      </c>
      <c r="O65" s="39">
        <v>140</v>
      </c>
      <c r="P65" s="40">
        <v>3</v>
      </c>
      <c r="Q65" s="40">
        <v>1</v>
      </c>
      <c r="R65" s="41">
        <v>280</v>
      </c>
    </row>
    <row r="66" spans="1:18" x14ac:dyDescent="0.25">
      <c r="A66" s="29">
        <v>63</v>
      </c>
      <c r="B66" s="30">
        <v>252</v>
      </c>
      <c r="C66" s="31" t="s">
        <v>226</v>
      </c>
      <c r="D66" s="32" t="s">
        <v>227</v>
      </c>
      <c r="E66" s="33" t="s">
        <v>22</v>
      </c>
      <c r="F66" s="34">
        <v>56</v>
      </c>
      <c r="G66" s="35" t="s">
        <v>69</v>
      </c>
      <c r="H66" s="35" t="s">
        <v>70</v>
      </c>
      <c r="I66" s="35" t="s">
        <v>70</v>
      </c>
      <c r="J66" s="36" t="s">
        <v>94</v>
      </c>
      <c r="K66" s="37">
        <v>1.7291666666666667E-2</v>
      </c>
      <c r="L66" s="38" t="s">
        <v>225</v>
      </c>
      <c r="M66" s="34">
        <v>9</v>
      </c>
      <c r="N66" s="34">
        <v>54</v>
      </c>
      <c r="O66" s="39">
        <v>139</v>
      </c>
      <c r="P66" s="40"/>
      <c r="Q66" s="40">
        <v>1</v>
      </c>
      <c r="R66" s="41">
        <v>139</v>
      </c>
    </row>
    <row r="67" spans="1:18" x14ac:dyDescent="0.25">
      <c r="A67" s="29">
        <v>64</v>
      </c>
      <c r="B67" s="30">
        <v>19</v>
      </c>
      <c r="C67" s="31" t="s">
        <v>228</v>
      </c>
      <c r="D67" s="32" t="s">
        <v>229</v>
      </c>
      <c r="E67" s="33" t="s">
        <v>22</v>
      </c>
      <c r="F67" s="34">
        <v>27</v>
      </c>
      <c r="G67" s="35" t="s">
        <v>23</v>
      </c>
      <c r="H67" s="35" t="s">
        <v>24</v>
      </c>
      <c r="I67" s="35" t="s">
        <v>24</v>
      </c>
      <c r="J67" s="36" t="s">
        <v>25</v>
      </c>
      <c r="K67" s="37">
        <v>1.7465277777777777E-2</v>
      </c>
      <c r="L67" s="38" t="s">
        <v>230</v>
      </c>
      <c r="M67" s="34">
        <v>22</v>
      </c>
      <c r="N67" s="34">
        <v>55</v>
      </c>
      <c r="O67" s="39">
        <v>138</v>
      </c>
      <c r="P67" s="40"/>
      <c r="Q67" s="40">
        <v>1</v>
      </c>
      <c r="R67" s="41">
        <v>138</v>
      </c>
    </row>
    <row r="68" spans="1:18" x14ac:dyDescent="0.25">
      <c r="A68" s="29">
        <v>65</v>
      </c>
      <c r="B68" s="30">
        <v>20</v>
      </c>
      <c r="C68" s="31" t="s">
        <v>231</v>
      </c>
      <c r="D68" s="32" t="s">
        <v>232</v>
      </c>
      <c r="E68" s="33" t="s">
        <v>22</v>
      </c>
      <c r="F68" s="34">
        <v>27</v>
      </c>
      <c r="G68" s="35" t="s">
        <v>218</v>
      </c>
      <c r="H68" s="35" t="s">
        <v>24</v>
      </c>
      <c r="I68" s="35" t="s">
        <v>24</v>
      </c>
      <c r="J68" s="36" t="s">
        <v>25</v>
      </c>
      <c r="K68" s="37">
        <v>1.7465277777777777E-2</v>
      </c>
      <c r="L68" s="38" t="s">
        <v>230</v>
      </c>
      <c r="M68" s="34">
        <v>22</v>
      </c>
      <c r="N68" s="34">
        <v>55</v>
      </c>
      <c r="O68" s="39">
        <v>137</v>
      </c>
      <c r="P68" s="40"/>
      <c r="Q68" s="40">
        <v>1</v>
      </c>
      <c r="R68" s="41">
        <v>137</v>
      </c>
    </row>
    <row r="69" spans="1:18" x14ac:dyDescent="0.25">
      <c r="A69" s="29">
        <v>66</v>
      </c>
      <c r="B69" s="30">
        <v>79</v>
      </c>
      <c r="C69" s="31" t="s">
        <v>233</v>
      </c>
      <c r="D69" s="32" t="s">
        <v>234</v>
      </c>
      <c r="E69" s="33" t="s">
        <v>51</v>
      </c>
      <c r="F69" s="34">
        <v>12</v>
      </c>
      <c r="G69" s="35" t="s">
        <v>235</v>
      </c>
      <c r="H69" s="35" t="s">
        <v>236</v>
      </c>
      <c r="I69" s="35"/>
      <c r="J69" s="36" t="s">
        <v>157</v>
      </c>
      <c r="K69" s="37">
        <v>1.7499999999999998E-2</v>
      </c>
      <c r="L69" s="38" t="s">
        <v>230</v>
      </c>
      <c r="M69" s="34">
        <v>1</v>
      </c>
      <c r="N69" s="34">
        <v>10</v>
      </c>
      <c r="O69" s="39">
        <v>136</v>
      </c>
      <c r="P69" s="40"/>
      <c r="Q69" s="40">
        <v>3</v>
      </c>
      <c r="R69" s="41">
        <v>408</v>
      </c>
    </row>
    <row r="70" spans="1:18" x14ac:dyDescent="0.25">
      <c r="A70" s="29">
        <v>67</v>
      </c>
      <c r="B70" s="30">
        <v>131</v>
      </c>
      <c r="C70" s="31" t="s">
        <v>237</v>
      </c>
      <c r="D70" s="32" t="s">
        <v>238</v>
      </c>
      <c r="E70" s="33" t="s">
        <v>51</v>
      </c>
      <c r="F70" s="34">
        <v>42</v>
      </c>
      <c r="G70" s="35" t="s">
        <v>38</v>
      </c>
      <c r="H70" s="35" t="s">
        <v>189</v>
      </c>
      <c r="I70" s="35" t="s">
        <v>189</v>
      </c>
      <c r="J70" s="36" t="s">
        <v>62</v>
      </c>
      <c r="K70" s="37">
        <v>1.758101851851852E-2</v>
      </c>
      <c r="L70" s="38" t="s">
        <v>239</v>
      </c>
      <c r="M70" s="34">
        <v>2</v>
      </c>
      <c r="N70" s="34">
        <v>11</v>
      </c>
      <c r="O70" s="39">
        <v>135</v>
      </c>
      <c r="P70" s="40"/>
      <c r="Q70" s="40">
        <v>1</v>
      </c>
      <c r="R70" s="41">
        <v>135</v>
      </c>
    </row>
    <row r="71" spans="1:18" x14ac:dyDescent="0.25">
      <c r="A71" s="29">
        <v>68</v>
      </c>
      <c r="B71" s="30">
        <v>43</v>
      </c>
      <c r="C71" s="31" t="s">
        <v>240</v>
      </c>
      <c r="D71" s="32" t="s">
        <v>241</v>
      </c>
      <c r="E71" s="33" t="s">
        <v>22</v>
      </c>
      <c r="F71" s="34">
        <v>32</v>
      </c>
      <c r="G71" s="35" t="s">
        <v>69</v>
      </c>
      <c r="H71" s="35" t="s">
        <v>189</v>
      </c>
      <c r="I71" s="35" t="s">
        <v>189</v>
      </c>
      <c r="J71" s="36" t="s">
        <v>25</v>
      </c>
      <c r="K71" s="37">
        <v>1.7638888888888888E-2</v>
      </c>
      <c r="L71" s="38" t="s">
        <v>242</v>
      </c>
      <c r="M71" s="34">
        <v>24</v>
      </c>
      <c r="N71" s="34">
        <v>57</v>
      </c>
      <c r="O71" s="39">
        <v>134</v>
      </c>
      <c r="P71" s="40"/>
      <c r="Q71" s="40">
        <v>1</v>
      </c>
      <c r="R71" s="41">
        <v>134</v>
      </c>
    </row>
    <row r="72" spans="1:18" x14ac:dyDescent="0.25">
      <c r="A72" s="29">
        <v>69</v>
      </c>
      <c r="B72" s="30">
        <v>230</v>
      </c>
      <c r="C72" s="31" t="s">
        <v>243</v>
      </c>
      <c r="D72" s="32" t="s">
        <v>244</v>
      </c>
      <c r="E72" s="33" t="s">
        <v>51</v>
      </c>
      <c r="F72" s="34">
        <v>20</v>
      </c>
      <c r="G72" s="35" t="s">
        <v>74</v>
      </c>
      <c r="H72" s="35" t="s">
        <v>75</v>
      </c>
      <c r="I72" s="35"/>
      <c r="J72" s="36" t="s">
        <v>25</v>
      </c>
      <c r="K72" s="37">
        <v>1.7650462962962962E-2</v>
      </c>
      <c r="L72" s="38" t="s">
        <v>242</v>
      </c>
      <c r="M72" s="34">
        <v>7</v>
      </c>
      <c r="N72" s="34">
        <v>12</v>
      </c>
      <c r="O72" s="39">
        <v>133</v>
      </c>
      <c r="P72" s="40"/>
      <c r="Q72" s="40">
        <v>1</v>
      </c>
      <c r="R72" s="41">
        <v>133</v>
      </c>
    </row>
    <row r="73" spans="1:18" x14ac:dyDescent="0.25">
      <c r="A73" s="29">
        <v>70</v>
      </c>
      <c r="B73" s="30">
        <v>139</v>
      </c>
      <c r="C73" s="31" t="s">
        <v>245</v>
      </c>
      <c r="D73" s="32" t="s">
        <v>246</v>
      </c>
      <c r="E73" s="33" t="s">
        <v>51</v>
      </c>
      <c r="F73" s="34">
        <v>17</v>
      </c>
      <c r="G73" s="35" t="s">
        <v>42</v>
      </c>
      <c r="H73" s="35" t="s">
        <v>172</v>
      </c>
      <c r="I73" s="35"/>
      <c r="J73" s="36" t="s">
        <v>57</v>
      </c>
      <c r="K73" s="37">
        <v>1.7662037037037035E-2</v>
      </c>
      <c r="L73" s="38" t="s">
        <v>247</v>
      </c>
      <c r="M73" s="34">
        <v>1</v>
      </c>
      <c r="N73" s="34">
        <v>13</v>
      </c>
      <c r="O73" s="39">
        <v>132</v>
      </c>
      <c r="P73" s="40"/>
      <c r="Q73" s="40">
        <v>2</v>
      </c>
      <c r="R73" s="41">
        <v>264</v>
      </c>
    </row>
    <row r="74" spans="1:18" x14ac:dyDescent="0.25">
      <c r="A74" s="29">
        <v>71</v>
      </c>
      <c r="B74" s="30">
        <v>74</v>
      </c>
      <c r="C74" s="31" t="s">
        <v>248</v>
      </c>
      <c r="D74" s="32" t="s">
        <v>249</v>
      </c>
      <c r="E74" s="33" t="s">
        <v>22</v>
      </c>
      <c r="F74" s="34">
        <v>58</v>
      </c>
      <c r="G74" s="35" t="s">
        <v>250</v>
      </c>
      <c r="H74" s="35" t="s">
        <v>251</v>
      </c>
      <c r="I74" s="35" t="s">
        <v>252</v>
      </c>
      <c r="J74" s="36" t="s">
        <v>94</v>
      </c>
      <c r="K74" s="37">
        <v>1.7662037037037035E-2</v>
      </c>
      <c r="L74" s="38" t="s">
        <v>247</v>
      </c>
      <c r="M74" s="34">
        <v>10</v>
      </c>
      <c r="N74" s="34">
        <v>58</v>
      </c>
      <c r="O74" s="39">
        <v>131</v>
      </c>
      <c r="P74" s="40"/>
      <c r="Q74" s="40">
        <v>1</v>
      </c>
      <c r="R74" s="41">
        <v>131</v>
      </c>
    </row>
    <row r="75" spans="1:18" x14ac:dyDescent="0.25">
      <c r="A75" s="29">
        <v>72</v>
      </c>
      <c r="B75" s="30">
        <v>248</v>
      </c>
      <c r="C75" s="31" t="s">
        <v>253</v>
      </c>
      <c r="D75" s="32" t="s">
        <v>254</v>
      </c>
      <c r="E75" s="33" t="s">
        <v>51</v>
      </c>
      <c r="F75" s="34">
        <v>43</v>
      </c>
      <c r="G75" s="35" t="s">
        <v>69</v>
      </c>
      <c r="H75" s="35" t="s">
        <v>210</v>
      </c>
      <c r="I75" s="35" t="s">
        <v>210</v>
      </c>
      <c r="J75" s="36" t="s">
        <v>62</v>
      </c>
      <c r="K75" s="37">
        <v>1.7673611111111109E-2</v>
      </c>
      <c r="L75" s="38" t="s">
        <v>247</v>
      </c>
      <c r="M75" s="34">
        <v>3</v>
      </c>
      <c r="N75" s="34">
        <v>14</v>
      </c>
      <c r="O75" s="39">
        <v>130</v>
      </c>
      <c r="P75" s="40"/>
      <c r="Q75" s="40">
        <v>1</v>
      </c>
      <c r="R75" s="41">
        <v>130</v>
      </c>
    </row>
    <row r="76" spans="1:18" x14ac:dyDescent="0.25">
      <c r="A76" s="29">
        <v>73</v>
      </c>
      <c r="B76" s="30">
        <v>258</v>
      </c>
      <c r="C76" s="31" t="s">
        <v>248</v>
      </c>
      <c r="D76" s="32" t="s">
        <v>255</v>
      </c>
      <c r="E76" s="33" t="s">
        <v>22</v>
      </c>
      <c r="F76" s="34">
        <v>49</v>
      </c>
      <c r="G76" s="35" t="s">
        <v>256</v>
      </c>
      <c r="H76" s="35" t="s">
        <v>70</v>
      </c>
      <c r="I76" s="35" t="s">
        <v>70</v>
      </c>
      <c r="J76" s="36" t="s">
        <v>62</v>
      </c>
      <c r="K76" s="37">
        <v>1.7743055555555557E-2</v>
      </c>
      <c r="L76" s="38" t="s">
        <v>257</v>
      </c>
      <c r="M76" s="34">
        <v>8</v>
      </c>
      <c r="N76" s="34">
        <v>59</v>
      </c>
      <c r="O76" s="39">
        <v>129</v>
      </c>
      <c r="P76" s="40"/>
      <c r="Q76" s="40">
        <v>1</v>
      </c>
      <c r="R76" s="41">
        <v>129</v>
      </c>
    </row>
    <row r="77" spans="1:18" x14ac:dyDescent="0.25">
      <c r="A77" s="29">
        <v>74</v>
      </c>
      <c r="B77" s="30">
        <v>128</v>
      </c>
      <c r="C77" s="31" t="s">
        <v>258</v>
      </c>
      <c r="D77" s="32" t="s">
        <v>259</v>
      </c>
      <c r="E77" s="33" t="s">
        <v>51</v>
      </c>
      <c r="F77" s="34">
        <v>40</v>
      </c>
      <c r="G77" s="35" t="s">
        <v>110</v>
      </c>
      <c r="H77" s="35" t="s">
        <v>111</v>
      </c>
      <c r="I77" s="35" t="s">
        <v>111</v>
      </c>
      <c r="J77" s="36" t="s">
        <v>62</v>
      </c>
      <c r="K77" s="37">
        <v>1.7789351851851851E-2</v>
      </c>
      <c r="L77" s="38" t="s">
        <v>260</v>
      </c>
      <c r="M77" s="34">
        <v>4</v>
      </c>
      <c r="N77" s="34">
        <v>15</v>
      </c>
      <c r="O77" s="39">
        <v>128</v>
      </c>
      <c r="P77" s="40"/>
      <c r="Q77" s="40">
        <v>1</v>
      </c>
      <c r="R77" s="41">
        <v>128</v>
      </c>
    </row>
    <row r="78" spans="1:18" x14ac:dyDescent="0.25">
      <c r="A78" s="29">
        <v>75</v>
      </c>
      <c r="B78" s="30">
        <v>63</v>
      </c>
      <c r="C78" s="31" t="s">
        <v>261</v>
      </c>
      <c r="D78" s="32" t="s">
        <v>262</v>
      </c>
      <c r="E78" s="33" t="s">
        <v>22</v>
      </c>
      <c r="F78" s="34">
        <v>42</v>
      </c>
      <c r="G78" s="35" t="s">
        <v>69</v>
      </c>
      <c r="H78" s="35" t="s">
        <v>70</v>
      </c>
      <c r="I78" s="35" t="s">
        <v>70</v>
      </c>
      <c r="J78" s="36" t="s">
        <v>62</v>
      </c>
      <c r="K78" s="37">
        <v>1.7800925925925925E-2</v>
      </c>
      <c r="L78" s="38" t="s">
        <v>260</v>
      </c>
      <c r="M78" s="34">
        <v>9</v>
      </c>
      <c r="N78" s="34">
        <v>60</v>
      </c>
      <c r="O78" s="39">
        <v>127</v>
      </c>
      <c r="P78" s="40">
        <v>2</v>
      </c>
      <c r="Q78" s="40">
        <v>1</v>
      </c>
      <c r="R78" s="41">
        <v>254</v>
      </c>
    </row>
    <row r="79" spans="1:18" x14ac:dyDescent="0.25">
      <c r="A79" s="29">
        <v>76</v>
      </c>
      <c r="B79" s="30">
        <v>117</v>
      </c>
      <c r="C79" s="31" t="s">
        <v>81</v>
      </c>
      <c r="D79" s="32" t="s">
        <v>263</v>
      </c>
      <c r="E79" s="33" t="s">
        <v>22</v>
      </c>
      <c r="F79" s="34">
        <v>14</v>
      </c>
      <c r="G79" s="35" t="s">
        <v>264</v>
      </c>
      <c r="H79" s="35" t="s">
        <v>122</v>
      </c>
      <c r="I79" s="35" t="s">
        <v>122</v>
      </c>
      <c r="J79" s="36" t="s">
        <v>98</v>
      </c>
      <c r="K79" s="37">
        <v>1.7847222222222223E-2</v>
      </c>
      <c r="L79" s="38" t="s">
        <v>260</v>
      </c>
      <c r="M79" s="34">
        <v>4</v>
      </c>
      <c r="N79" s="34">
        <v>61</v>
      </c>
      <c r="O79" s="39">
        <v>126</v>
      </c>
      <c r="P79" s="40"/>
      <c r="Q79" s="40">
        <v>2</v>
      </c>
      <c r="R79" s="41">
        <v>252</v>
      </c>
    </row>
    <row r="80" spans="1:18" x14ac:dyDescent="0.25">
      <c r="A80" s="29">
        <v>77</v>
      </c>
      <c r="B80" s="30">
        <v>256</v>
      </c>
      <c r="C80" s="31" t="s">
        <v>265</v>
      </c>
      <c r="D80" s="32" t="s">
        <v>266</v>
      </c>
      <c r="E80" s="33" t="s">
        <v>22</v>
      </c>
      <c r="F80" s="34">
        <v>41</v>
      </c>
      <c r="G80" s="35" t="s">
        <v>69</v>
      </c>
      <c r="H80" s="35" t="s">
        <v>189</v>
      </c>
      <c r="I80" s="35" t="s">
        <v>189</v>
      </c>
      <c r="J80" s="36" t="s">
        <v>62</v>
      </c>
      <c r="K80" s="37">
        <v>1.7893518518518517E-2</v>
      </c>
      <c r="L80" s="38" t="s">
        <v>267</v>
      </c>
      <c r="M80" s="34">
        <v>10</v>
      </c>
      <c r="N80" s="34">
        <v>62</v>
      </c>
      <c r="O80" s="39">
        <v>125</v>
      </c>
      <c r="P80" s="40"/>
      <c r="Q80" s="40">
        <v>1</v>
      </c>
      <c r="R80" s="41">
        <v>125</v>
      </c>
    </row>
    <row r="81" spans="1:18" x14ac:dyDescent="0.25">
      <c r="A81" s="29">
        <v>78</v>
      </c>
      <c r="B81" s="30">
        <v>61</v>
      </c>
      <c r="C81" s="31" t="s">
        <v>268</v>
      </c>
      <c r="D81" s="32" t="s">
        <v>269</v>
      </c>
      <c r="E81" s="33" t="s">
        <v>22</v>
      </c>
      <c r="F81" s="34">
        <v>17</v>
      </c>
      <c r="G81" s="35" t="s">
        <v>52</v>
      </c>
      <c r="H81" s="35">
        <v>0</v>
      </c>
      <c r="I81" s="35"/>
      <c r="J81" s="36" t="s">
        <v>57</v>
      </c>
      <c r="K81" s="37">
        <v>1.8043981481481484E-2</v>
      </c>
      <c r="L81" s="38" t="s">
        <v>270</v>
      </c>
      <c r="M81" s="34">
        <v>8</v>
      </c>
      <c r="N81" s="34">
        <v>63</v>
      </c>
      <c r="O81" s="39">
        <v>124</v>
      </c>
      <c r="P81" s="40"/>
      <c r="Q81" s="40">
        <v>2</v>
      </c>
      <c r="R81" s="41">
        <v>248</v>
      </c>
    </row>
    <row r="82" spans="1:18" x14ac:dyDescent="0.25">
      <c r="A82" s="29">
        <v>79</v>
      </c>
      <c r="B82" s="30">
        <v>38</v>
      </c>
      <c r="C82" s="31" t="s">
        <v>271</v>
      </c>
      <c r="D82" s="32" t="s">
        <v>272</v>
      </c>
      <c r="E82" s="33" t="s">
        <v>22</v>
      </c>
      <c r="F82" s="34">
        <v>43</v>
      </c>
      <c r="G82" s="35" t="s">
        <v>52</v>
      </c>
      <c r="H82" s="35" t="s">
        <v>273</v>
      </c>
      <c r="I82" s="35"/>
      <c r="J82" s="36" t="s">
        <v>62</v>
      </c>
      <c r="K82" s="37">
        <v>1.8101851851851852E-2</v>
      </c>
      <c r="L82" s="38" t="s">
        <v>274</v>
      </c>
      <c r="M82" s="34">
        <v>11</v>
      </c>
      <c r="N82" s="34">
        <v>64</v>
      </c>
      <c r="O82" s="39">
        <v>123</v>
      </c>
      <c r="P82" s="40"/>
      <c r="Q82" s="40">
        <v>1</v>
      </c>
      <c r="R82" s="41">
        <v>123</v>
      </c>
    </row>
    <row r="83" spans="1:18" x14ac:dyDescent="0.25">
      <c r="A83" s="29">
        <v>80</v>
      </c>
      <c r="B83" s="30">
        <v>208</v>
      </c>
      <c r="C83" s="31" t="s">
        <v>275</v>
      </c>
      <c r="D83" s="32" t="s">
        <v>276</v>
      </c>
      <c r="E83" s="33" t="s">
        <v>22</v>
      </c>
      <c r="F83" s="34">
        <v>62</v>
      </c>
      <c r="G83" s="35" t="s">
        <v>69</v>
      </c>
      <c r="H83" s="35" t="s">
        <v>70</v>
      </c>
      <c r="I83" s="35" t="s">
        <v>70</v>
      </c>
      <c r="J83" s="36" t="s">
        <v>94</v>
      </c>
      <c r="K83" s="37">
        <v>1.8252314814814815E-2</v>
      </c>
      <c r="L83" s="38" t="s">
        <v>277</v>
      </c>
      <c r="M83" s="34">
        <v>11</v>
      </c>
      <c r="N83" s="34">
        <v>65</v>
      </c>
      <c r="O83" s="39">
        <v>122</v>
      </c>
      <c r="P83" s="40"/>
      <c r="Q83" s="40">
        <v>2</v>
      </c>
      <c r="R83" s="41">
        <v>244</v>
      </c>
    </row>
    <row r="84" spans="1:18" x14ac:dyDescent="0.25">
      <c r="A84" s="29">
        <v>81</v>
      </c>
      <c r="B84" s="30">
        <v>41</v>
      </c>
      <c r="C84" s="31" t="s">
        <v>278</v>
      </c>
      <c r="D84" s="32" t="s">
        <v>279</v>
      </c>
      <c r="E84" s="33" t="s">
        <v>22</v>
      </c>
      <c r="F84" s="34">
        <v>48</v>
      </c>
      <c r="G84" s="35" t="s">
        <v>147</v>
      </c>
      <c r="H84" s="35">
        <v>0</v>
      </c>
      <c r="I84" s="35"/>
      <c r="J84" s="36" t="s">
        <v>62</v>
      </c>
      <c r="K84" s="37">
        <v>1.8275462962962962E-2</v>
      </c>
      <c r="L84" s="38" t="s">
        <v>280</v>
      </c>
      <c r="M84" s="34">
        <v>12</v>
      </c>
      <c r="N84" s="34">
        <v>66</v>
      </c>
      <c r="O84" s="39">
        <v>121</v>
      </c>
      <c r="P84" s="40"/>
      <c r="Q84" s="40">
        <v>1</v>
      </c>
      <c r="R84" s="41">
        <v>121</v>
      </c>
    </row>
    <row r="85" spans="1:18" x14ac:dyDescent="0.25">
      <c r="A85" s="29">
        <v>82</v>
      </c>
      <c r="B85" s="30">
        <v>85</v>
      </c>
      <c r="C85" s="31" t="s">
        <v>281</v>
      </c>
      <c r="D85" s="32" t="s">
        <v>282</v>
      </c>
      <c r="E85" s="33" t="s">
        <v>51</v>
      </c>
      <c r="F85" s="34">
        <v>15</v>
      </c>
      <c r="G85" s="35" t="s">
        <v>52</v>
      </c>
      <c r="H85" s="35" t="s">
        <v>140</v>
      </c>
      <c r="I85" s="35" t="s">
        <v>140</v>
      </c>
      <c r="J85" s="36" t="s">
        <v>98</v>
      </c>
      <c r="K85" s="37">
        <v>1.8287037037037036E-2</v>
      </c>
      <c r="L85" s="38" t="s">
        <v>280</v>
      </c>
      <c r="M85" s="34">
        <v>1</v>
      </c>
      <c r="N85" s="34">
        <v>16</v>
      </c>
      <c r="O85" s="39">
        <v>120</v>
      </c>
      <c r="P85" s="40"/>
      <c r="Q85" s="40">
        <v>2</v>
      </c>
      <c r="R85" s="41">
        <v>240</v>
      </c>
    </row>
    <row r="86" spans="1:18" x14ac:dyDescent="0.25">
      <c r="A86" s="29">
        <v>83</v>
      </c>
      <c r="B86" s="30">
        <v>255</v>
      </c>
      <c r="C86" s="31" t="s">
        <v>283</v>
      </c>
      <c r="D86" s="32" t="s">
        <v>284</v>
      </c>
      <c r="E86" s="33" t="s">
        <v>22</v>
      </c>
      <c r="F86" s="34">
        <v>46</v>
      </c>
      <c r="G86" s="35">
        <v>0</v>
      </c>
      <c r="H86" s="35" t="s">
        <v>189</v>
      </c>
      <c r="I86" s="35" t="s">
        <v>189</v>
      </c>
      <c r="J86" s="36" t="s">
        <v>62</v>
      </c>
      <c r="K86" s="37">
        <v>1.834490740740741E-2</v>
      </c>
      <c r="L86" s="38" t="s">
        <v>285</v>
      </c>
      <c r="M86" s="34">
        <v>13</v>
      </c>
      <c r="N86" s="34">
        <v>67</v>
      </c>
      <c r="O86" s="39">
        <v>119</v>
      </c>
      <c r="P86" s="40"/>
      <c r="Q86" s="40">
        <v>1</v>
      </c>
      <c r="R86" s="41">
        <v>119</v>
      </c>
    </row>
    <row r="87" spans="1:18" x14ac:dyDescent="0.25">
      <c r="A87" s="29">
        <v>84</v>
      </c>
      <c r="B87" s="30">
        <v>15</v>
      </c>
      <c r="C87" s="31" t="s">
        <v>286</v>
      </c>
      <c r="D87" s="32" t="s">
        <v>287</v>
      </c>
      <c r="E87" s="33" t="s">
        <v>51</v>
      </c>
      <c r="F87" s="34">
        <v>22</v>
      </c>
      <c r="G87" s="35" t="s">
        <v>23</v>
      </c>
      <c r="H87" s="35" t="s">
        <v>24</v>
      </c>
      <c r="I87" s="35" t="s">
        <v>24</v>
      </c>
      <c r="J87" s="36" t="s">
        <v>25</v>
      </c>
      <c r="K87" s="37">
        <v>1.8356481481481481E-2</v>
      </c>
      <c r="L87" s="38" t="s">
        <v>285</v>
      </c>
      <c r="M87" s="34">
        <v>8</v>
      </c>
      <c r="N87" s="34">
        <v>17</v>
      </c>
      <c r="O87" s="39">
        <v>118</v>
      </c>
      <c r="P87" s="40"/>
      <c r="Q87" s="40">
        <v>1</v>
      </c>
      <c r="R87" s="41">
        <v>118</v>
      </c>
    </row>
    <row r="88" spans="1:18" x14ac:dyDescent="0.25">
      <c r="A88" s="29">
        <v>85</v>
      </c>
      <c r="B88" s="30">
        <v>211</v>
      </c>
      <c r="C88" s="31" t="s">
        <v>24</v>
      </c>
      <c r="D88" s="32" t="s">
        <v>288</v>
      </c>
      <c r="E88" s="33" t="s">
        <v>22</v>
      </c>
      <c r="F88" s="34">
        <v>21</v>
      </c>
      <c r="G88" s="35" t="s">
        <v>151</v>
      </c>
      <c r="H88" s="35" t="s">
        <v>152</v>
      </c>
      <c r="I88" s="35" t="s">
        <v>152</v>
      </c>
      <c r="J88" s="36" t="s">
        <v>25</v>
      </c>
      <c r="K88" s="37">
        <v>1.849537037037037E-2</v>
      </c>
      <c r="L88" s="38" t="s">
        <v>289</v>
      </c>
      <c r="M88" s="34">
        <v>25</v>
      </c>
      <c r="N88" s="34">
        <v>68</v>
      </c>
      <c r="O88" s="39">
        <v>117</v>
      </c>
      <c r="P88" s="40"/>
      <c r="Q88" s="40">
        <v>1</v>
      </c>
      <c r="R88" s="41">
        <v>117</v>
      </c>
    </row>
    <row r="89" spans="1:18" x14ac:dyDescent="0.25">
      <c r="A89" s="29">
        <v>86</v>
      </c>
      <c r="B89" s="30">
        <v>221</v>
      </c>
      <c r="C89" s="31" t="s">
        <v>290</v>
      </c>
      <c r="D89" s="32" t="s">
        <v>291</v>
      </c>
      <c r="E89" s="33" t="s">
        <v>22</v>
      </c>
      <c r="F89" s="34">
        <v>20</v>
      </c>
      <c r="G89" s="35" t="s">
        <v>74</v>
      </c>
      <c r="H89" s="35" t="s">
        <v>75</v>
      </c>
      <c r="I89" s="35"/>
      <c r="J89" s="36" t="s">
        <v>25</v>
      </c>
      <c r="K89" s="37">
        <v>1.849537037037037E-2</v>
      </c>
      <c r="L89" s="38" t="s">
        <v>289</v>
      </c>
      <c r="M89" s="34">
        <v>25</v>
      </c>
      <c r="N89" s="34">
        <v>68</v>
      </c>
      <c r="O89" s="39">
        <v>116</v>
      </c>
      <c r="P89" s="40"/>
      <c r="Q89" s="40">
        <v>1</v>
      </c>
      <c r="R89" s="41">
        <v>116</v>
      </c>
    </row>
    <row r="90" spans="1:18" x14ac:dyDescent="0.25">
      <c r="A90" s="29">
        <v>87</v>
      </c>
      <c r="B90" s="30">
        <v>218</v>
      </c>
      <c r="C90" s="31" t="s">
        <v>208</v>
      </c>
      <c r="D90" s="32" t="s">
        <v>292</v>
      </c>
      <c r="E90" s="33" t="s">
        <v>22</v>
      </c>
      <c r="F90" s="34">
        <v>28</v>
      </c>
      <c r="G90" s="35" t="s">
        <v>69</v>
      </c>
      <c r="H90" s="35" t="s">
        <v>30</v>
      </c>
      <c r="I90" s="35"/>
      <c r="J90" s="36" t="s">
        <v>25</v>
      </c>
      <c r="K90" s="37">
        <v>1.8587962962962962E-2</v>
      </c>
      <c r="L90" s="38" t="s">
        <v>293</v>
      </c>
      <c r="M90" s="34">
        <v>27</v>
      </c>
      <c r="N90" s="34">
        <v>70</v>
      </c>
      <c r="O90" s="39">
        <v>115</v>
      </c>
      <c r="P90" s="40"/>
      <c r="Q90" s="40">
        <v>1</v>
      </c>
      <c r="R90" s="41">
        <v>115</v>
      </c>
    </row>
    <row r="91" spans="1:18" x14ac:dyDescent="0.25">
      <c r="A91" s="29">
        <v>88</v>
      </c>
      <c r="B91" s="30">
        <v>28</v>
      </c>
      <c r="C91" s="31" t="s">
        <v>294</v>
      </c>
      <c r="D91" s="32" t="s">
        <v>295</v>
      </c>
      <c r="E91" s="33" t="s">
        <v>22</v>
      </c>
      <c r="F91" s="34">
        <v>12</v>
      </c>
      <c r="G91" s="35" t="s">
        <v>23</v>
      </c>
      <c r="H91" s="35" t="s">
        <v>24</v>
      </c>
      <c r="I91" s="35" t="s">
        <v>24</v>
      </c>
      <c r="J91" s="36" t="s">
        <v>157</v>
      </c>
      <c r="K91" s="37">
        <v>1.8622685185185183E-2</v>
      </c>
      <c r="L91" s="38" t="s">
        <v>296</v>
      </c>
      <c r="M91" s="34">
        <v>2</v>
      </c>
      <c r="N91" s="34">
        <v>71</v>
      </c>
      <c r="O91" s="39">
        <v>114</v>
      </c>
      <c r="P91" s="40"/>
      <c r="Q91" s="40">
        <v>3</v>
      </c>
      <c r="R91" s="41">
        <v>342</v>
      </c>
    </row>
    <row r="92" spans="1:18" x14ac:dyDescent="0.25">
      <c r="A92" s="29">
        <v>89</v>
      </c>
      <c r="B92" s="30">
        <v>118</v>
      </c>
      <c r="C92" s="31" t="s">
        <v>297</v>
      </c>
      <c r="D92" s="32" t="s">
        <v>298</v>
      </c>
      <c r="E92" s="33" t="s">
        <v>22</v>
      </c>
      <c r="F92" s="34">
        <v>67</v>
      </c>
      <c r="G92" s="35" t="s">
        <v>224</v>
      </c>
      <c r="H92" s="35" t="s">
        <v>122</v>
      </c>
      <c r="I92" s="35" t="s">
        <v>122</v>
      </c>
      <c r="J92" s="36" t="s">
        <v>94</v>
      </c>
      <c r="K92" s="37">
        <v>1.8634259259259257E-2</v>
      </c>
      <c r="L92" s="38" t="s">
        <v>296</v>
      </c>
      <c r="M92" s="34">
        <v>12</v>
      </c>
      <c r="N92" s="34">
        <v>72</v>
      </c>
      <c r="O92" s="39">
        <v>113</v>
      </c>
      <c r="P92" s="40"/>
      <c r="Q92" s="40">
        <v>3</v>
      </c>
      <c r="R92" s="41">
        <v>339</v>
      </c>
    </row>
    <row r="93" spans="1:18" x14ac:dyDescent="0.25">
      <c r="A93" s="29">
        <v>90</v>
      </c>
      <c r="B93" s="30">
        <v>231</v>
      </c>
      <c r="C93" s="31" t="s">
        <v>299</v>
      </c>
      <c r="D93" s="32" t="s">
        <v>300</v>
      </c>
      <c r="E93" s="33" t="s">
        <v>22</v>
      </c>
      <c r="F93" s="34">
        <v>19</v>
      </c>
      <c r="G93" s="35" t="s">
        <v>74</v>
      </c>
      <c r="H93" s="35" t="s">
        <v>301</v>
      </c>
      <c r="I93" s="35"/>
      <c r="J93" s="36" t="s">
        <v>44</v>
      </c>
      <c r="K93" s="37">
        <v>1.8692129629629631E-2</v>
      </c>
      <c r="L93" s="38" t="s">
        <v>302</v>
      </c>
      <c r="M93" s="34">
        <v>7</v>
      </c>
      <c r="N93" s="34">
        <v>73</v>
      </c>
      <c r="O93" s="39">
        <v>112</v>
      </c>
      <c r="P93" s="40"/>
      <c r="Q93" s="40">
        <v>1</v>
      </c>
      <c r="R93" s="41">
        <v>112</v>
      </c>
    </row>
    <row r="94" spans="1:18" x14ac:dyDescent="0.25">
      <c r="A94" s="29">
        <v>91</v>
      </c>
      <c r="B94" s="30">
        <v>72</v>
      </c>
      <c r="C94" s="31" t="s">
        <v>303</v>
      </c>
      <c r="D94" s="32" t="s">
        <v>304</v>
      </c>
      <c r="E94" s="33" t="s">
        <v>51</v>
      </c>
      <c r="F94" s="34">
        <v>29</v>
      </c>
      <c r="G94" s="35" t="s">
        <v>69</v>
      </c>
      <c r="H94" s="35" t="s">
        <v>70</v>
      </c>
      <c r="I94" s="35" t="s">
        <v>70</v>
      </c>
      <c r="J94" s="36" t="s">
        <v>25</v>
      </c>
      <c r="K94" s="37">
        <v>1.8761574074074073E-2</v>
      </c>
      <c r="L94" s="38" t="s">
        <v>305</v>
      </c>
      <c r="M94" s="34">
        <v>9</v>
      </c>
      <c r="N94" s="34">
        <v>18</v>
      </c>
      <c r="O94" s="39">
        <v>111</v>
      </c>
      <c r="P94" s="40"/>
      <c r="Q94" s="40">
        <v>1</v>
      </c>
      <c r="R94" s="41">
        <v>111</v>
      </c>
    </row>
    <row r="95" spans="1:18" x14ac:dyDescent="0.25">
      <c r="A95" s="29">
        <v>92</v>
      </c>
      <c r="B95" s="30">
        <v>7</v>
      </c>
      <c r="C95" s="31" t="s">
        <v>306</v>
      </c>
      <c r="D95" s="32" t="s">
        <v>307</v>
      </c>
      <c r="E95" s="33" t="s">
        <v>51</v>
      </c>
      <c r="F95" s="34">
        <v>14</v>
      </c>
      <c r="G95" s="35" t="s">
        <v>93</v>
      </c>
      <c r="H95" s="35" t="s">
        <v>24</v>
      </c>
      <c r="I95" s="35" t="s">
        <v>24</v>
      </c>
      <c r="J95" s="36" t="s">
        <v>98</v>
      </c>
      <c r="K95" s="37">
        <v>1.8807870370370371E-2</v>
      </c>
      <c r="L95" s="38" t="s">
        <v>305</v>
      </c>
      <c r="M95" s="34">
        <v>2</v>
      </c>
      <c r="N95" s="34">
        <v>19</v>
      </c>
      <c r="O95" s="39">
        <v>110</v>
      </c>
      <c r="P95" s="40"/>
      <c r="Q95" s="40">
        <v>2</v>
      </c>
      <c r="R95" s="41">
        <v>220</v>
      </c>
    </row>
    <row r="96" spans="1:18" x14ac:dyDescent="0.25">
      <c r="A96" s="29">
        <v>93</v>
      </c>
      <c r="B96" s="30">
        <v>10</v>
      </c>
      <c r="C96" s="31" t="s">
        <v>308</v>
      </c>
      <c r="D96" s="32" t="s">
        <v>309</v>
      </c>
      <c r="E96" s="33" t="s">
        <v>22</v>
      </c>
      <c r="F96" s="34">
        <v>54</v>
      </c>
      <c r="G96" s="35" t="s">
        <v>126</v>
      </c>
      <c r="H96" s="35" t="s">
        <v>24</v>
      </c>
      <c r="I96" s="35" t="s">
        <v>24</v>
      </c>
      <c r="J96" s="36" t="s">
        <v>94</v>
      </c>
      <c r="K96" s="37">
        <v>1.8854166666666665E-2</v>
      </c>
      <c r="L96" s="38" t="s">
        <v>310</v>
      </c>
      <c r="M96" s="34">
        <v>13</v>
      </c>
      <c r="N96" s="34">
        <v>74</v>
      </c>
      <c r="O96" s="39">
        <v>109</v>
      </c>
      <c r="P96" s="40"/>
      <c r="Q96" s="40">
        <v>1</v>
      </c>
      <c r="R96" s="41">
        <v>109</v>
      </c>
    </row>
    <row r="97" spans="1:18" x14ac:dyDescent="0.25">
      <c r="A97" s="29">
        <v>94</v>
      </c>
      <c r="B97" s="30">
        <v>3</v>
      </c>
      <c r="C97" s="31" t="s">
        <v>220</v>
      </c>
      <c r="D97" s="32" t="s">
        <v>311</v>
      </c>
      <c r="E97" s="33" t="s">
        <v>51</v>
      </c>
      <c r="F97" s="34">
        <v>53</v>
      </c>
      <c r="G97" s="35" t="s">
        <v>61</v>
      </c>
      <c r="H97" s="35" t="s">
        <v>24</v>
      </c>
      <c r="I97" s="35" t="s">
        <v>24</v>
      </c>
      <c r="J97" s="36" t="s">
        <v>94</v>
      </c>
      <c r="K97" s="37">
        <v>1.8877314814814816E-2</v>
      </c>
      <c r="L97" s="38" t="s">
        <v>310</v>
      </c>
      <c r="M97" s="34">
        <v>1</v>
      </c>
      <c r="N97" s="34">
        <v>20</v>
      </c>
      <c r="O97" s="39">
        <v>108</v>
      </c>
      <c r="P97" s="40"/>
      <c r="Q97" s="40">
        <v>1</v>
      </c>
      <c r="R97" s="41">
        <v>108</v>
      </c>
    </row>
    <row r="98" spans="1:18" x14ac:dyDescent="0.25">
      <c r="A98" s="29">
        <v>95</v>
      </c>
      <c r="B98" s="30">
        <v>80</v>
      </c>
      <c r="C98" s="31" t="s">
        <v>312</v>
      </c>
      <c r="D98" s="32" t="s">
        <v>234</v>
      </c>
      <c r="E98" s="33" t="s">
        <v>51</v>
      </c>
      <c r="F98" s="34">
        <v>14</v>
      </c>
      <c r="G98" s="35" t="s">
        <v>235</v>
      </c>
      <c r="H98" s="35" t="s">
        <v>236</v>
      </c>
      <c r="I98" s="35"/>
      <c r="J98" s="36" t="s">
        <v>98</v>
      </c>
      <c r="K98" s="37">
        <v>1.8888888888888889E-2</v>
      </c>
      <c r="L98" s="38" t="s">
        <v>313</v>
      </c>
      <c r="M98" s="34">
        <v>3</v>
      </c>
      <c r="N98" s="34">
        <v>21</v>
      </c>
      <c r="O98" s="39">
        <v>107</v>
      </c>
      <c r="P98" s="40"/>
      <c r="Q98" s="40">
        <v>2</v>
      </c>
      <c r="R98" s="41">
        <v>214</v>
      </c>
    </row>
    <row r="99" spans="1:18" x14ac:dyDescent="0.25">
      <c r="A99" s="29">
        <v>96</v>
      </c>
      <c r="B99" s="30">
        <v>91</v>
      </c>
      <c r="C99" s="31" t="s">
        <v>54</v>
      </c>
      <c r="D99" s="32" t="s">
        <v>314</v>
      </c>
      <c r="E99" s="33" t="s">
        <v>22</v>
      </c>
      <c r="F99" s="34">
        <v>13</v>
      </c>
      <c r="G99" s="35" t="s">
        <v>52</v>
      </c>
      <c r="H99" s="35" t="s">
        <v>140</v>
      </c>
      <c r="I99" s="35" t="s">
        <v>140</v>
      </c>
      <c r="J99" s="36" t="s">
        <v>157</v>
      </c>
      <c r="K99" s="37">
        <v>1.8900462962962963E-2</v>
      </c>
      <c r="L99" s="38" t="s">
        <v>313</v>
      </c>
      <c r="M99" s="34">
        <v>3</v>
      </c>
      <c r="N99" s="34">
        <v>75</v>
      </c>
      <c r="O99" s="39">
        <v>106</v>
      </c>
      <c r="P99" s="40"/>
      <c r="Q99" s="40">
        <v>2</v>
      </c>
      <c r="R99" s="41">
        <v>212</v>
      </c>
    </row>
    <row r="100" spans="1:18" x14ac:dyDescent="0.25">
      <c r="A100" s="29">
        <v>97</v>
      </c>
      <c r="B100" s="30">
        <v>6</v>
      </c>
      <c r="C100" s="31" t="s">
        <v>315</v>
      </c>
      <c r="D100" s="32" t="s">
        <v>316</v>
      </c>
      <c r="E100" s="33" t="s">
        <v>51</v>
      </c>
      <c r="F100" s="34">
        <v>14</v>
      </c>
      <c r="G100" s="35" t="s">
        <v>93</v>
      </c>
      <c r="H100" s="35" t="s">
        <v>24</v>
      </c>
      <c r="I100" s="35" t="s">
        <v>24</v>
      </c>
      <c r="J100" s="36" t="s">
        <v>98</v>
      </c>
      <c r="K100" s="37">
        <v>1.8900462962962963E-2</v>
      </c>
      <c r="L100" s="38" t="s">
        <v>313</v>
      </c>
      <c r="M100" s="34">
        <v>4</v>
      </c>
      <c r="N100" s="34">
        <v>22</v>
      </c>
      <c r="O100" s="39">
        <v>105</v>
      </c>
      <c r="P100" s="40"/>
      <c r="Q100" s="40">
        <v>2</v>
      </c>
      <c r="R100" s="41">
        <v>210</v>
      </c>
    </row>
    <row r="101" spans="1:18" x14ac:dyDescent="0.25">
      <c r="A101" s="29">
        <v>98</v>
      </c>
      <c r="B101" s="30">
        <v>50</v>
      </c>
      <c r="C101" s="31" t="s">
        <v>317</v>
      </c>
      <c r="D101" s="32" t="s">
        <v>318</v>
      </c>
      <c r="E101" s="33" t="s">
        <v>22</v>
      </c>
      <c r="F101" s="34">
        <v>12</v>
      </c>
      <c r="G101" s="35" t="s">
        <v>79</v>
      </c>
      <c r="H101" s="35" t="s">
        <v>80</v>
      </c>
      <c r="I101" s="35"/>
      <c r="J101" s="36" t="s">
        <v>157</v>
      </c>
      <c r="K101" s="37">
        <v>1.8993055555555558E-2</v>
      </c>
      <c r="L101" s="38" t="s">
        <v>319</v>
      </c>
      <c r="M101" s="34">
        <v>4</v>
      </c>
      <c r="N101" s="34">
        <v>76</v>
      </c>
      <c r="O101" s="39">
        <v>104</v>
      </c>
      <c r="P101" s="40"/>
      <c r="Q101" s="40">
        <v>3</v>
      </c>
      <c r="R101" s="41">
        <v>312</v>
      </c>
    </row>
    <row r="102" spans="1:18" x14ac:dyDescent="0.25">
      <c r="A102" s="29">
        <v>99</v>
      </c>
      <c r="B102" s="30">
        <v>12</v>
      </c>
      <c r="C102" s="31" t="s">
        <v>281</v>
      </c>
      <c r="D102" s="32" t="s">
        <v>320</v>
      </c>
      <c r="E102" s="33" t="s">
        <v>51</v>
      </c>
      <c r="F102" s="34">
        <v>20</v>
      </c>
      <c r="G102" s="35" t="s">
        <v>23</v>
      </c>
      <c r="H102" s="35" t="s">
        <v>24</v>
      </c>
      <c r="I102" s="35" t="s">
        <v>24</v>
      </c>
      <c r="J102" s="36" t="s">
        <v>25</v>
      </c>
      <c r="K102" s="37">
        <v>1.9004629629629632E-2</v>
      </c>
      <c r="L102" s="38" t="s">
        <v>319</v>
      </c>
      <c r="M102" s="34">
        <v>10</v>
      </c>
      <c r="N102" s="34">
        <v>23</v>
      </c>
      <c r="O102" s="39">
        <v>103</v>
      </c>
      <c r="P102" s="40"/>
      <c r="Q102" s="40">
        <v>1</v>
      </c>
      <c r="R102" s="41">
        <v>103</v>
      </c>
    </row>
    <row r="103" spans="1:18" x14ac:dyDescent="0.25">
      <c r="A103" s="29">
        <v>100</v>
      </c>
      <c r="B103" s="30">
        <v>69</v>
      </c>
      <c r="C103" s="31" t="s">
        <v>84</v>
      </c>
      <c r="D103" s="32" t="s">
        <v>321</v>
      </c>
      <c r="E103" s="33" t="s">
        <v>22</v>
      </c>
      <c r="F103" s="34">
        <v>47</v>
      </c>
      <c r="G103" s="35" t="s">
        <v>52</v>
      </c>
      <c r="H103" s="35" t="s">
        <v>189</v>
      </c>
      <c r="I103" s="35" t="s">
        <v>189</v>
      </c>
      <c r="J103" s="36" t="s">
        <v>62</v>
      </c>
      <c r="K103" s="37">
        <v>1.9027777777777779E-2</v>
      </c>
      <c r="L103" s="38" t="s">
        <v>322</v>
      </c>
      <c r="M103" s="34">
        <v>14</v>
      </c>
      <c r="N103" s="34">
        <v>77</v>
      </c>
      <c r="O103" s="39">
        <v>102</v>
      </c>
      <c r="P103" s="40"/>
      <c r="Q103" s="40">
        <v>1</v>
      </c>
      <c r="R103" s="41">
        <v>102</v>
      </c>
    </row>
    <row r="104" spans="1:18" x14ac:dyDescent="0.25">
      <c r="A104" s="29">
        <v>101</v>
      </c>
      <c r="B104" s="30">
        <v>207</v>
      </c>
      <c r="C104" s="31" t="s">
        <v>323</v>
      </c>
      <c r="D104" s="32" t="s">
        <v>324</v>
      </c>
      <c r="E104" s="33" t="s">
        <v>51</v>
      </c>
      <c r="F104" s="34">
        <v>26</v>
      </c>
      <c r="G104" s="35" t="s">
        <v>151</v>
      </c>
      <c r="H104" s="35" t="s">
        <v>152</v>
      </c>
      <c r="I104" s="35" t="s">
        <v>152</v>
      </c>
      <c r="J104" s="36" t="s">
        <v>25</v>
      </c>
      <c r="K104" s="37">
        <v>1.9050925925925926E-2</v>
      </c>
      <c r="L104" s="38" t="s">
        <v>322</v>
      </c>
      <c r="M104" s="34">
        <v>11</v>
      </c>
      <c r="N104" s="34">
        <v>24</v>
      </c>
      <c r="O104" s="39">
        <v>101</v>
      </c>
      <c r="P104" s="40"/>
      <c r="Q104" s="40">
        <v>1</v>
      </c>
      <c r="R104" s="41">
        <v>101</v>
      </c>
    </row>
    <row r="105" spans="1:18" x14ac:dyDescent="0.25">
      <c r="A105" s="29">
        <v>102</v>
      </c>
      <c r="B105" s="30">
        <v>238</v>
      </c>
      <c r="C105" s="31" t="s">
        <v>325</v>
      </c>
      <c r="D105" s="32" t="s">
        <v>326</v>
      </c>
      <c r="E105" s="33" t="s">
        <v>51</v>
      </c>
      <c r="F105" s="34">
        <v>13</v>
      </c>
      <c r="G105" s="35" t="s">
        <v>38</v>
      </c>
      <c r="H105" s="35" t="s">
        <v>56</v>
      </c>
      <c r="I105" s="35"/>
      <c r="J105" s="36" t="s">
        <v>157</v>
      </c>
      <c r="K105" s="37">
        <v>1.9085648148148147E-2</v>
      </c>
      <c r="L105" s="38" t="s">
        <v>322</v>
      </c>
      <c r="M105" s="34">
        <v>2</v>
      </c>
      <c r="N105" s="34">
        <v>25</v>
      </c>
      <c r="O105" s="39">
        <v>100</v>
      </c>
      <c r="P105" s="40"/>
      <c r="Q105" s="40">
        <v>2</v>
      </c>
      <c r="R105" s="41">
        <v>200</v>
      </c>
    </row>
    <row r="106" spans="1:18" x14ac:dyDescent="0.25">
      <c r="A106" s="29">
        <v>103</v>
      </c>
      <c r="B106" s="30">
        <v>2</v>
      </c>
      <c r="C106" s="31" t="s">
        <v>237</v>
      </c>
      <c r="D106" s="32" t="s">
        <v>327</v>
      </c>
      <c r="E106" s="33" t="s">
        <v>51</v>
      </c>
      <c r="F106" s="34">
        <v>40</v>
      </c>
      <c r="G106" s="35" t="s">
        <v>328</v>
      </c>
      <c r="H106" s="35" t="s">
        <v>24</v>
      </c>
      <c r="I106" s="35" t="s">
        <v>24</v>
      </c>
      <c r="J106" s="36" t="s">
        <v>62</v>
      </c>
      <c r="K106" s="37">
        <v>1.9085648148148147E-2</v>
      </c>
      <c r="L106" s="38" t="s">
        <v>322</v>
      </c>
      <c r="M106" s="34">
        <v>5</v>
      </c>
      <c r="N106" s="34">
        <v>25</v>
      </c>
      <c r="O106" s="39">
        <v>99</v>
      </c>
      <c r="P106" s="40"/>
      <c r="Q106" s="40">
        <v>1</v>
      </c>
      <c r="R106" s="41">
        <v>99</v>
      </c>
    </row>
    <row r="107" spans="1:18" x14ac:dyDescent="0.25">
      <c r="A107" s="29">
        <v>104</v>
      </c>
      <c r="B107" s="30">
        <v>226</v>
      </c>
      <c r="C107" s="31" t="s">
        <v>329</v>
      </c>
      <c r="D107" s="32" t="s">
        <v>330</v>
      </c>
      <c r="E107" s="33" t="s">
        <v>51</v>
      </c>
      <c r="F107" s="34">
        <v>21</v>
      </c>
      <c r="G107" s="35" t="s">
        <v>74</v>
      </c>
      <c r="H107" s="35" t="s">
        <v>75</v>
      </c>
      <c r="I107" s="35"/>
      <c r="J107" s="36" t="s">
        <v>25</v>
      </c>
      <c r="K107" s="37">
        <v>1.9085648148148147E-2</v>
      </c>
      <c r="L107" s="38" t="s">
        <v>322</v>
      </c>
      <c r="M107" s="34">
        <v>12</v>
      </c>
      <c r="N107" s="34">
        <v>25</v>
      </c>
      <c r="O107" s="39">
        <v>98</v>
      </c>
      <c r="P107" s="40"/>
      <c r="Q107" s="40">
        <v>1</v>
      </c>
      <c r="R107" s="41">
        <v>98</v>
      </c>
    </row>
    <row r="108" spans="1:18" x14ac:dyDescent="0.25">
      <c r="A108" s="29">
        <v>105</v>
      </c>
      <c r="B108" s="30">
        <v>259</v>
      </c>
      <c r="C108" s="31" t="s">
        <v>331</v>
      </c>
      <c r="D108" s="32" t="s">
        <v>37</v>
      </c>
      <c r="E108" s="33" t="s">
        <v>22</v>
      </c>
      <c r="F108" s="34">
        <v>51</v>
      </c>
      <c r="G108" s="35" t="s">
        <v>69</v>
      </c>
      <c r="H108" s="35" t="s">
        <v>189</v>
      </c>
      <c r="I108" s="35" t="s">
        <v>189</v>
      </c>
      <c r="J108" s="36" t="s">
        <v>94</v>
      </c>
      <c r="K108" s="37">
        <v>1.9201388888888889E-2</v>
      </c>
      <c r="L108" s="38" t="s">
        <v>332</v>
      </c>
      <c r="M108" s="34">
        <v>14</v>
      </c>
      <c r="N108" s="34">
        <v>78</v>
      </c>
      <c r="O108" s="39">
        <v>97</v>
      </c>
      <c r="P108" s="40"/>
      <c r="Q108" s="40">
        <v>1</v>
      </c>
      <c r="R108" s="41">
        <v>97</v>
      </c>
    </row>
    <row r="109" spans="1:18" x14ac:dyDescent="0.25">
      <c r="A109" s="29">
        <v>106</v>
      </c>
      <c r="B109" s="30">
        <v>87</v>
      </c>
      <c r="C109" s="31" t="s">
        <v>333</v>
      </c>
      <c r="D109" s="32" t="s">
        <v>334</v>
      </c>
      <c r="E109" s="33" t="s">
        <v>22</v>
      </c>
      <c r="F109" s="34">
        <v>18</v>
      </c>
      <c r="G109" s="35" t="s">
        <v>52</v>
      </c>
      <c r="H109" s="35" t="s">
        <v>140</v>
      </c>
      <c r="I109" s="35" t="s">
        <v>140</v>
      </c>
      <c r="J109" s="36" t="s">
        <v>44</v>
      </c>
      <c r="K109" s="37">
        <v>1.923611111111111E-2</v>
      </c>
      <c r="L109" s="38" t="s">
        <v>335</v>
      </c>
      <c r="M109" s="34">
        <v>8</v>
      </c>
      <c r="N109" s="34">
        <v>79</v>
      </c>
      <c r="O109" s="39">
        <v>96</v>
      </c>
      <c r="P109" s="40"/>
      <c r="Q109" s="40">
        <v>1</v>
      </c>
      <c r="R109" s="41">
        <v>96</v>
      </c>
    </row>
    <row r="110" spans="1:18" x14ac:dyDescent="0.25">
      <c r="A110" s="29">
        <v>107</v>
      </c>
      <c r="B110" s="30">
        <v>127</v>
      </c>
      <c r="C110" s="31" t="s">
        <v>336</v>
      </c>
      <c r="D110" s="32" t="s">
        <v>337</v>
      </c>
      <c r="E110" s="33" t="s">
        <v>51</v>
      </c>
      <c r="F110" s="34">
        <v>43</v>
      </c>
      <c r="G110" s="35" t="s">
        <v>338</v>
      </c>
      <c r="H110" s="35" t="s">
        <v>189</v>
      </c>
      <c r="I110" s="35" t="s">
        <v>189</v>
      </c>
      <c r="J110" s="36" t="s">
        <v>62</v>
      </c>
      <c r="K110" s="37">
        <v>1.9247685185185184E-2</v>
      </c>
      <c r="L110" s="38" t="s">
        <v>335</v>
      </c>
      <c r="M110" s="34">
        <v>6</v>
      </c>
      <c r="N110" s="34">
        <v>28</v>
      </c>
      <c r="O110" s="39">
        <v>95</v>
      </c>
      <c r="P110" s="40"/>
      <c r="Q110" s="40">
        <v>1</v>
      </c>
      <c r="R110" s="41">
        <v>95</v>
      </c>
    </row>
    <row r="111" spans="1:18" x14ac:dyDescent="0.25">
      <c r="A111" s="29">
        <v>108</v>
      </c>
      <c r="B111" s="30">
        <v>133</v>
      </c>
      <c r="C111" s="31" t="s">
        <v>339</v>
      </c>
      <c r="D111" s="32" t="s">
        <v>340</v>
      </c>
      <c r="E111" s="33" t="s">
        <v>22</v>
      </c>
      <c r="F111" s="34">
        <v>18</v>
      </c>
      <c r="G111" s="35" t="s">
        <v>52</v>
      </c>
      <c r="H111" s="35" t="s">
        <v>140</v>
      </c>
      <c r="I111" s="35" t="s">
        <v>140</v>
      </c>
      <c r="J111" s="36" t="s">
        <v>44</v>
      </c>
      <c r="K111" s="37">
        <v>1.9247685185185184E-2</v>
      </c>
      <c r="L111" s="38" t="s">
        <v>335</v>
      </c>
      <c r="M111" s="34">
        <v>9</v>
      </c>
      <c r="N111" s="34">
        <v>80</v>
      </c>
      <c r="O111" s="39">
        <v>94</v>
      </c>
      <c r="P111" s="40"/>
      <c r="Q111" s="40">
        <v>1</v>
      </c>
      <c r="R111" s="41">
        <v>94</v>
      </c>
    </row>
    <row r="112" spans="1:18" x14ac:dyDescent="0.25">
      <c r="A112" s="29">
        <v>109</v>
      </c>
      <c r="B112" s="30">
        <v>64</v>
      </c>
      <c r="C112" s="31" t="s">
        <v>240</v>
      </c>
      <c r="D112" s="32" t="s">
        <v>341</v>
      </c>
      <c r="E112" s="33" t="s">
        <v>22</v>
      </c>
      <c r="F112" s="34">
        <v>65</v>
      </c>
      <c r="G112" s="35" t="s">
        <v>250</v>
      </c>
      <c r="H112" s="35" t="s">
        <v>342</v>
      </c>
      <c r="I112" s="35" t="s">
        <v>252</v>
      </c>
      <c r="J112" s="36" t="s">
        <v>94</v>
      </c>
      <c r="K112" s="37">
        <v>1.9293981481481485E-2</v>
      </c>
      <c r="L112" s="38" t="s">
        <v>343</v>
      </c>
      <c r="M112" s="34">
        <v>15</v>
      </c>
      <c r="N112" s="34">
        <v>81</v>
      </c>
      <c r="O112" s="39">
        <v>93</v>
      </c>
      <c r="P112" s="40"/>
      <c r="Q112" s="40">
        <v>2</v>
      </c>
      <c r="R112" s="41">
        <v>186</v>
      </c>
    </row>
    <row r="113" spans="1:18" x14ac:dyDescent="0.25">
      <c r="A113" s="29">
        <v>110</v>
      </c>
      <c r="B113" s="30">
        <v>234</v>
      </c>
      <c r="C113" s="31" t="s">
        <v>344</v>
      </c>
      <c r="D113" s="32" t="s">
        <v>345</v>
      </c>
      <c r="E113" s="33" t="s">
        <v>51</v>
      </c>
      <c r="F113" s="34">
        <v>37</v>
      </c>
      <c r="G113" s="35" t="s">
        <v>38</v>
      </c>
      <c r="H113" s="35" t="s">
        <v>346</v>
      </c>
      <c r="I113" s="35"/>
      <c r="J113" s="36" t="s">
        <v>25</v>
      </c>
      <c r="K113" s="37">
        <v>1.9328703703703702E-2</v>
      </c>
      <c r="L113" s="38" t="s">
        <v>343</v>
      </c>
      <c r="M113" s="34">
        <v>13</v>
      </c>
      <c r="N113" s="34">
        <v>29</v>
      </c>
      <c r="O113" s="39">
        <v>92</v>
      </c>
      <c r="P113" s="40"/>
      <c r="Q113" s="40">
        <v>1</v>
      </c>
      <c r="R113" s="41">
        <v>92</v>
      </c>
    </row>
    <row r="114" spans="1:18" x14ac:dyDescent="0.25">
      <c r="A114" s="29">
        <v>111</v>
      </c>
      <c r="B114" s="30">
        <v>62</v>
      </c>
      <c r="C114" s="31" t="s">
        <v>347</v>
      </c>
      <c r="D114" s="32" t="s">
        <v>348</v>
      </c>
      <c r="E114" s="33" t="s">
        <v>51</v>
      </c>
      <c r="F114" s="34">
        <v>39</v>
      </c>
      <c r="G114" s="35" t="s">
        <v>349</v>
      </c>
      <c r="H114" s="35" t="s">
        <v>70</v>
      </c>
      <c r="I114" s="35" t="s">
        <v>70</v>
      </c>
      <c r="J114" s="36" t="s">
        <v>25</v>
      </c>
      <c r="K114" s="37">
        <v>1.9398148148148147E-2</v>
      </c>
      <c r="L114" s="38" t="s">
        <v>350</v>
      </c>
      <c r="M114" s="34">
        <v>14</v>
      </c>
      <c r="N114" s="34">
        <v>30</v>
      </c>
      <c r="O114" s="39">
        <v>91</v>
      </c>
      <c r="P114" s="40">
        <v>2</v>
      </c>
      <c r="Q114" s="40">
        <v>1</v>
      </c>
      <c r="R114" s="41">
        <v>182</v>
      </c>
    </row>
    <row r="115" spans="1:18" x14ac:dyDescent="0.25">
      <c r="A115" s="29">
        <v>112</v>
      </c>
      <c r="B115" s="30">
        <v>73</v>
      </c>
      <c r="C115" s="31" t="s">
        <v>351</v>
      </c>
      <c r="D115" s="32" t="s">
        <v>352</v>
      </c>
      <c r="E115" s="33" t="s">
        <v>51</v>
      </c>
      <c r="F115" s="34">
        <v>50</v>
      </c>
      <c r="G115" s="35" t="s">
        <v>69</v>
      </c>
      <c r="H115" s="35" t="s">
        <v>70</v>
      </c>
      <c r="I115" s="35" t="s">
        <v>70</v>
      </c>
      <c r="J115" s="36" t="s">
        <v>62</v>
      </c>
      <c r="K115" s="37">
        <v>1.9421296296296294E-2</v>
      </c>
      <c r="L115" s="38" t="s">
        <v>350</v>
      </c>
      <c r="M115" s="34">
        <v>7</v>
      </c>
      <c r="N115" s="34">
        <v>31</v>
      </c>
      <c r="O115" s="39">
        <v>90</v>
      </c>
      <c r="P115" s="40"/>
      <c r="Q115" s="40">
        <v>1</v>
      </c>
      <c r="R115" s="41">
        <v>90</v>
      </c>
    </row>
    <row r="116" spans="1:18" x14ac:dyDescent="0.25">
      <c r="A116" s="29">
        <v>113</v>
      </c>
      <c r="B116" s="30">
        <v>98</v>
      </c>
      <c r="C116" s="31" t="s">
        <v>159</v>
      </c>
      <c r="D116" s="32" t="s">
        <v>353</v>
      </c>
      <c r="E116" s="33" t="s">
        <v>22</v>
      </c>
      <c r="F116" s="34">
        <v>14</v>
      </c>
      <c r="G116" s="35" t="s">
        <v>52</v>
      </c>
      <c r="H116" s="35" t="s">
        <v>140</v>
      </c>
      <c r="I116" s="35" t="s">
        <v>140</v>
      </c>
      <c r="J116" s="36" t="s">
        <v>98</v>
      </c>
      <c r="K116" s="37">
        <v>1.9432870370370371E-2</v>
      </c>
      <c r="L116" s="38" t="s">
        <v>350</v>
      </c>
      <c r="M116" s="34">
        <v>5</v>
      </c>
      <c r="N116" s="34">
        <v>82</v>
      </c>
      <c r="O116" s="39">
        <v>89</v>
      </c>
      <c r="P116" s="40"/>
      <c r="Q116" s="40">
        <v>2</v>
      </c>
      <c r="R116" s="41">
        <v>178</v>
      </c>
    </row>
    <row r="117" spans="1:18" x14ac:dyDescent="0.25">
      <c r="A117" s="29">
        <v>114</v>
      </c>
      <c r="B117" s="30">
        <v>42</v>
      </c>
      <c r="C117" s="31" t="s">
        <v>354</v>
      </c>
      <c r="D117" s="32" t="s">
        <v>355</v>
      </c>
      <c r="E117" s="33" t="s">
        <v>22</v>
      </c>
      <c r="F117" s="34">
        <v>66</v>
      </c>
      <c r="G117" s="35" t="s">
        <v>356</v>
      </c>
      <c r="H117" s="35" t="s">
        <v>357</v>
      </c>
      <c r="I117" s="35" t="s">
        <v>357</v>
      </c>
      <c r="J117" s="36" t="s">
        <v>94</v>
      </c>
      <c r="K117" s="37">
        <v>1.9479166666666669E-2</v>
      </c>
      <c r="L117" s="38" t="s">
        <v>358</v>
      </c>
      <c r="M117" s="34">
        <v>16</v>
      </c>
      <c r="N117" s="34">
        <v>83</v>
      </c>
      <c r="O117" s="39">
        <v>88</v>
      </c>
      <c r="P117" s="40"/>
      <c r="Q117" s="40">
        <v>3</v>
      </c>
      <c r="R117" s="41">
        <v>264</v>
      </c>
    </row>
    <row r="118" spans="1:18" x14ac:dyDescent="0.25">
      <c r="A118" s="29">
        <v>115</v>
      </c>
      <c r="B118" s="30">
        <v>212</v>
      </c>
      <c r="C118" s="31" t="s">
        <v>148</v>
      </c>
      <c r="D118" s="32" t="s">
        <v>359</v>
      </c>
      <c r="E118" s="33" t="s">
        <v>22</v>
      </c>
      <c r="F118" s="34">
        <v>14</v>
      </c>
      <c r="G118" s="35" t="s">
        <v>52</v>
      </c>
      <c r="H118" s="35" t="s">
        <v>140</v>
      </c>
      <c r="I118" s="35" t="s">
        <v>140</v>
      </c>
      <c r="J118" s="36" t="s">
        <v>98</v>
      </c>
      <c r="K118" s="37">
        <v>1.9490740740740743E-2</v>
      </c>
      <c r="L118" s="38" t="s">
        <v>358</v>
      </c>
      <c r="M118" s="34">
        <v>6</v>
      </c>
      <c r="N118" s="34">
        <v>84</v>
      </c>
      <c r="O118" s="39">
        <v>87</v>
      </c>
      <c r="P118" s="40"/>
      <c r="Q118" s="40">
        <v>2</v>
      </c>
      <c r="R118" s="41">
        <v>174</v>
      </c>
    </row>
    <row r="119" spans="1:18" x14ac:dyDescent="0.25">
      <c r="A119" s="29">
        <v>116</v>
      </c>
      <c r="B119" s="30">
        <v>233</v>
      </c>
      <c r="C119" s="31" t="s">
        <v>360</v>
      </c>
      <c r="D119" s="32" t="s">
        <v>361</v>
      </c>
      <c r="E119" s="33" t="s">
        <v>51</v>
      </c>
      <c r="F119" s="34">
        <v>13</v>
      </c>
      <c r="G119" s="35" t="s">
        <v>38</v>
      </c>
      <c r="H119" s="35" t="s">
        <v>115</v>
      </c>
      <c r="I119" s="35"/>
      <c r="J119" s="36" t="s">
        <v>157</v>
      </c>
      <c r="K119" s="37">
        <v>1.9537037037037037E-2</v>
      </c>
      <c r="L119" s="38" t="s">
        <v>362</v>
      </c>
      <c r="M119" s="34">
        <v>3</v>
      </c>
      <c r="N119" s="34">
        <v>32</v>
      </c>
      <c r="O119" s="39">
        <v>86</v>
      </c>
      <c r="P119" s="40"/>
      <c r="Q119" s="40">
        <v>2</v>
      </c>
      <c r="R119" s="41">
        <v>172</v>
      </c>
    </row>
    <row r="120" spans="1:18" x14ac:dyDescent="0.25">
      <c r="A120" s="29">
        <v>117</v>
      </c>
      <c r="B120" s="30">
        <v>104</v>
      </c>
      <c r="C120" s="31" t="s">
        <v>363</v>
      </c>
      <c r="D120" s="32" t="s">
        <v>364</v>
      </c>
      <c r="E120" s="33" t="s">
        <v>22</v>
      </c>
      <c r="F120" s="34">
        <v>11</v>
      </c>
      <c r="G120" s="35" t="s">
        <v>155</v>
      </c>
      <c r="H120" s="35" t="s">
        <v>156</v>
      </c>
      <c r="I120" s="35"/>
      <c r="J120" s="36" t="s">
        <v>157</v>
      </c>
      <c r="K120" s="37">
        <v>1.9594907407407405E-2</v>
      </c>
      <c r="L120" s="38" t="s">
        <v>365</v>
      </c>
      <c r="M120" s="34">
        <v>5</v>
      </c>
      <c r="N120" s="34">
        <v>85</v>
      </c>
      <c r="O120" s="39">
        <v>85</v>
      </c>
      <c r="P120" s="40"/>
      <c r="Q120" s="40">
        <v>3</v>
      </c>
      <c r="R120" s="41">
        <v>255</v>
      </c>
    </row>
    <row r="121" spans="1:18" x14ac:dyDescent="0.25">
      <c r="A121" s="29">
        <v>118</v>
      </c>
      <c r="B121" s="30">
        <v>31</v>
      </c>
      <c r="C121" s="31" t="s">
        <v>366</v>
      </c>
      <c r="D121" s="32" t="s">
        <v>367</v>
      </c>
      <c r="E121" s="33" t="s">
        <v>22</v>
      </c>
      <c r="F121" s="34">
        <v>76</v>
      </c>
      <c r="G121" s="35" t="s">
        <v>74</v>
      </c>
      <c r="H121" s="35" t="s">
        <v>131</v>
      </c>
      <c r="I121" s="35" t="s">
        <v>131</v>
      </c>
      <c r="J121" s="36" t="s">
        <v>94</v>
      </c>
      <c r="K121" s="37">
        <v>1.9641203703703706E-2</v>
      </c>
      <c r="L121" s="38" t="s">
        <v>365</v>
      </c>
      <c r="M121" s="34">
        <v>17</v>
      </c>
      <c r="N121" s="34">
        <v>86</v>
      </c>
      <c r="O121" s="39">
        <v>84</v>
      </c>
      <c r="P121" s="40"/>
      <c r="Q121" s="40">
        <v>5</v>
      </c>
      <c r="R121" s="41">
        <v>420</v>
      </c>
    </row>
    <row r="122" spans="1:18" x14ac:dyDescent="0.25">
      <c r="A122" s="29">
        <v>119</v>
      </c>
      <c r="B122" s="30">
        <v>138</v>
      </c>
      <c r="C122" s="31" t="s">
        <v>368</v>
      </c>
      <c r="D122" s="32" t="s">
        <v>369</v>
      </c>
      <c r="E122" s="33" t="s">
        <v>22</v>
      </c>
      <c r="F122" s="34">
        <v>18</v>
      </c>
      <c r="G122" s="35" t="s">
        <v>42</v>
      </c>
      <c r="H122" s="35" t="s">
        <v>172</v>
      </c>
      <c r="I122" s="35"/>
      <c r="J122" s="36" t="s">
        <v>44</v>
      </c>
      <c r="K122" s="37">
        <v>1.9733796296296298E-2</v>
      </c>
      <c r="L122" s="38" t="s">
        <v>370</v>
      </c>
      <c r="M122" s="34">
        <v>10</v>
      </c>
      <c r="N122" s="34">
        <v>87</v>
      </c>
      <c r="O122" s="39">
        <v>83</v>
      </c>
      <c r="P122" s="40"/>
      <c r="Q122" s="40">
        <v>1</v>
      </c>
      <c r="R122" s="41">
        <v>83</v>
      </c>
    </row>
    <row r="123" spans="1:18" x14ac:dyDescent="0.25">
      <c r="A123" s="29">
        <v>120</v>
      </c>
      <c r="B123" s="30">
        <v>49</v>
      </c>
      <c r="C123" s="31" t="s">
        <v>371</v>
      </c>
      <c r="D123" s="32" t="s">
        <v>372</v>
      </c>
      <c r="E123" s="33" t="s">
        <v>51</v>
      </c>
      <c r="F123" s="34">
        <v>15</v>
      </c>
      <c r="G123" s="35" t="s">
        <v>79</v>
      </c>
      <c r="H123" s="35" t="s">
        <v>80</v>
      </c>
      <c r="I123" s="35"/>
      <c r="J123" s="36" t="s">
        <v>98</v>
      </c>
      <c r="K123" s="37">
        <v>1.9745370370370371E-2</v>
      </c>
      <c r="L123" s="38" t="s">
        <v>370</v>
      </c>
      <c r="M123" s="34">
        <v>5</v>
      </c>
      <c r="N123" s="34">
        <v>33</v>
      </c>
      <c r="O123" s="39">
        <v>82</v>
      </c>
      <c r="P123" s="40"/>
      <c r="Q123" s="40">
        <v>2</v>
      </c>
      <c r="R123" s="41">
        <v>164</v>
      </c>
    </row>
    <row r="124" spans="1:18" x14ac:dyDescent="0.25">
      <c r="A124" s="29">
        <v>121</v>
      </c>
      <c r="B124" s="30">
        <v>135</v>
      </c>
      <c r="C124" s="31" t="s">
        <v>373</v>
      </c>
      <c r="D124" s="32" t="s">
        <v>374</v>
      </c>
      <c r="E124" s="33" t="s">
        <v>22</v>
      </c>
      <c r="F124" s="34">
        <v>43</v>
      </c>
      <c r="G124" s="35" t="s">
        <v>69</v>
      </c>
      <c r="H124" s="35">
        <v>0</v>
      </c>
      <c r="I124" s="35"/>
      <c r="J124" s="36" t="s">
        <v>62</v>
      </c>
      <c r="K124" s="37">
        <v>1.9814814814814816E-2</v>
      </c>
      <c r="L124" s="38" t="s">
        <v>375</v>
      </c>
      <c r="M124" s="34">
        <v>15</v>
      </c>
      <c r="N124" s="34">
        <v>88</v>
      </c>
      <c r="O124" s="39">
        <v>81</v>
      </c>
      <c r="P124" s="40"/>
      <c r="Q124" s="40">
        <v>1</v>
      </c>
      <c r="R124" s="41">
        <v>81</v>
      </c>
    </row>
    <row r="125" spans="1:18" x14ac:dyDescent="0.25">
      <c r="A125" s="29">
        <v>122</v>
      </c>
      <c r="B125" s="30">
        <v>130</v>
      </c>
      <c r="C125" s="31" t="s">
        <v>376</v>
      </c>
      <c r="D125" s="32" t="s">
        <v>377</v>
      </c>
      <c r="E125" s="33" t="s">
        <v>22</v>
      </c>
      <c r="F125" s="34">
        <v>33</v>
      </c>
      <c r="G125" s="35" t="s">
        <v>69</v>
      </c>
      <c r="H125" s="35">
        <v>0</v>
      </c>
      <c r="I125" s="35"/>
      <c r="J125" s="36" t="s">
        <v>25</v>
      </c>
      <c r="K125" s="37">
        <v>1.9953703703703706E-2</v>
      </c>
      <c r="L125" s="38" t="s">
        <v>378</v>
      </c>
      <c r="M125" s="34">
        <v>28</v>
      </c>
      <c r="N125" s="34">
        <v>89</v>
      </c>
      <c r="O125" s="39">
        <v>80</v>
      </c>
      <c r="P125" s="40"/>
      <c r="Q125" s="40">
        <v>1</v>
      </c>
      <c r="R125" s="41">
        <v>80</v>
      </c>
    </row>
    <row r="126" spans="1:18" x14ac:dyDescent="0.25">
      <c r="A126" s="29">
        <v>123</v>
      </c>
      <c r="B126" s="30">
        <v>47</v>
      </c>
      <c r="C126" s="31" t="s">
        <v>379</v>
      </c>
      <c r="D126" s="32" t="s">
        <v>380</v>
      </c>
      <c r="E126" s="33" t="s">
        <v>51</v>
      </c>
      <c r="F126" s="34">
        <v>13</v>
      </c>
      <c r="G126" s="35" t="s">
        <v>79</v>
      </c>
      <c r="H126" s="35" t="s">
        <v>80</v>
      </c>
      <c r="I126" s="35"/>
      <c r="J126" s="36" t="s">
        <v>157</v>
      </c>
      <c r="K126" s="37">
        <v>2.0034722222222221E-2</v>
      </c>
      <c r="L126" s="38" t="s">
        <v>381</v>
      </c>
      <c r="M126" s="34">
        <v>4</v>
      </c>
      <c r="N126" s="34">
        <v>34</v>
      </c>
      <c r="O126" s="39">
        <v>79</v>
      </c>
      <c r="P126" s="40"/>
      <c r="Q126" s="40">
        <v>2</v>
      </c>
      <c r="R126" s="41">
        <v>158</v>
      </c>
    </row>
    <row r="127" spans="1:18" x14ac:dyDescent="0.25">
      <c r="A127" s="29">
        <v>124</v>
      </c>
      <c r="B127" s="30">
        <v>65</v>
      </c>
      <c r="C127" s="31" t="s">
        <v>91</v>
      </c>
      <c r="D127" s="32" t="s">
        <v>382</v>
      </c>
      <c r="E127" s="33" t="s">
        <v>22</v>
      </c>
      <c r="F127" s="34">
        <v>66</v>
      </c>
      <c r="G127" s="35" t="s">
        <v>250</v>
      </c>
      <c r="H127" s="35" t="s">
        <v>251</v>
      </c>
      <c r="I127" s="35" t="s">
        <v>252</v>
      </c>
      <c r="J127" s="36" t="s">
        <v>94</v>
      </c>
      <c r="K127" s="37">
        <v>2.0057870370370368E-2</v>
      </c>
      <c r="L127" s="38" t="s">
        <v>383</v>
      </c>
      <c r="M127" s="34">
        <v>18</v>
      </c>
      <c r="N127" s="34">
        <v>90</v>
      </c>
      <c r="O127" s="39">
        <v>78</v>
      </c>
      <c r="P127" s="40"/>
      <c r="Q127" s="40">
        <v>3</v>
      </c>
      <c r="R127" s="41">
        <v>234</v>
      </c>
    </row>
    <row r="128" spans="1:18" x14ac:dyDescent="0.25">
      <c r="A128" s="29">
        <v>125</v>
      </c>
      <c r="B128" s="30">
        <v>26</v>
      </c>
      <c r="C128" s="31" t="s">
        <v>54</v>
      </c>
      <c r="D128" s="32" t="s">
        <v>384</v>
      </c>
      <c r="E128" s="33" t="s">
        <v>22</v>
      </c>
      <c r="F128" s="34">
        <v>16</v>
      </c>
      <c r="G128" s="35" t="s">
        <v>69</v>
      </c>
      <c r="H128" s="35" t="s">
        <v>385</v>
      </c>
      <c r="I128" s="35"/>
      <c r="J128" s="36" t="s">
        <v>57</v>
      </c>
      <c r="K128" s="37">
        <v>2.0162037037037037E-2</v>
      </c>
      <c r="L128" s="38" t="s">
        <v>386</v>
      </c>
      <c r="M128" s="34">
        <v>9</v>
      </c>
      <c r="N128" s="34">
        <v>91</v>
      </c>
      <c r="O128" s="39">
        <v>77</v>
      </c>
      <c r="P128" s="40"/>
      <c r="Q128" s="40">
        <v>2</v>
      </c>
      <c r="R128" s="41">
        <v>154</v>
      </c>
    </row>
    <row r="129" spans="1:18" x14ac:dyDescent="0.25">
      <c r="A129" s="29">
        <v>126</v>
      </c>
      <c r="B129" s="30">
        <v>257</v>
      </c>
      <c r="C129" s="31" t="s">
        <v>387</v>
      </c>
      <c r="D129" s="32" t="s">
        <v>388</v>
      </c>
      <c r="E129" s="33" t="s">
        <v>22</v>
      </c>
      <c r="F129" s="34">
        <v>48</v>
      </c>
      <c r="G129" s="35" t="s">
        <v>389</v>
      </c>
      <c r="H129" s="35" t="s">
        <v>166</v>
      </c>
      <c r="I129" s="35" t="s">
        <v>166</v>
      </c>
      <c r="J129" s="36" t="s">
        <v>62</v>
      </c>
      <c r="K129" s="37">
        <v>2.0266203703703703E-2</v>
      </c>
      <c r="L129" s="38" t="s">
        <v>390</v>
      </c>
      <c r="M129" s="34">
        <v>16</v>
      </c>
      <c r="N129" s="34">
        <v>92</v>
      </c>
      <c r="O129" s="39">
        <v>76</v>
      </c>
      <c r="P129" s="40"/>
      <c r="Q129" s="40">
        <v>1</v>
      </c>
      <c r="R129" s="41">
        <v>76</v>
      </c>
    </row>
    <row r="130" spans="1:18" x14ac:dyDescent="0.25">
      <c r="A130" s="29">
        <v>127</v>
      </c>
      <c r="B130" s="30">
        <v>90</v>
      </c>
      <c r="C130" s="31" t="s">
        <v>391</v>
      </c>
      <c r="D130" s="32" t="s">
        <v>392</v>
      </c>
      <c r="E130" s="33" t="s">
        <v>22</v>
      </c>
      <c r="F130" s="34">
        <v>14</v>
      </c>
      <c r="G130" s="35" t="s">
        <v>52</v>
      </c>
      <c r="H130" s="35" t="s">
        <v>140</v>
      </c>
      <c r="I130" s="35" t="s">
        <v>140</v>
      </c>
      <c r="J130" s="36" t="s">
        <v>98</v>
      </c>
      <c r="K130" s="37">
        <v>2.0266203703703703E-2</v>
      </c>
      <c r="L130" s="38" t="s">
        <v>390</v>
      </c>
      <c r="M130" s="34">
        <v>7</v>
      </c>
      <c r="N130" s="34">
        <v>92</v>
      </c>
      <c r="O130" s="39">
        <v>75</v>
      </c>
      <c r="P130" s="40"/>
      <c r="Q130" s="40">
        <v>2</v>
      </c>
      <c r="R130" s="41">
        <v>150</v>
      </c>
    </row>
    <row r="131" spans="1:18" x14ac:dyDescent="0.25">
      <c r="A131" s="29">
        <v>128</v>
      </c>
      <c r="B131" s="30">
        <v>48</v>
      </c>
      <c r="C131" s="31" t="s">
        <v>393</v>
      </c>
      <c r="D131" s="32" t="s">
        <v>394</v>
      </c>
      <c r="E131" s="33" t="s">
        <v>51</v>
      </c>
      <c r="F131" s="34">
        <v>15</v>
      </c>
      <c r="G131" s="35" t="s">
        <v>79</v>
      </c>
      <c r="H131" s="35" t="s">
        <v>80</v>
      </c>
      <c r="I131" s="35"/>
      <c r="J131" s="36" t="s">
        <v>98</v>
      </c>
      <c r="K131" s="37">
        <v>2.0266203703703703E-2</v>
      </c>
      <c r="L131" s="38" t="s">
        <v>390</v>
      </c>
      <c r="M131" s="34">
        <v>6</v>
      </c>
      <c r="N131" s="34">
        <v>35</v>
      </c>
      <c r="O131" s="39">
        <v>74</v>
      </c>
      <c r="P131" s="40"/>
      <c r="Q131" s="40">
        <v>2</v>
      </c>
      <c r="R131" s="41">
        <v>148</v>
      </c>
    </row>
    <row r="132" spans="1:18" x14ac:dyDescent="0.25">
      <c r="A132" s="29">
        <v>129</v>
      </c>
      <c r="B132" s="30">
        <v>44</v>
      </c>
      <c r="C132" s="31" t="s">
        <v>395</v>
      </c>
      <c r="D132" s="32" t="s">
        <v>396</v>
      </c>
      <c r="E132" s="33" t="s">
        <v>51</v>
      </c>
      <c r="F132" s="34">
        <v>13</v>
      </c>
      <c r="G132" s="35" t="s">
        <v>79</v>
      </c>
      <c r="H132" s="35" t="s">
        <v>80</v>
      </c>
      <c r="I132" s="35"/>
      <c r="J132" s="36" t="s">
        <v>157</v>
      </c>
      <c r="K132" s="37">
        <v>2.0300925925925927E-2</v>
      </c>
      <c r="L132" s="38" t="s">
        <v>390</v>
      </c>
      <c r="M132" s="34">
        <v>5</v>
      </c>
      <c r="N132" s="34">
        <v>36</v>
      </c>
      <c r="O132" s="39">
        <v>73</v>
      </c>
      <c r="P132" s="40"/>
      <c r="Q132" s="40">
        <v>2</v>
      </c>
      <c r="R132" s="41">
        <v>146</v>
      </c>
    </row>
    <row r="133" spans="1:18" x14ac:dyDescent="0.25">
      <c r="A133" s="29">
        <v>130</v>
      </c>
      <c r="B133" s="30">
        <v>121</v>
      </c>
      <c r="C133" s="31" t="s">
        <v>397</v>
      </c>
      <c r="D133" s="32" t="s">
        <v>398</v>
      </c>
      <c r="E133" s="33" t="s">
        <v>22</v>
      </c>
      <c r="F133" s="34">
        <v>62</v>
      </c>
      <c r="G133" s="35" t="s">
        <v>224</v>
      </c>
      <c r="H133" s="35" t="s">
        <v>122</v>
      </c>
      <c r="I133" s="35" t="s">
        <v>122</v>
      </c>
      <c r="J133" s="36" t="s">
        <v>94</v>
      </c>
      <c r="K133" s="37">
        <v>2.0462962962962964E-2</v>
      </c>
      <c r="L133" s="38" t="s">
        <v>399</v>
      </c>
      <c r="M133" s="34">
        <v>19</v>
      </c>
      <c r="N133" s="34">
        <v>94</v>
      </c>
      <c r="O133" s="39">
        <v>72</v>
      </c>
      <c r="P133" s="40"/>
      <c r="Q133" s="40">
        <v>2</v>
      </c>
      <c r="R133" s="41">
        <v>144</v>
      </c>
    </row>
    <row r="134" spans="1:18" x14ac:dyDescent="0.25">
      <c r="A134" s="29">
        <v>131</v>
      </c>
      <c r="B134" s="30">
        <v>120</v>
      </c>
      <c r="C134" s="31" t="s">
        <v>400</v>
      </c>
      <c r="D134" s="32" t="s">
        <v>401</v>
      </c>
      <c r="E134" s="33" t="s">
        <v>22</v>
      </c>
      <c r="F134" s="34">
        <v>48</v>
      </c>
      <c r="G134" s="35" t="s">
        <v>224</v>
      </c>
      <c r="H134" s="35" t="s">
        <v>122</v>
      </c>
      <c r="I134" s="35" t="s">
        <v>122</v>
      </c>
      <c r="J134" s="36" t="s">
        <v>62</v>
      </c>
      <c r="K134" s="37">
        <v>2.0462962962962964E-2</v>
      </c>
      <c r="L134" s="38" t="s">
        <v>399</v>
      </c>
      <c r="M134" s="34">
        <v>17</v>
      </c>
      <c r="N134" s="34">
        <v>94</v>
      </c>
      <c r="O134" s="39">
        <v>71</v>
      </c>
      <c r="P134" s="40"/>
      <c r="Q134" s="40">
        <v>1</v>
      </c>
      <c r="R134" s="41">
        <v>71</v>
      </c>
    </row>
    <row r="135" spans="1:18" x14ac:dyDescent="0.25">
      <c r="A135" s="29">
        <v>132</v>
      </c>
      <c r="B135" s="30">
        <v>76</v>
      </c>
      <c r="C135" s="31" t="s">
        <v>402</v>
      </c>
      <c r="D135" s="32" t="s">
        <v>403</v>
      </c>
      <c r="E135" s="33" t="s">
        <v>22</v>
      </c>
      <c r="F135" s="34">
        <v>13</v>
      </c>
      <c r="G135" s="35" t="s">
        <v>235</v>
      </c>
      <c r="H135" s="35" t="s">
        <v>236</v>
      </c>
      <c r="I135" s="35"/>
      <c r="J135" s="36" t="s">
        <v>157</v>
      </c>
      <c r="K135" s="37">
        <v>2.0787037037037038E-2</v>
      </c>
      <c r="L135" s="38" t="s">
        <v>404</v>
      </c>
      <c r="M135" s="34">
        <v>6</v>
      </c>
      <c r="N135" s="34">
        <v>96</v>
      </c>
      <c r="O135" s="39">
        <v>70</v>
      </c>
      <c r="P135" s="40"/>
      <c r="Q135" s="40">
        <v>2</v>
      </c>
      <c r="R135" s="41">
        <v>140</v>
      </c>
    </row>
    <row r="136" spans="1:18" x14ac:dyDescent="0.25">
      <c r="A136" s="29">
        <v>133</v>
      </c>
      <c r="B136" s="30">
        <v>204</v>
      </c>
      <c r="C136" s="31" t="s">
        <v>405</v>
      </c>
      <c r="D136" s="32" t="s">
        <v>406</v>
      </c>
      <c r="E136" s="33" t="s">
        <v>22</v>
      </c>
      <c r="F136" s="34">
        <v>66</v>
      </c>
      <c r="G136" s="35" t="s">
        <v>407</v>
      </c>
      <c r="H136" s="35">
        <v>0</v>
      </c>
      <c r="I136" s="35"/>
      <c r="J136" s="36" t="s">
        <v>94</v>
      </c>
      <c r="K136" s="37">
        <v>2.0891203703703703E-2</v>
      </c>
      <c r="L136" s="38" t="s">
        <v>408</v>
      </c>
      <c r="M136" s="34">
        <v>20</v>
      </c>
      <c r="N136" s="34">
        <v>97</v>
      </c>
      <c r="O136" s="39">
        <v>69</v>
      </c>
      <c r="P136" s="40"/>
      <c r="Q136" s="40">
        <v>3</v>
      </c>
      <c r="R136" s="41">
        <v>207</v>
      </c>
    </row>
    <row r="137" spans="1:18" x14ac:dyDescent="0.25">
      <c r="A137" s="29">
        <v>134</v>
      </c>
      <c r="B137" s="30">
        <v>67</v>
      </c>
      <c r="C137" s="31" t="s">
        <v>409</v>
      </c>
      <c r="D137" s="32" t="s">
        <v>410</v>
      </c>
      <c r="E137" s="33" t="s">
        <v>22</v>
      </c>
      <c r="F137" s="34">
        <v>41</v>
      </c>
      <c r="G137" s="35" t="s">
        <v>69</v>
      </c>
      <c r="H137" s="35">
        <v>0</v>
      </c>
      <c r="I137" s="35"/>
      <c r="J137" s="36" t="s">
        <v>62</v>
      </c>
      <c r="K137" s="37">
        <v>2.0949074074074075E-2</v>
      </c>
      <c r="L137" s="38" t="s">
        <v>411</v>
      </c>
      <c r="M137" s="34">
        <v>18</v>
      </c>
      <c r="N137" s="34">
        <v>98</v>
      </c>
      <c r="O137" s="39">
        <v>68</v>
      </c>
      <c r="P137" s="40"/>
      <c r="Q137" s="40">
        <v>1</v>
      </c>
      <c r="R137" s="41">
        <v>68</v>
      </c>
    </row>
    <row r="138" spans="1:18" x14ac:dyDescent="0.25">
      <c r="A138" s="29">
        <v>135</v>
      </c>
      <c r="B138" s="30">
        <v>95</v>
      </c>
      <c r="C138" s="31" t="s">
        <v>412</v>
      </c>
      <c r="D138" s="32" t="s">
        <v>89</v>
      </c>
      <c r="E138" s="33" t="s">
        <v>22</v>
      </c>
      <c r="F138" s="34">
        <v>13</v>
      </c>
      <c r="G138" s="35" t="s">
        <v>52</v>
      </c>
      <c r="H138" s="35" t="s">
        <v>140</v>
      </c>
      <c r="I138" s="35" t="s">
        <v>140</v>
      </c>
      <c r="J138" s="36" t="s">
        <v>157</v>
      </c>
      <c r="K138" s="37">
        <v>2.1030092592592597E-2</v>
      </c>
      <c r="L138" s="38" t="s">
        <v>413</v>
      </c>
      <c r="M138" s="34">
        <v>7</v>
      </c>
      <c r="N138" s="34">
        <v>99</v>
      </c>
      <c r="O138" s="39">
        <v>67</v>
      </c>
      <c r="P138" s="40"/>
      <c r="Q138" s="40">
        <v>2</v>
      </c>
      <c r="R138" s="41">
        <v>134</v>
      </c>
    </row>
    <row r="139" spans="1:18" x14ac:dyDescent="0.25">
      <c r="A139" s="29">
        <v>136</v>
      </c>
      <c r="B139" s="30">
        <v>40</v>
      </c>
      <c r="C139" s="31" t="s">
        <v>414</v>
      </c>
      <c r="D139" s="32" t="s">
        <v>415</v>
      </c>
      <c r="E139" s="33" t="s">
        <v>22</v>
      </c>
      <c r="F139" s="34">
        <v>49</v>
      </c>
      <c r="G139" s="35" t="s">
        <v>74</v>
      </c>
      <c r="H139" s="35" t="s">
        <v>416</v>
      </c>
      <c r="I139" s="35"/>
      <c r="J139" s="36" t="s">
        <v>62</v>
      </c>
      <c r="K139" s="37">
        <v>2.1053240740740744E-2</v>
      </c>
      <c r="L139" s="38" t="s">
        <v>413</v>
      </c>
      <c r="M139" s="34">
        <v>19</v>
      </c>
      <c r="N139" s="34">
        <v>100</v>
      </c>
      <c r="O139" s="39">
        <v>66</v>
      </c>
      <c r="P139" s="40"/>
      <c r="Q139" s="40">
        <v>1</v>
      </c>
      <c r="R139" s="41">
        <v>66</v>
      </c>
    </row>
    <row r="140" spans="1:18" x14ac:dyDescent="0.25">
      <c r="A140" s="29">
        <v>137</v>
      </c>
      <c r="B140" s="30">
        <v>251</v>
      </c>
      <c r="C140" s="31" t="s">
        <v>283</v>
      </c>
      <c r="D140" s="32" t="s">
        <v>417</v>
      </c>
      <c r="E140" s="33" t="s">
        <v>22</v>
      </c>
      <c r="F140" s="34">
        <v>27</v>
      </c>
      <c r="G140" s="35" t="s">
        <v>52</v>
      </c>
      <c r="H140" s="35">
        <v>0</v>
      </c>
      <c r="I140" s="35"/>
      <c r="J140" s="36" t="s">
        <v>25</v>
      </c>
      <c r="K140" s="37">
        <v>2.119212962962963E-2</v>
      </c>
      <c r="L140" s="38" t="s">
        <v>418</v>
      </c>
      <c r="M140" s="34">
        <v>29</v>
      </c>
      <c r="N140" s="34">
        <v>101</v>
      </c>
      <c r="O140" s="39">
        <v>65</v>
      </c>
      <c r="P140" s="40"/>
      <c r="Q140" s="40">
        <v>1</v>
      </c>
      <c r="R140" s="41">
        <v>65</v>
      </c>
    </row>
    <row r="141" spans="1:18" x14ac:dyDescent="0.25">
      <c r="A141" s="29">
        <v>138</v>
      </c>
      <c r="B141" s="30">
        <v>254</v>
      </c>
      <c r="C141" s="31" t="s">
        <v>419</v>
      </c>
      <c r="D141" s="32" t="s">
        <v>420</v>
      </c>
      <c r="E141" s="33" t="s">
        <v>22</v>
      </c>
      <c r="F141" s="34">
        <v>44</v>
      </c>
      <c r="G141" s="35" t="s">
        <v>126</v>
      </c>
      <c r="H141" s="35" t="s">
        <v>122</v>
      </c>
      <c r="I141" s="35" t="s">
        <v>122</v>
      </c>
      <c r="J141" s="36" t="s">
        <v>62</v>
      </c>
      <c r="K141" s="37">
        <v>2.1273148148148149E-2</v>
      </c>
      <c r="L141" s="38" t="s">
        <v>421</v>
      </c>
      <c r="M141" s="34">
        <v>20</v>
      </c>
      <c r="N141" s="34">
        <v>102</v>
      </c>
      <c r="O141" s="39">
        <v>64</v>
      </c>
      <c r="P141" s="40"/>
      <c r="Q141" s="40">
        <v>1</v>
      </c>
      <c r="R141" s="41">
        <v>64</v>
      </c>
    </row>
    <row r="142" spans="1:18" x14ac:dyDescent="0.25">
      <c r="A142" s="29">
        <v>139</v>
      </c>
      <c r="B142" s="30">
        <v>260</v>
      </c>
      <c r="C142" s="31" t="s">
        <v>422</v>
      </c>
      <c r="D142" s="32" t="s">
        <v>423</v>
      </c>
      <c r="E142" s="33" t="s">
        <v>22</v>
      </c>
      <c r="F142" s="34">
        <v>35</v>
      </c>
      <c r="G142" s="35" t="s">
        <v>69</v>
      </c>
      <c r="H142" s="35" t="s">
        <v>189</v>
      </c>
      <c r="I142" s="35" t="s">
        <v>189</v>
      </c>
      <c r="J142" s="36" t="s">
        <v>25</v>
      </c>
      <c r="K142" s="37">
        <v>2.1446759259259259E-2</v>
      </c>
      <c r="L142" s="38" t="s">
        <v>424</v>
      </c>
      <c r="M142" s="34">
        <v>30</v>
      </c>
      <c r="N142" s="34">
        <v>103</v>
      </c>
      <c r="O142" s="39">
        <v>63</v>
      </c>
      <c r="P142" s="40"/>
      <c r="Q142" s="40">
        <v>1</v>
      </c>
      <c r="R142" s="41">
        <v>63</v>
      </c>
    </row>
    <row r="143" spans="1:18" x14ac:dyDescent="0.25">
      <c r="A143" s="29">
        <v>140</v>
      </c>
      <c r="B143" s="30">
        <v>106</v>
      </c>
      <c r="C143" s="31" t="s">
        <v>425</v>
      </c>
      <c r="D143" s="32" t="s">
        <v>426</v>
      </c>
      <c r="E143" s="33" t="s">
        <v>22</v>
      </c>
      <c r="F143" s="34">
        <v>13</v>
      </c>
      <c r="G143" s="35" t="s">
        <v>155</v>
      </c>
      <c r="H143" s="35" t="s">
        <v>156</v>
      </c>
      <c r="I143" s="35"/>
      <c r="J143" s="36" t="s">
        <v>157</v>
      </c>
      <c r="K143" s="37">
        <v>2.146990740740741E-2</v>
      </c>
      <c r="L143" s="38" t="s">
        <v>424</v>
      </c>
      <c r="M143" s="34">
        <v>8</v>
      </c>
      <c r="N143" s="34">
        <v>104</v>
      </c>
      <c r="O143" s="39">
        <v>62</v>
      </c>
      <c r="P143" s="40"/>
      <c r="Q143" s="40">
        <v>2</v>
      </c>
      <c r="R143" s="41">
        <v>124</v>
      </c>
    </row>
    <row r="144" spans="1:18" x14ac:dyDescent="0.25">
      <c r="A144" s="29">
        <v>141</v>
      </c>
      <c r="B144" s="30">
        <v>51</v>
      </c>
      <c r="C144" s="31" t="s">
        <v>336</v>
      </c>
      <c r="D144" s="32" t="s">
        <v>427</v>
      </c>
      <c r="E144" s="33" t="s">
        <v>51</v>
      </c>
      <c r="F144" s="34">
        <v>48</v>
      </c>
      <c r="G144" s="35" t="s">
        <v>52</v>
      </c>
      <c r="H144" s="35" t="s">
        <v>189</v>
      </c>
      <c r="I144" s="35" t="s">
        <v>189</v>
      </c>
      <c r="J144" s="36" t="s">
        <v>62</v>
      </c>
      <c r="K144" s="37">
        <v>2.1574074074074075E-2</v>
      </c>
      <c r="L144" s="38" t="s">
        <v>428</v>
      </c>
      <c r="M144" s="34">
        <v>8</v>
      </c>
      <c r="N144" s="34">
        <v>37</v>
      </c>
      <c r="O144" s="39">
        <v>61</v>
      </c>
      <c r="P144" s="40"/>
      <c r="Q144" s="40">
        <v>1</v>
      </c>
      <c r="R144" s="41">
        <v>61</v>
      </c>
    </row>
    <row r="145" spans="1:18" x14ac:dyDescent="0.25">
      <c r="A145" s="29">
        <v>142</v>
      </c>
      <c r="B145" s="30">
        <v>92</v>
      </c>
      <c r="C145" s="31" t="s">
        <v>429</v>
      </c>
      <c r="D145" s="32" t="s">
        <v>430</v>
      </c>
      <c r="E145" s="33" t="s">
        <v>22</v>
      </c>
      <c r="F145" s="34">
        <v>14</v>
      </c>
      <c r="G145" s="35" t="s">
        <v>52</v>
      </c>
      <c r="H145" s="35" t="s">
        <v>140</v>
      </c>
      <c r="I145" s="35" t="s">
        <v>140</v>
      </c>
      <c r="J145" s="36" t="s">
        <v>98</v>
      </c>
      <c r="K145" s="37">
        <v>2.1817129629629631E-2</v>
      </c>
      <c r="L145" s="38" t="s">
        <v>431</v>
      </c>
      <c r="M145" s="34">
        <v>8</v>
      </c>
      <c r="N145" s="34">
        <v>105</v>
      </c>
      <c r="O145" s="39">
        <v>60</v>
      </c>
      <c r="P145" s="40"/>
      <c r="Q145" s="40">
        <v>2</v>
      </c>
      <c r="R145" s="41">
        <v>120</v>
      </c>
    </row>
    <row r="146" spans="1:18" x14ac:dyDescent="0.25">
      <c r="A146" s="29">
        <v>143</v>
      </c>
      <c r="B146" s="30">
        <v>52</v>
      </c>
      <c r="C146" s="31" t="s">
        <v>432</v>
      </c>
      <c r="D146" s="32" t="s">
        <v>433</v>
      </c>
      <c r="E146" s="33" t="s">
        <v>22</v>
      </c>
      <c r="F146" s="34">
        <v>13</v>
      </c>
      <c r="G146" s="35" t="s">
        <v>434</v>
      </c>
      <c r="H146" s="35" t="s">
        <v>435</v>
      </c>
      <c r="I146" s="35" t="s">
        <v>140</v>
      </c>
      <c r="J146" s="36" t="s">
        <v>157</v>
      </c>
      <c r="K146" s="37">
        <v>2.1921296296296296E-2</v>
      </c>
      <c r="L146" s="38" t="s">
        <v>436</v>
      </c>
      <c r="M146" s="34">
        <v>9</v>
      </c>
      <c r="N146" s="34">
        <v>106</v>
      </c>
      <c r="O146" s="39">
        <v>59</v>
      </c>
      <c r="P146" s="40"/>
      <c r="Q146" s="40">
        <v>2</v>
      </c>
      <c r="R146" s="41">
        <v>118</v>
      </c>
    </row>
    <row r="147" spans="1:18" x14ac:dyDescent="0.25">
      <c r="A147" s="29">
        <v>144</v>
      </c>
      <c r="B147" s="30">
        <v>123</v>
      </c>
      <c r="C147" s="31" t="s">
        <v>437</v>
      </c>
      <c r="D147" s="32" t="s">
        <v>223</v>
      </c>
      <c r="E147" s="33" t="s">
        <v>22</v>
      </c>
      <c r="F147" s="34">
        <v>24</v>
      </c>
      <c r="G147" s="35" t="s">
        <v>224</v>
      </c>
      <c r="H147" s="35" t="s">
        <v>122</v>
      </c>
      <c r="I147" s="35" t="s">
        <v>122</v>
      </c>
      <c r="J147" s="36" t="s">
        <v>25</v>
      </c>
      <c r="K147" s="37">
        <v>2.193287037037037E-2</v>
      </c>
      <c r="L147" s="38" t="s">
        <v>436</v>
      </c>
      <c r="M147" s="34">
        <v>31</v>
      </c>
      <c r="N147" s="34">
        <v>107</v>
      </c>
      <c r="O147" s="39">
        <v>58</v>
      </c>
      <c r="P147" s="40">
        <v>3</v>
      </c>
      <c r="Q147" s="40">
        <v>1</v>
      </c>
      <c r="R147" s="41">
        <v>116</v>
      </c>
    </row>
    <row r="148" spans="1:18" x14ac:dyDescent="0.25">
      <c r="A148" s="29">
        <v>145</v>
      </c>
      <c r="B148" s="30">
        <v>81</v>
      </c>
      <c r="C148" s="31" t="s">
        <v>438</v>
      </c>
      <c r="D148" s="32" t="s">
        <v>439</v>
      </c>
      <c r="E148" s="33" t="s">
        <v>51</v>
      </c>
      <c r="F148" s="34">
        <v>12</v>
      </c>
      <c r="G148" s="35" t="s">
        <v>235</v>
      </c>
      <c r="H148" s="35" t="s">
        <v>236</v>
      </c>
      <c r="I148" s="35"/>
      <c r="J148" s="36" t="s">
        <v>157</v>
      </c>
      <c r="K148" s="37">
        <v>2.207175925925926E-2</v>
      </c>
      <c r="L148" s="38" t="s">
        <v>440</v>
      </c>
      <c r="M148" s="34">
        <v>6</v>
      </c>
      <c r="N148" s="34">
        <v>38</v>
      </c>
      <c r="O148" s="39">
        <v>57</v>
      </c>
      <c r="P148" s="40"/>
      <c r="Q148" s="40">
        <v>3</v>
      </c>
      <c r="R148" s="41">
        <v>171</v>
      </c>
    </row>
    <row r="149" spans="1:18" x14ac:dyDescent="0.25">
      <c r="A149" s="29">
        <v>146</v>
      </c>
      <c r="B149" s="30">
        <v>109</v>
      </c>
      <c r="C149" s="31" t="s">
        <v>119</v>
      </c>
      <c r="D149" s="32" t="s">
        <v>441</v>
      </c>
      <c r="E149" s="33" t="s">
        <v>22</v>
      </c>
      <c r="F149" s="34">
        <v>47</v>
      </c>
      <c r="G149" s="35" t="s">
        <v>74</v>
      </c>
      <c r="H149" s="35" t="s">
        <v>442</v>
      </c>
      <c r="I149" s="35"/>
      <c r="J149" s="36" t="s">
        <v>62</v>
      </c>
      <c r="K149" s="37">
        <v>2.207175925925926E-2</v>
      </c>
      <c r="L149" s="38" t="s">
        <v>440</v>
      </c>
      <c r="M149" s="34">
        <v>21</v>
      </c>
      <c r="N149" s="34">
        <v>108</v>
      </c>
      <c r="O149" s="39">
        <v>56</v>
      </c>
      <c r="P149" s="40"/>
      <c r="Q149" s="40">
        <v>1</v>
      </c>
      <c r="R149" s="41">
        <v>56</v>
      </c>
    </row>
    <row r="150" spans="1:18" x14ac:dyDescent="0.25">
      <c r="A150" s="29">
        <v>147</v>
      </c>
      <c r="B150" s="30">
        <v>202</v>
      </c>
      <c r="C150" s="31" t="s">
        <v>443</v>
      </c>
      <c r="D150" s="32" t="s">
        <v>444</v>
      </c>
      <c r="E150" s="33" t="s">
        <v>22</v>
      </c>
      <c r="F150" s="34">
        <v>24</v>
      </c>
      <c r="G150" s="35" t="s">
        <v>38</v>
      </c>
      <c r="H150" s="35">
        <v>0</v>
      </c>
      <c r="I150" s="35"/>
      <c r="J150" s="36" t="s">
        <v>25</v>
      </c>
      <c r="K150" s="37">
        <v>2.210648148148148E-2</v>
      </c>
      <c r="L150" s="38" t="s">
        <v>445</v>
      </c>
      <c r="M150" s="34">
        <v>32</v>
      </c>
      <c r="N150" s="34">
        <v>109</v>
      </c>
      <c r="O150" s="39">
        <v>55</v>
      </c>
      <c r="P150" s="40"/>
      <c r="Q150" s="40">
        <v>1</v>
      </c>
      <c r="R150" s="41">
        <v>55</v>
      </c>
    </row>
    <row r="151" spans="1:18" x14ac:dyDescent="0.25">
      <c r="A151" s="29">
        <v>148</v>
      </c>
      <c r="B151" s="30">
        <v>129</v>
      </c>
      <c r="C151" s="31" t="s">
        <v>446</v>
      </c>
      <c r="D151" s="32" t="s">
        <v>447</v>
      </c>
      <c r="E151" s="33" t="s">
        <v>22</v>
      </c>
      <c r="F151" s="34">
        <v>11</v>
      </c>
      <c r="G151" s="35" t="s">
        <v>69</v>
      </c>
      <c r="H151" s="35">
        <v>0</v>
      </c>
      <c r="I151" s="35"/>
      <c r="J151" s="36" t="s">
        <v>157</v>
      </c>
      <c r="K151" s="37">
        <v>2.2129629629629628E-2</v>
      </c>
      <c r="L151" s="38" t="s">
        <v>445</v>
      </c>
      <c r="M151" s="34">
        <v>10</v>
      </c>
      <c r="N151" s="34">
        <v>110</v>
      </c>
      <c r="O151" s="39">
        <v>54</v>
      </c>
      <c r="P151" s="40"/>
      <c r="Q151" s="40">
        <v>3</v>
      </c>
      <c r="R151" s="41">
        <v>162</v>
      </c>
    </row>
    <row r="152" spans="1:18" x14ac:dyDescent="0.25">
      <c r="A152" s="29">
        <v>149</v>
      </c>
      <c r="B152" s="30">
        <v>112</v>
      </c>
      <c r="C152" s="31" t="s">
        <v>448</v>
      </c>
      <c r="D152" s="32" t="s">
        <v>449</v>
      </c>
      <c r="E152" s="33" t="s">
        <v>51</v>
      </c>
      <c r="F152" s="34">
        <v>65</v>
      </c>
      <c r="G152" s="35" t="s">
        <v>38</v>
      </c>
      <c r="H152" s="35" t="s">
        <v>156</v>
      </c>
      <c r="I152" s="35"/>
      <c r="J152" s="36" t="s">
        <v>94</v>
      </c>
      <c r="K152" s="37">
        <v>2.2442129629629631E-2</v>
      </c>
      <c r="L152" s="38" t="s">
        <v>450</v>
      </c>
      <c r="M152" s="34">
        <v>2</v>
      </c>
      <c r="N152" s="34">
        <v>39</v>
      </c>
      <c r="O152" s="39">
        <v>53</v>
      </c>
      <c r="P152" s="40"/>
      <c r="Q152" s="40">
        <v>2</v>
      </c>
      <c r="R152" s="41">
        <v>106</v>
      </c>
    </row>
    <row r="153" spans="1:18" x14ac:dyDescent="0.25">
      <c r="A153" s="29">
        <v>150</v>
      </c>
      <c r="B153" s="30">
        <v>39</v>
      </c>
      <c r="C153" s="31" t="s">
        <v>451</v>
      </c>
      <c r="D153" s="32" t="s">
        <v>452</v>
      </c>
      <c r="E153" s="33" t="s">
        <v>51</v>
      </c>
      <c r="F153" s="34">
        <v>41</v>
      </c>
      <c r="G153" s="35" t="s">
        <v>69</v>
      </c>
      <c r="H153" s="35" t="s">
        <v>189</v>
      </c>
      <c r="I153" s="35" t="s">
        <v>189</v>
      </c>
      <c r="J153" s="36" t="s">
        <v>62</v>
      </c>
      <c r="K153" s="37">
        <v>2.2465277777777778E-2</v>
      </c>
      <c r="L153" s="38" t="s">
        <v>450</v>
      </c>
      <c r="M153" s="34">
        <v>9</v>
      </c>
      <c r="N153" s="34">
        <v>40</v>
      </c>
      <c r="O153" s="39">
        <v>52</v>
      </c>
      <c r="P153" s="40"/>
      <c r="Q153" s="40">
        <v>1</v>
      </c>
      <c r="R153" s="41">
        <v>52</v>
      </c>
    </row>
    <row r="154" spans="1:18" x14ac:dyDescent="0.25">
      <c r="A154" s="29">
        <v>151</v>
      </c>
      <c r="B154" s="30">
        <v>219</v>
      </c>
      <c r="C154" s="31" t="s">
        <v>67</v>
      </c>
      <c r="D154" s="32" t="s">
        <v>453</v>
      </c>
      <c r="E154" s="33" t="s">
        <v>22</v>
      </c>
      <c r="F154" s="34">
        <v>28</v>
      </c>
      <c r="G154" s="35" t="s">
        <v>389</v>
      </c>
      <c r="H154" s="35">
        <v>0</v>
      </c>
      <c r="I154" s="35"/>
      <c r="J154" s="36" t="s">
        <v>25</v>
      </c>
      <c r="K154" s="37">
        <v>2.2488425925925926E-2</v>
      </c>
      <c r="L154" s="38" t="s">
        <v>450</v>
      </c>
      <c r="M154" s="34">
        <v>33</v>
      </c>
      <c r="N154" s="34">
        <v>111</v>
      </c>
      <c r="O154" s="39">
        <v>51</v>
      </c>
      <c r="P154" s="40"/>
      <c r="Q154" s="40">
        <v>1</v>
      </c>
      <c r="R154" s="41">
        <v>51</v>
      </c>
    </row>
    <row r="155" spans="1:18" x14ac:dyDescent="0.25">
      <c r="A155" s="29">
        <v>152</v>
      </c>
      <c r="B155" s="30">
        <v>32</v>
      </c>
      <c r="C155" s="31" t="s">
        <v>200</v>
      </c>
      <c r="D155" s="32" t="s">
        <v>454</v>
      </c>
      <c r="E155" s="33" t="s">
        <v>22</v>
      </c>
      <c r="F155" s="34">
        <v>82</v>
      </c>
      <c r="G155" s="35" t="s">
        <v>74</v>
      </c>
      <c r="H155" s="35" t="s">
        <v>455</v>
      </c>
      <c r="I155" s="35" t="s">
        <v>456</v>
      </c>
      <c r="J155" s="36" t="s">
        <v>94</v>
      </c>
      <c r="K155" s="37">
        <v>2.2546296296296297E-2</v>
      </c>
      <c r="L155" s="38" t="s">
        <v>457</v>
      </c>
      <c r="M155" s="34">
        <v>21</v>
      </c>
      <c r="N155" s="34">
        <v>112</v>
      </c>
      <c r="O155" s="39">
        <v>50</v>
      </c>
      <c r="P155" s="40"/>
      <c r="Q155" s="40">
        <v>5</v>
      </c>
      <c r="R155" s="41">
        <v>250</v>
      </c>
    </row>
    <row r="156" spans="1:18" x14ac:dyDescent="0.25">
      <c r="A156" s="29">
        <v>153</v>
      </c>
      <c r="B156" s="30">
        <v>125</v>
      </c>
      <c r="C156" s="31" t="s">
        <v>237</v>
      </c>
      <c r="D156" s="32" t="s">
        <v>458</v>
      </c>
      <c r="E156" s="33" t="s">
        <v>51</v>
      </c>
      <c r="F156" s="34">
        <v>46</v>
      </c>
      <c r="G156" s="35" t="s">
        <v>224</v>
      </c>
      <c r="H156" s="35" t="s">
        <v>122</v>
      </c>
      <c r="I156" s="35" t="s">
        <v>122</v>
      </c>
      <c r="J156" s="36" t="s">
        <v>62</v>
      </c>
      <c r="K156" s="37">
        <v>2.2708333333333334E-2</v>
      </c>
      <c r="L156" s="38" t="s">
        <v>459</v>
      </c>
      <c r="M156" s="34">
        <v>10</v>
      </c>
      <c r="N156" s="34">
        <v>41</v>
      </c>
      <c r="O156" s="39">
        <v>49</v>
      </c>
      <c r="P156" s="40">
        <v>3</v>
      </c>
      <c r="Q156" s="40">
        <v>1</v>
      </c>
      <c r="R156" s="41">
        <v>98</v>
      </c>
    </row>
    <row r="157" spans="1:18" x14ac:dyDescent="0.25">
      <c r="A157" s="29">
        <v>154</v>
      </c>
      <c r="B157" s="30">
        <v>216</v>
      </c>
      <c r="C157" s="31" t="s">
        <v>88</v>
      </c>
      <c r="D157" s="32" t="s">
        <v>460</v>
      </c>
      <c r="E157" s="33" t="s">
        <v>22</v>
      </c>
      <c r="F157" s="34">
        <v>11</v>
      </c>
      <c r="G157" s="35" t="s">
        <v>52</v>
      </c>
      <c r="H157" s="35">
        <v>0</v>
      </c>
      <c r="I157" s="35"/>
      <c r="J157" s="36" t="s">
        <v>157</v>
      </c>
      <c r="K157" s="37">
        <v>2.2824074074074076E-2</v>
      </c>
      <c r="L157" s="38" t="s">
        <v>461</v>
      </c>
      <c r="M157" s="34">
        <v>11</v>
      </c>
      <c r="N157" s="34">
        <v>113</v>
      </c>
      <c r="O157" s="39">
        <v>48</v>
      </c>
      <c r="P157" s="40"/>
      <c r="Q157" s="40">
        <v>3</v>
      </c>
      <c r="R157" s="41">
        <v>144</v>
      </c>
    </row>
    <row r="158" spans="1:18" x14ac:dyDescent="0.25">
      <c r="A158" s="29">
        <v>155</v>
      </c>
      <c r="B158" s="30">
        <v>203</v>
      </c>
      <c r="C158" s="31" t="s">
        <v>24</v>
      </c>
      <c r="D158" s="32" t="s">
        <v>462</v>
      </c>
      <c r="E158" s="33" t="s">
        <v>22</v>
      </c>
      <c r="F158" s="34">
        <v>12</v>
      </c>
      <c r="G158" s="35" t="s">
        <v>52</v>
      </c>
      <c r="H158" s="35">
        <v>0</v>
      </c>
      <c r="I158" s="35"/>
      <c r="J158" s="36" t="s">
        <v>157</v>
      </c>
      <c r="K158" s="37">
        <v>2.2858796296296294E-2</v>
      </c>
      <c r="L158" s="38" t="s">
        <v>463</v>
      </c>
      <c r="M158" s="34">
        <v>12</v>
      </c>
      <c r="N158" s="34">
        <v>114</v>
      </c>
      <c r="O158" s="39">
        <v>47</v>
      </c>
      <c r="P158" s="40"/>
      <c r="Q158" s="40">
        <v>3</v>
      </c>
      <c r="R158" s="41">
        <v>141</v>
      </c>
    </row>
    <row r="159" spans="1:18" x14ac:dyDescent="0.25">
      <c r="A159" s="29">
        <v>156</v>
      </c>
      <c r="B159" s="30">
        <v>24</v>
      </c>
      <c r="C159" s="31" t="s">
        <v>464</v>
      </c>
      <c r="D159" s="32" t="s">
        <v>288</v>
      </c>
      <c r="E159" s="33" t="s">
        <v>22</v>
      </c>
      <c r="F159" s="34">
        <v>11</v>
      </c>
      <c r="G159" s="35" t="s">
        <v>23</v>
      </c>
      <c r="H159" s="35" t="s">
        <v>24</v>
      </c>
      <c r="I159" s="35" t="s">
        <v>24</v>
      </c>
      <c r="J159" s="36" t="s">
        <v>157</v>
      </c>
      <c r="K159" s="37">
        <v>2.2881944444444444E-2</v>
      </c>
      <c r="L159" s="38" t="s">
        <v>463</v>
      </c>
      <c r="M159" s="34">
        <v>13</v>
      </c>
      <c r="N159" s="34">
        <v>115</v>
      </c>
      <c r="O159" s="39">
        <v>46</v>
      </c>
      <c r="P159" s="40"/>
      <c r="Q159" s="40">
        <v>3</v>
      </c>
      <c r="R159" s="41">
        <v>138</v>
      </c>
    </row>
    <row r="160" spans="1:18" x14ac:dyDescent="0.25">
      <c r="A160" s="29">
        <v>157</v>
      </c>
      <c r="B160" s="30">
        <v>97</v>
      </c>
      <c r="C160" s="31" t="s">
        <v>465</v>
      </c>
      <c r="D160" s="32" t="s">
        <v>466</v>
      </c>
      <c r="E160" s="33" t="s">
        <v>51</v>
      </c>
      <c r="F160" s="34">
        <v>22</v>
      </c>
      <c r="G160" s="35" t="s">
        <v>52</v>
      </c>
      <c r="H160" s="35" t="s">
        <v>140</v>
      </c>
      <c r="I160" s="35" t="s">
        <v>140</v>
      </c>
      <c r="J160" s="36" t="s">
        <v>25</v>
      </c>
      <c r="K160" s="37">
        <v>2.2905092592592591E-2</v>
      </c>
      <c r="L160" s="38" t="s">
        <v>463</v>
      </c>
      <c r="M160" s="34">
        <v>15</v>
      </c>
      <c r="N160" s="34">
        <v>42</v>
      </c>
      <c r="O160" s="39">
        <v>45</v>
      </c>
      <c r="P160" s="40"/>
      <c r="Q160" s="40">
        <v>1</v>
      </c>
      <c r="R160" s="41">
        <v>45</v>
      </c>
    </row>
    <row r="161" spans="1:18" x14ac:dyDescent="0.25">
      <c r="A161" s="29">
        <v>158</v>
      </c>
      <c r="B161" s="30">
        <v>113</v>
      </c>
      <c r="C161" s="31" t="s">
        <v>72</v>
      </c>
      <c r="D161" s="32" t="s">
        <v>467</v>
      </c>
      <c r="E161" s="33" t="s">
        <v>22</v>
      </c>
      <c r="F161" s="34">
        <v>62</v>
      </c>
      <c r="G161" s="35" t="s">
        <v>69</v>
      </c>
      <c r="H161" s="35" t="s">
        <v>456</v>
      </c>
      <c r="I161" s="35" t="s">
        <v>456</v>
      </c>
      <c r="J161" s="36" t="s">
        <v>94</v>
      </c>
      <c r="K161" s="37">
        <v>2.3229166666666665E-2</v>
      </c>
      <c r="L161" s="38" t="s">
        <v>468</v>
      </c>
      <c r="M161" s="34">
        <v>22</v>
      </c>
      <c r="N161" s="34">
        <v>116</v>
      </c>
      <c r="O161" s="39">
        <v>44</v>
      </c>
      <c r="P161" s="40"/>
      <c r="Q161" s="40">
        <v>2</v>
      </c>
      <c r="R161" s="41">
        <v>88</v>
      </c>
    </row>
    <row r="162" spans="1:18" x14ac:dyDescent="0.25">
      <c r="A162" s="29">
        <v>159</v>
      </c>
      <c r="B162" s="30">
        <v>107</v>
      </c>
      <c r="C162" s="31" t="s">
        <v>105</v>
      </c>
      <c r="D162" s="32" t="s">
        <v>232</v>
      </c>
      <c r="E162" s="33" t="s">
        <v>22</v>
      </c>
      <c r="F162" s="34">
        <v>61</v>
      </c>
      <c r="G162" s="35" t="s">
        <v>69</v>
      </c>
      <c r="H162" s="35" t="s">
        <v>70</v>
      </c>
      <c r="I162" s="35" t="s">
        <v>70</v>
      </c>
      <c r="J162" s="36" t="s">
        <v>94</v>
      </c>
      <c r="K162" s="37">
        <v>2.326388888888889E-2</v>
      </c>
      <c r="L162" s="38" t="s">
        <v>469</v>
      </c>
      <c r="M162" s="34">
        <v>23</v>
      </c>
      <c r="N162" s="34">
        <v>117</v>
      </c>
      <c r="O162" s="39">
        <v>43</v>
      </c>
      <c r="P162" s="40">
        <v>2</v>
      </c>
      <c r="Q162" s="40">
        <v>2</v>
      </c>
      <c r="R162" s="41">
        <v>172</v>
      </c>
    </row>
    <row r="163" spans="1:18" x14ac:dyDescent="0.25">
      <c r="A163" s="29">
        <v>160</v>
      </c>
      <c r="B163" s="30">
        <v>66</v>
      </c>
      <c r="C163" s="31" t="s">
        <v>470</v>
      </c>
      <c r="D163" s="32" t="s">
        <v>471</v>
      </c>
      <c r="E163" s="33" t="s">
        <v>22</v>
      </c>
      <c r="F163" s="34">
        <v>76</v>
      </c>
      <c r="G163" s="35" t="s">
        <v>250</v>
      </c>
      <c r="H163" s="35" t="s">
        <v>342</v>
      </c>
      <c r="I163" s="35" t="s">
        <v>252</v>
      </c>
      <c r="J163" s="36" t="s">
        <v>94</v>
      </c>
      <c r="K163" s="37">
        <v>2.3379629629629629E-2</v>
      </c>
      <c r="L163" s="38" t="s">
        <v>472</v>
      </c>
      <c r="M163" s="34">
        <v>24</v>
      </c>
      <c r="N163" s="34">
        <v>118</v>
      </c>
      <c r="O163" s="39">
        <v>42</v>
      </c>
      <c r="P163" s="40"/>
      <c r="Q163" s="40">
        <v>5</v>
      </c>
      <c r="R163" s="41">
        <v>210</v>
      </c>
    </row>
    <row r="164" spans="1:18" x14ac:dyDescent="0.25">
      <c r="A164" s="29">
        <v>161</v>
      </c>
      <c r="B164" s="30">
        <v>245</v>
      </c>
      <c r="C164" s="31" t="s">
        <v>67</v>
      </c>
      <c r="D164" s="32" t="s">
        <v>473</v>
      </c>
      <c r="E164" s="33" t="s">
        <v>22</v>
      </c>
      <c r="F164" s="34">
        <v>12</v>
      </c>
      <c r="G164" s="35" t="s">
        <v>52</v>
      </c>
      <c r="H164" s="35" t="s">
        <v>140</v>
      </c>
      <c r="I164" s="35" t="s">
        <v>140</v>
      </c>
      <c r="J164" s="36" t="s">
        <v>157</v>
      </c>
      <c r="K164" s="37">
        <v>2.4328703703703703E-2</v>
      </c>
      <c r="L164" s="38" t="s">
        <v>474</v>
      </c>
      <c r="M164" s="34">
        <v>14</v>
      </c>
      <c r="N164" s="34">
        <v>119</v>
      </c>
      <c r="O164" s="39">
        <v>41</v>
      </c>
      <c r="P164" s="40"/>
      <c r="Q164" s="40">
        <v>3</v>
      </c>
      <c r="R164" s="41">
        <v>123</v>
      </c>
    </row>
    <row r="165" spans="1:18" x14ac:dyDescent="0.25">
      <c r="A165" s="29">
        <v>162</v>
      </c>
      <c r="B165" s="30">
        <v>34</v>
      </c>
      <c r="C165" s="31" t="s">
        <v>475</v>
      </c>
      <c r="D165" s="32" t="s">
        <v>476</v>
      </c>
      <c r="E165" s="33" t="s">
        <v>22</v>
      </c>
      <c r="F165" s="34">
        <v>70</v>
      </c>
      <c r="G165" s="35" t="s">
        <v>74</v>
      </c>
      <c r="H165" s="35" t="s">
        <v>477</v>
      </c>
      <c r="I165" s="35"/>
      <c r="J165" s="36" t="s">
        <v>94</v>
      </c>
      <c r="K165" s="37">
        <v>2.4363425925925927E-2</v>
      </c>
      <c r="L165" s="38" t="s">
        <v>478</v>
      </c>
      <c r="M165" s="34">
        <v>25</v>
      </c>
      <c r="N165" s="34">
        <v>120</v>
      </c>
      <c r="O165" s="39">
        <v>40</v>
      </c>
      <c r="P165" s="40"/>
      <c r="Q165" s="40">
        <v>3</v>
      </c>
      <c r="R165" s="41">
        <v>120</v>
      </c>
    </row>
    <row r="166" spans="1:18" x14ac:dyDescent="0.25">
      <c r="A166" s="29">
        <v>163</v>
      </c>
      <c r="B166" s="30">
        <v>108</v>
      </c>
      <c r="C166" s="31" t="s">
        <v>88</v>
      </c>
      <c r="D166" s="32" t="s">
        <v>479</v>
      </c>
      <c r="E166" s="33" t="s">
        <v>22</v>
      </c>
      <c r="F166" s="34">
        <v>9</v>
      </c>
      <c r="G166" s="35" t="s">
        <v>155</v>
      </c>
      <c r="H166" s="35" t="s">
        <v>156</v>
      </c>
      <c r="I166" s="35"/>
      <c r="J166" s="36" t="s">
        <v>157</v>
      </c>
      <c r="K166" s="37">
        <v>2.4432870370370369E-2</v>
      </c>
      <c r="L166" s="38" t="s">
        <v>480</v>
      </c>
      <c r="M166" s="34">
        <v>15</v>
      </c>
      <c r="N166" s="34">
        <v>121</v>
      </c>
      <c r="O166" s="39">
        <v>39</v>
      </c>
      <c r="P166" s="40"/>
      <c r="Q166" s="40">
        <v>3</v>
      </c>
      <c r="R166" s="41">
        <v>117</v>
      </c>
    </row>
    <row r="167" spans="1:18" x14ac:dyDescent="0.25">
      <c r="A167" s="29">
        <v>164</v>
      </c>
      <c r="B167" s="30">
        <v>243</v>
      </c>
      <c r="C167" s="31" t="s">
        <v>162</v>
      </c>
      <c r="D167" s="32" t="s">
        <v>481</v>
      </c>
      <c r="E167" s="33" t="s">
        <v>51</v>
      </c>
      <c r="F167" s="34">
        <v>12</v>
      </c>
      <c r="G167" s="35" t="s">
        <v>52</v>
      </c>
      <c r="H167" s="35" t="s">
        <v>140</v>
      </c>
      <c r="I167" s="35" t="s">
        <v>140</v>
      </c>
      <c r="J167" s="36" t="s">
        <v>157</v>
      </c>
      <c r="K167" s="37">
        <v>2.4560185185185185E-2</v>
      </c>
      <c r="L167" s="38" t="s">
        <v>482</v>
      </c>
      <c r="M167" s="34">
        <v>7</v>
      </c>
      <c r="N167" s="34">
        <v>43</v>
      </c>
      <c r="O167" s="39">
        <v>38</v>
      </c>
      <c r="P167" s="40"/>
      <c r="Q167" s="40">
        <v>3</v>
      </c>
      <c r="R167" s="41">
        <v>114</v>
      </c>
    </row>
    <row r="168" spans="1:18" x14ac:dyDescent="0.25">
      <c r="A168" s="29">
        <v>165</v>
      </c>
      <c r="B168" s="30">
        <v>205</v>
      </c>
      <c r="C168" s="31" t="s">
        <v>483</v>
      </c>
      <c r="D168" s="32" t="s">
        <v>484</v>
      </c>
      <c r="E168" s="33" t="s">
        <v>51</v>
      </c>
      <c r="F168" s="34">
        <v>14</v>
      </c>
      <c r="G168" s="35" t="s">
        <v>52</v>
      </c>
      <c r="H168" s="35" t="s">
        <v>140</v>
      </c>
      <c r="I168" s="35" t="s">
        <v>140</v>
      </c>
      <c r="J168" s="36" t="s">
        <v>98</v>
      </c>
      <c r="K168" s="37">
        <v>2.4560185185185185E-2</v>
      </c>
      <c r="L168" s="38" t="s">
        <v>482</v>
      </c>
      <c r="M168" s="34">
        <v>7</v>
      </c>
      <c r="N168" s="34">
        <v>43</v>
      </c>
      <c r="O168" s="39">
        <v>37</v>
      </c>
      <c r="P168" s="40"/>
      <c r="Q168" s="40">
        <v>2</v>
      </c>
      <c r="R168" s="41">
        <v>74</v>
      </c>
    </row>
    <row r="169" spans="1:18" x14ac:dyDescent="0.25">
      <c r="A169" s="29">
        <v>166</v>
      </c>
      <c r="B169" s="30">
        <v>213</v>
      </c>
      <c r="C169" s="31" t="s">
        <v>485</v>
      </c>
      <c r="D169" s="32" t="s">
        <v>486</v>
      </c>
      <c r="E169" s="33" t="s">
        <v>51</v>
      </c>
      <c r="F169" s="34">
        <v>36</v>
      </c>
      <c r="G169" s="35" t="s">
        <v>74</v>
      </c>
      <c r="H169" s="35" t="s">
        <v>166</v>
      </c>
      <c r="I169" s="35" t="s">
        <v>166</v>
      </c>
      <c r="J169" s="36" t="s">
        <v>25</v>
      </c>
      <c r="K169" s="37">
        <v>2.4745370370370372E-2</v>
      </c>
      <c r="L169" s="38" t="s">
        <v>487</v>
      </c>
      <c r="M169" s="34">
        <v>16</v>
      </c>
      <c r="N169" s="34">
        <v>45</v>
      </c>
      <c r="O169" s="39">
        <v>36</v>
      </c>
      <c r="P169" s="40"/>
      <c r="Q169" s="40">
        <v>1</v>
      </c>
      <c r="R169" s="41">
        <v>36</v>
      </c>
    </row>
    <row r="170" spans="1:18" x14ac:dyDescent="0.25">
      <c r="A170" s="29">
        <v>167</v>
      </c>
      <c r="B170" s="30">
        <v>105</v>
      </c>
      <c r="C170" s="31" t="s">
        <v>488</v>
      </c>
      <c r="D170" s="32" t="s">
        <v>489</v>
      </c>
      <c r="E170" s="33" t="s">
        <v>22</v>
      </c>
      <c r="F170" s="34">
        <v>13</v>
      </c>
      <c r="G170" s="35" t="s">
        <v>155</v>
      </c>
      <c r="H170" s="35" t="s">
        <v>156</v>
      </c>
      <c r="I170" s="35"/>
      <c r="J170" s="36" t="s">
        <v>157</v>
      </c>
      <c r="K170" s="37">
        <v>2.5023148148148145E-2</v>
      </c>
      <c r="L170" s="38" t="s">
        <v>490</v>
      </c>
      <c r="M170" s="34">
        <v>16</v>
      </c>
      <c r="N170" s="34">
        <v>122</v>
      </c>
      <c r="O170" s="39">
        <v>35</v>
      </c>
      <c r="P170" s="40"/>
      <c r="Q170" s="40">
        <v>2</v>
      </c>
      <c r="R170" s="41">
        <v>70</v>
      </c>
    </row>
    <row r="171" spans="1:18" x14ac:dyDescent="0.25">
      <c r="A171" s="29">
        <v>168</v>
      </c>
      <c r="B171" s="30">
        <v>29</v>
      </c>
      <c r="C171" s="31" t="s">
        <v>265</v>
      </c>
      <c r="D171" s="32" t="s">
        <v>491</v>
      </c>
      <c r="E171" s="33" t="s">
        <v>22</v>
      </c>
      <c r="F171" s="34">
        <v>77</v>
      </c>
      <c r="G171" s="35" t="s">
        <v>74</v>
      </c>
      <c r="H171" s="35" t="s">
        <v>131</v>
      </c>
      <c r="I171" s="35" t="s">
        <v>131</v>
      </c>
      <c r="J171" s="36" t="s">
        <v>94</v>
      </c>
      <c r="K171" s="37">
        <v>2.5138888888888891E-2</v>
      </c>
      <c r="L171" s="38" t="s">
        <v>492</v>
      </c>
      <c r="M171" s="34">
        <v>26</v>
      </c>
      <c r="N171" s="34">
        <v>123</v>
      </c>
      <c r="O171" s="39">
        <v>34</v>
      </c>
      <c r="P171" s="40"/>
      <c r="Q171" s="40">
        <v>5</v>
      </c>
      <c r="R171" s="41">
        <v>170</v>
      </c>
    </row>
    <row r="172" spans="1:18" x14ac:dyDescent="0.25">
      <c r="A172" s="29">
        <v>169</v>
      </c>
      <c r="B172" s="30">
        <v>228</v>
      </c>
      <c r="C172" s="31" t="s">
        <v>493</v>
      </c>
      <c r="D172" s="32" t="s">
        <v>494</v>
      </c>
      <c r="E172" s="33" t="s">
        <v>22</v>
      </c>
      <c r="F172" s="34">
        <v>19</v>
      </c>
      <c r="G172" s="35" t="s">
        <v>74</v>
      </c>
      <c r="H172" s="35" t="s">
        <v>75</v>
      </c>
      <c r="I172" s="35"/>
      <c r="J172" s="36" t="s">
        <v>44</v>
      </c>
      <c r="K172" s="37">
        <v>2.5138888888888891E-2</v>
      </c>
      <c r="L172" s="38" t="s">
        <v>492</v>
      </c>
      <c r="M172" s="34">
        <v>11</v>
      </c>
      <c r="N172" s="34">
        <v>123</v>
      </c>
      <c r="O172" s="39">
        <v>33</v>
      </c>
      <c r="P172" s="40"/>
      <c r="Q172" s="40">
        <v>1</v>
      </c>
      <c r="R172" s="41">
        <v>33</v>
      </c>
    </row>
    <row r="173" spans="1:18" x14ac:dyDescent="0.25">
      <c r="A173" s="29">
        <v>170</v>
      </c>
      <c r="B173" s="30">
        <v>99</v>
      </c>
      <c r="C173" s="31" t="s">
        <v>64</v>
      </c>
      <c r="D173" s="32" t="s">
        <v>467</v>
      </c>
      <c r="E173" s="33" t="s">
        <v>22</v>
      </c>
      <c r="F173" s="34">
        <v>11</v>
      </c>
      <c r="G173" s="35" t="s">
        <v>495</v>
      </c>
      <c r="H173" s="35" t="s">
        <v>456</v>
      </c>
      <c r="I173" s="35" t="s">
        <v>456</v>
      </c>
      <c r="J173" s="36" t="s">
        <v>157</v>
      </c>
      <c r="K173" s="37">
        <v>2.5173611111111108E-2</v>
      </c>
      <c r="L173" s="38" t="s">
        <v>496</v>
      </c>
      <c r="M173" s="34">
        <v>17</v>
      </c>
      <c r="N173" s="34">
        <v>125</v>
      </c>
      <c r="O173" s="39">
        <v>32</v>
      </c>
      <c r="P173" s="40"/>
      <c r="Q173" s="40">
        <v>3</v>
      </c>
      <c r="R173" s="41">
        <v>96</v>
      </c>
    </row>
    <row r="174" spans="1:18" x14ac:dyDescent="0.25">
      <c r="A174" s="29">
        <v>171</v>
      </c>
      <c r="B174" s="30">
        <v>89</v>
      </c>
      <c r="C174" s="31" t="s">
        <v>497</v>
      </c>
      <c r="D174" s="32" t="s">
        <v>498</v>
      </c>
      <c r="E174" s="33" t="s">
        <v>51</v>
      </c>
      <c r="F174" s="34">
        <v>17</v>
      </c>
      <c r="G174" s="35" t="s">
        <v>52</v>
      </c>
      <c r="H174" s="35" t="s">
        <v>140</v>
      </c>
      <c r="I174" s="35" t="s">
        <v>140</v>
      </c>
      <c r="J174" s="36" t="s">
        <v>57</v>
      </c>
      <c r="K174" s="37">
        <v>2.5370370370370366E-2</v>
      </c>
      <c r="L174" s="38" t="s">
        <v>499</v>
      </c>
      <c r="M174" s="34">
        <v>2</v>
      </c>
      <c r="N174" s="34">
        <v>46</v>
      </c>
      <c r="O174" s="39">
        <v>31</v>
      </c>
      <c r="P174" s="40"/>
      <c r="Q174" s="40">
        <v>2</v>
      </c>
      <c r="R174" s="41">
        <v>62</v>
      </c>
    </row>
    <row r="175" spans="1:18" x14ac:dyDescent="0.25">
      <c r="A175" s="29">
        <v>172</v>
      </c>
      <c r="B175" s="30">
        <v>244</v>
      </c>
      <c r="C175" s="31" t="s">
        <v>500</v>
      </c>
      <c r="D175" s="32" t="s">
        <v>501</v>
      </c>
      <c r="E175" s="33" t="s">
        <v>51</v>
      </c>
      <c r="F175" s="34">
        <v>13</v>
      </c>
      <c r="G175" s="35" t="s">
        <v>52</v>
      </c>
      <c r="H175" s="35">
        <v>0</v>
      </c>
      <c r="I175" s="35"/>
      <c r="J175" s="36" t="s">
        <v>157</v>
      </c>
      <c r="K175" s="37">
        <v>2.5381944444444443E-2</v>
      </c>
      <c r="L175" s="38" t="s">
        <v>502</v>
      </c>
      <c r="M175" s="34">
        <v>8</v>
      </c>
      <c r="N175" s="34">
        <v>47</v>
      </c>
      <c r="O175" s="39">
        <v>30</v>
      </c>
      <c r="P175" s="40"/>
      <c r="Q175" s="40">
        <v>2</v>
      </c>
      <c r="R175" s="41">
        <v>60</v>
      </c>
    </row>
    <row r="176" spans="1:18" x14ac:dyDescent="0.25">
      <c r="A176" s="29">
        <v>173</v>
      </c>
      <c r="B176" s="30">
        <v>111</v>
      </c>
      <c r="C176" s="31" t="s">
        <v>503</v>
      </c>
      <c r="D176" s="32" t="s">
        <v>504</v>
      </c>
      <c r="E176" s="33" t="s">
        <v>51</v>
      </c>
      <c r="F176" s="34">
        <v>11</v>
      </c>
      <c r="G176" s="35" t="s">
        <v>155</v>
      </c>
      <c r="H176" s="35" t="s">
        <v>156</v>
      </c>
      <c r="I176" s="35"/>
      <c r="J176" s="36" t="s">
        <v>157</v>
      </c>
      <c r="K176" s="37">
        <v>2.5995370370370367E-2</v>
      </c>
      <c r="L176" s="38" t="s">
        <v>505</v>
      </c>
      <c r="M176" s="34">
        <v>9</v>
      </c>
      <c r="N176" s="34">
        <v>48</v>
      </c>
      <c r="O176" s="39">
        <v>29</v>
      </c>
      <c r="P176" s="40"/>
      <c r="Q176" s="40">
        <v>3</v>
      </c>
      <c r="R176" s="41">
        <v>87</v>
      </c>
    </row>
    <row r="177" spans="1:18" x14ac:dyDescent="0.25">
      <c r="A177" s="29">
        <v>174</v>
      </c>
      <c r="B177" s="30">
        <v>58</v>
      </c>
      <c r="C177" s="31" t="s">
        <v>506</v>
      </c>
      <c r="D177" s="32" t="s">
        <v>507</v>
      </c>
      <c r="E177" s="33" t="s">
        <v>51</v>
      </c>
      <c r="F177" s="34">
        <v>11</v>
      </c>
      <c r="G177" s="35" t="s">
        <v>434</v>
      </c>
      <c r="H177" s="35" t="s">
        <v>508</v>
      </c>
      <c r="I177" s="35"/>
      <c r="J177" s="36" t="s">
        <v>157</v>
      </c>
      <c r="K177" s="37">
        <v>2.6412037037037036E-2</v>
      </c>
      <c r="L177" s="38" t="s">
        <v>509</v>
      </c>
      <c r="M177" s="34">
        <v>10</v>
      </c>
      <c r="N177" s="34">
        <v>49</v>
      </c>
      <c r="O177" s="39">
        <v>28</v>
      </c>
      <c r="P177" s="40"/>
      <c r="Q177" s="40">
        <v>3</v>
      </c>
      <c r="R177" s="41">
        <v>84</v>
      </c>
    </row>
    <row r="178" spans="1:18" x14ac:dyDescent="0.25">
      <c r="A178" s="29">
        <v>175</v>
      </c>
      <c r="B178" s="30">
        <v>103</v>
      </c>
      <c r="C178" s="31" t="s">
        <v>510</v>
      </c>
      <c r="D178" s="32" t="s">
        <v>511</v>
      </c>
      <c r="E178" s="33" t="s">
        <v>51</v>
      </c>
      <c r="F178" s="34">
        <v>66</v>
      </c>
      <c r="G178" s="35" t="s">
        <v>69</v>
      </c>
      <c r="H178" s="35" t="s">
        <v>70</v>
      </c>
      <c r="I178" s="35" t="s">
        <v>70</v>
      </c>
      <c r="J178" s="36" t="s">
        <v>94</v>
      </c>
      <c r="K178" s="37">
        <v>2.642361111111111E-2</v>
      </c>
      <c r="L178" s="38" t="s">
        <v>509</v>
      </c>
      <c r="M178" s="34">
        <v>3</v>
      </c>
      <c r="N178" s="34">
        <v>50</v>
      </c>
      <c r="O178" s="39">
        <v>27</v>
      </c>
      <c r="P178" s="40">
        <v>2</v>
      </c>
      <c r="Q178" s="40">
        <v>3</v>
      </c>
      <c r="R178" s="41">
        <v>162</v>
      </c>
    </row>
    <row r="179" spans="1:18" x14ac:dyDescent="0.25">
      <c r="A179" s="29">
        <v>176</v>
      </c>
      <c r="B179" s="30">
        <v>55</v>
      </c>
      <c r="C179" s="31" t="s">
        <v>500</v>
      </c>
      <c r="D179" s="32" t="s">
        <v>484</v>
      </c>
      <c r="E179" s="33" t="s">
        <v>51</v>
      </c>
      <c r="F179" s="34">
        <v>13</v>
      </c>
      <c r="G179" s="35" t="s">
        <v>434</v>
      </c>
      <c r="H179" s="35" t="s">
        <v>508</v>
      </c>
      <c r="I179" s="35"/>
      <c r="J179" s="36" t="s">
        <v>157</v>
      </c>
      <c r="K179" s="37">
        <v>2.6655092592592591E-2</v>
      </c>
      <c r="L179" s="38" t="s">
        <v>512</v>
      </c>
      <c r="M179" s="34">
        <v>11</v>
      </c>
      <c r="N179" s="34">
        <v>51</v>
      </c>
      <c r="O179" s="39">
        <v>26</v>
      </c>
      <c r="P179" s="40"/>
      <c r="Q179" s="40">
        <v>2</v>
      </c>
      <c r="R179" s="41">
        <v>52</v>
      </c>
    </row>
    <row r="180" spans="1:18" x14ac:dyDescent="0.25">
      <c r="A180" s="29">
        <v>177</v>
      </c>
      <c r="B180" s="30">
        <v>60</v>
      </c>
      <c r="C180" s="31" t="s">
        <v>513</v>
      </c>
      <c r="D180" s="32" t="s">
        <v>514</v>
      </c>
      <c r="E180" s="33" t="s">
        <v>51</v>
      </c>
      <c r="F180" s="34">
        <v>26</v>
      </c>
      <c r="G180" s="35" t="s">
        <v>52</v>
      </c>
      <c r="H180" s="35">
        <v>0</v>
      </c>
      <c r="I180" s="35"/>
      <c r="J180" s="36" t="s">
        <v>25</v>
      </c>
      <c r="K180" s="37">
        <v>2.6875E-2</v>
      </c>
      <c r="L180" s="38" t="s">
        <v>515</v>
      </c>
      <c r="M180" s="34">
        <v>17</v>
      </c>
      <c r="N180" s="34">
        <v>52</v>
      </c>
      <c r="O180" s="39">
        <v>25</v>
      </c>
      <c r="P180" s="40"/>
      <c r="Q180" s="40">
        <v>1</v>
      </c>
      <c r="R180" s="41">
        <v>25</v>
      </c>
    </row>
    <row r="181" spans="1:18" x14ac:dyDescent="0.25">
      <c r="A181" s="29">
        <v>178</v>
      </c>
      <c r="B181" s="30">
        <v>54</v>
      </c>
      <c r="C181" s="31" t="s">
        <v>91</v>
      </c>
      <c r="D181" s="32" t="s">
        <v>516</v>
      </c>
      <c r="E181" s="33" t="s">
        <v>22</v>
      </c>
      <c r="F181" s="34">
        <v>12</v>
      </c>
      <c r="G181" s="35" t="s">
        <v>434</v>
      </c>
      <c r="H181" s="35" t="s">
        <v>508</v>
      </c>
      <c r="I181" s="35"/>
      <c r="J181" s="36" t="s">
        <v>157</v>
      </c>
      <c r="K181" s="37">
        <v>2.7268518518518515E-2</v>
      </c>
      <c r="L181" s="38" t="s">
        <v>517</v>
      </c>
      <c r="M181" s="34">
        <v>18</v>
      </c>
      <c r="N181" s="34">
        <v>126</v>
      </c>
      <c r="O181" s="39">
        <v>24</v>
      </c>
      <c r="P181" s="40"/>
      <c r="Q181" s="40">
        <v>3</v>
      </c>
      <c r="R181" s="41">
        <v>72</v>
      </c>
    </row>
    <row r="182" spans="1:18" x14ac:dyDescent="0.25">
      <c r="A182" s="29">
        <v>179</v>
      </c>
      <c r="B182" s="30">
        <v>214</v>
      </c>
      <c r="C182" s="31" t="s">
        <v>518</v>
      </c>
      <c r="D182" s="32" t="s">
        <v>519</v>
      </c>
      <c r="E182" s="33" t="s">
        <v>51</v>
      </c>
      <c r="F182" s="34">
        <v>10</v>
      </c>
      <c r="G182" s="35" t="s">
        <v>52</v>
      </c>
      <c r="H182" s="35">
        <v>0</v>
      </c>
      <c r="I182" s="35"/>
      <c r="J182" s="36" t="s">
        <v>157</v>
      </c>
      <c r="K182" s="37">
        <v>2.7314814814814816E-2</v>
      </c>
      <c r="L182" s="38" t="s">
        <v>520</v>
      </c>
      <c r="M182" s="34">
        <v>12</v>
      </c>
      <c r="N182" s="34">
        <v>53</v>
      </c>
      <c r="O182" s="39">
        <v>23</v>
      </c>
      <c r="P182" s="40"/>
      <c r="Q182" s="40">
        <v>3</v>
      </c>
      <c r="R182" s="41">
        <v>69</v>
      </c>
    </row>
    <row r="183" spans="1:18" x14ac:dyDescent="0.25">
      <c r="A183" s="29">
        <v>180</v>
      </c>
      <c r="B183" s="30">
        <v>119</v>
      </c>
      <c r="C183" s="31" t="s">
        <v>521</v>
      </c>
      <c r="D183" s="32" t="s">
        <v>522</v>
      </c>
      <c r="E183" s="33" t="s">
        <v>22</v>
      </c>
      <c r="F183" s="34">
        <v>54</v>
      </c>
      <c r="G183" s="35" t="s">
        <v>224</v>
      </c>
      <c r="H183" s="35" t="s">
        <v>122</v>
      </c>
      <c r="I183" s="35" t="s">
        <v>122</v>
      </c>
      <c r="J183" s="36" t="s">
        <v>94</v>
      </c>
      <c r="K183" s="37">
        <v>2.7384259259259257E-2</v>
      </c>
      <c r="L183" s="38" t="s">
        <v>523</v>
      </c>
      <c r="M183" s="34">
        <v>27</v>
      </c>
      <c r="N183" s="34">
        <v>127</v>
      </c>
      <c r="O183" s="39">
        <v>22</v>
      </c>
      <c r="P183" s="40"/>
      <c r="Q183" s="40">
        <v>1</v>
      </c>
      <c r="R183" s="41">
        <v>22</v>
      </c>
    </row>
    <row r="184" spans="1:18" x14ac:dyDescent="0.25">
      <c r="A184" s="29">
        <v>181</v>
      </c>
      <c r="B184" s="30">
        <v>247</v>
      </c>
      <c r="C184" s="31" t="s">
        <v>524</v>
      </c>
      <c r="D184" s="32" t="s">
        <v>525</v>
      </c>
      <c r="E184" s="33" t="s">
        <v>22</v>
      </c>
      <c r="F184" s="34">
        <v>12</v>
      </c>
      <c r="G184" s="35" t="s">
        <v>52</v>
      </c>
      <c r="H184" s="35" t="s">
        <v>140</v>
      </c>
      <c r="I184" s="35" t="s">
        <v>140</v>
      </c>
      <c r="J184" s="36" t="s">
        <v>157</v>
      </c>
      <c r="K184" s="37">
        <v>2.7465277777777772E-2</v>
      </c>
      <c r="L184" s="38" t="s">
        <v>526</v>
      </c>
      <c r="M184" s="34">
        <v>19</v>
      </c>
      <c r="N184" s="34">
        <v>128</v>
      </c>
      <c r="O184" s="39">
        <v>21</v>
      </c>
      <c r="P184" s="40"/>
      <c r="Q184" s="40">
        <v>3</v>
      </c>
      <c r="R184" s="41">
        <v>63</v>
      </c>
    </row>
    <row r="185" spans="1:18" x14ac:dyDescent="0.25">
      <c r="A185" s="29">
        <v>182</v>
      </c>
      <c r="B185" s="30">
        <v>246</v>
      </c>
      <c r="C185" s="31" t="s">
        <v>527</v>
      </c>
      <c r="D185" s="32" t="s">
        <v>528</v>
      </c>
      <c r="E185" s="33" t="s">
        <v>22</v>
      </c>
      <c r="F185" s="34">
        <v>10</v>
      </c>
      <c r="G185" s="35" t="s">
        <v>52</v>
      </c>
      <c r="H185" s="35">
        <v>0</v>
      </c>
      <c r="I185" s="35"/>
      <c r="J185" s="36" t="s">
        <v>157</v>
      </c>
      <c r="K185" s="37">
        <v>2.7465277777777772E-2</v>
      </c>
      <c r="L185" s="38" t="s">
        <v>526</v>
      </c>
      <c r="M185" s="34">
        <v>19</v>
      </c>
      <c r="N185" s="34">
        <v>128</v>
      </c>
      <c r="O185" s="39">
        <v>20</v>
      </c>
      <c r="P185" s="40"/>
      <c r="Q185" s="40">
        <v>3</v>
      </c>
      <c r="R185" s="41">
        <v>60</v>
      </c>
    </row>
    <row r="186" spans="1:18" x14ac:dyDescent="0.25">
      <c r="A186" s="29">
        <v>183</v>
      </c>
      <c r="B186" s="30">
        <v>27</v>
      </c>
      <c r="C186" s="31" t="s">
        <v>88</v>
      </c>
      <c r="D186" s="32" t="s">
        <v>291</v>
      </c>
      <c r="E186" s="33" t="s">
        <v>22</v>
      </c>
      <c r="F186" s="34">
        <v>10</v>
      </c>
      <c r="G186" s="35" t="s">
        <v>23</v>
      </c>
      <c r="H186" s="35" t="s">
        <v>24</v>
      </c>
      <c r="I186" s="35" t="s">
        <v>24</v>
      </c>
      <c r="J186" s="36" t="s">
        <v>157</v>
      </c>
      <c r="K186" s="37">
        <v>2.7534722222222221E-2</v>
      </c>
      <c r="L186" s="38" t="s">
        <v>529</v>
      </c>
      <c r="M186" s="34">
        <v>21</v>
      </c>
      <c r="N186" s="34">
        <v>130</v>
      </c>
      <c r="O186" s="39">
        <v>19</v>
      </c>
      <c r="P186" s="40"/>
      <c r="Q186" s="40">
        <v>3</v>
      </c>
      <c r="R186" s="41">
        <v>57</v>
      </c>
    </row>
    <row r="187" spans="1:18" x14ac:dyDescent="0.25">
      <c r="A187" s="29">
        <v>184</v>
      </c>
      <c r="B187" s="30">
        <v>68</v>
      </c>
      <c r="C187" s="31" t="s">
        <v>530</v>
      </c>
      <c r="D187" s="32" t="s">
        <v>531</v>
      </c>
      <c r="E187" s="33" t="s">
        <v>22</v>
      </c>
      <c r="F187" s="34">
        <v>14</v>
      </c>
      <c r="G187" s="35" t="s">
        <v>52</v>
      </c>
      <c r="H187" s="35">
        <v>0</v>
      </c>
      <c r="I187" s="35"/>
      <c r="J187" s="36" t="s">
        <v>98</v>
      </c>
      <c r="K187" s="37">
        <v>2.8206018518518519E-2</v>
      </c>
      <c r="L187" s="38" t="s">
        <v>532</v>
      </c>
      <c r="M187" s="34">
        <v>9</v>
      </c>
      <c r="N187" s="34">
        <v>131</v>
      </c>
      <c r="O187" s="39">
        <v>18</v>
      </c>
      <c r="P187" s="40"/>
      <c r="Q187" s="40">
        <v>2</v>
      </c>
      <c r="R187" s="41">
        <v>36</v>
      </c>
    </row>
    <row r="188" spans="1:18" x14ac:dyDescent="0.25">
      <c r="A188" s="29">
        <v>185</v>
      </c>
      <c r="B188" s="30">
        <v>21</v>
      </c>
      <c r="C188" s="31" t="s">
        <v>533</v>
      </c>
      <c r="D188" s="32" t="s">
        <v>534</v>
      </c>
      <c r="E188" s="33" t="s">
        <v>22</v>
      </c>
      <c r="F188" s="34">
        <v>68</v>
      </c>
      <c r="G188" s="35" t="s">
        <v>151</v>
      </c>
      <c r="H188" s="35" t="s">
        <v>535</v>
      </c>
      <c r="I188" s="35"/>
      <c r="J188" s="36" t="s">
        <v>94</v>
      </c>
      <c r="K188" s="37">
        <v>2.8229166666666666E-2</v>
      </c>
      <c r="L188" s="38" t="s">
        <v>532</v>
      </c>
      <c r="M188" s="34">
        <v>28</v>
      </c>
      <c r="N188" s="34">
        <v>132</v>
      </c>
      <c r="O188" s="39">
        <v>17</v>
      </c>
      <c r="P188" s="40"/>
      <c r="Q188" s="40">
        <v>3</v>
      </c>
      <c r="R188" s="41">
        <v>51</v>
      </c>
    </row>
    <row r="189" spans="1:18" x14ac:dyDescent="0.25">
      <c r="A189" s="29">
        <v>186</v>
      </c>
      <c r="B189" s="30">
        <v>88</v>
      </c>
      <c r="C189" s="31" t="s">
        <v>162</v>
      </c>
      <c r="D189" s="32" t="s">
        <v>536</v>
      </c>
      <c r="E189" s="33" t="s">
        <v>51</v>
      </c>
      <c r="F189" s="34">
        <v>10</v>
      </c>
      <c r="G189" s="35" t="s">
        <v>52</v>
      </c>
      <c r="H189" s="35" t="s">
        <v>140</v>
      </c>
      <c r="I189" s="35" t="s">
        <v>140</v>
      </c>
      <c r="J189" s="36" t="s">
        <v>157</v>
      </c>
      <c r="K189" s="37">
        <v>2.8275462962962964E-2</v>
      </c>
      <c r="L189" s="38" t="s">
        <v>537</v>
      </c>
      <c r="M189" s="34">
        <v>13</v>
      </c>
      <c r="N189" s="34">
        <v>54</v>
      </c>
      <c r="O189" s="39">
        <v>16</v>
      </c>
      <c r="P189" s="40"/>
      <c r="Q189" s="40">
        <v>3</v>
      </c>
      <c r="R189" s="41">
        <v>48</v>
      </c>
    </row>
    <row r="190" spans="1:18" x14ac:dyDescent="0.25">
      <c r="A190" s="29">
        <v>187</v>
      </c>
      <c r="B190" s="30">
        <v>110</v>
      </c>
      <c r="C190" s="31" t="s">
        <v>323</v>
      </c>
      <c r="D190" s="32" t="s">
        <v>538</v>
      </c>
      <c r="E190" s="33" t="s">
        <v>51</v>
      </c>
      <c r="F190" s="34">
        <v>14</v>
      </c>
      <c r="G190" s="35" t="s">
        <v>155</v>
      </c>
      <c r="H190" s="35" t="s">
        <v>156</v>
      </c>
      <c r="I190" s="35"/>
      <c r="J190" s="36" t="s">
        <v>98</v>
      </c>
      <c r="K190" s="37">
        <v>2.8310185185185185E-2</v>
      </c>
      <c r="L190" s="38" t="s">
        <v>539</v>
      </c>
      <c r="M190" s="34">
        <v>8</v>
      </c>
      <c r="N190" s="34">
        <v>55</v>
      </c>
      <c r="O190" s="39">
        <v>15</v>
      </c>
      <c r="P190" s="40"/>
      <c r="Q190" s="40">
        <v>2</v>
      </c>
      <c r="R190" s="41">
        <v>30</v>
      </c>
    </row>
    <row r="191" spans="1:18" x14ac:dyDescent="0.25">
      <c r="A191" s="29">
        <v>188</v>
      </c>
      <c r="B191" s="30">
        <v>96</v>
      </c>
      <c r="C191" s="31" t="s">
        <v>540</v>
      </c>
      <c r="D191" s="32" t="s">
        <v>541</v>
      </c>
      <c r="E191" s="33" t="s">
        <v>22</v>
      </c>
      <c r="F191" s="34">
        <v>10</v>
      </c>
      <c r="G191" s="35" t="s">
        <v>52</v>
      </c>
      <c r="H191" s="35" t="s">
        <v>140</v>
      </c>
      <c r="I191" s="35" t="s">
        <v>140</v>
      </c>
      <c r="J191" s="36" t="s">
        <v>157</v>
      </c>
      <c r="K191" s="37">
        <v>2.836805555555556E-2</v>
      </c>
      <c r="L191" s="38" t="s">
        <v>539</v>
      </c>
      <c r="M191" s="34">
        <v>22</v>
      </c>
      <c r="N191" s="34">
        <v>133</v>
      </c>
      <c r="O191" s="39">
        <v>14</v>
      </c>
      <c r="P191" s="40"/>
      <c r="Q191" s="40">
        <v>3</v>
      </c>
      <c r="R191" s="41">
        <v>42</v>
      </c>
    </row>
    <row r="192" spans="1:18" x14ac:dyDescent="0.25">
      <c r="A192" s="29">
        <v>189</v>
      </c>
      <c r="B192" s="30">
        <v>86</v>
      </c>
      <c r="C192" s="31" t="s">
        <v>312</v>
      </c>
      <c r="D192" s="32" t="s">
        <v>542</v>
      </c>
      <c r="E192" s="33" t="s">
        <v>51</v>
      </c>
      <c r="F192" s="34">
        <v>13</v>
      </c>
      <c r="G192" s="35" t="s">
        <v>52</v>
      </c>
      <c r="H192" s="35" t="s">
        <v>140</v>
      </c>
      <c r="I192" s="35" t="s">
        <v>140</v>
      </c>
      <c r="J192" s="36" t="s">
        <v>157</v>
      </c>
      <c r="K192" s="37">
        <v>2.8414351851851847E-2</v>
      </c>
      <c r="L192" s="38" t="s">
        <v>543</v>
      </c>
      <c r="M192" s="34">
        <v>14</v>
      </c>
      <c r="N192" s="34">
        <v>56</v>
      </c>
      <c r="O192" s="39">
        <v>13</v>
      </c>
      <c r="P192" s="40"/>
      <c r="Q192" s="40">
        <v>2</v>
      </c>
      <c r="R192" s="41">
        <v>26</v>
      </c>
    </row>
    <row r="193" spans="1:18" x14ac:dyDescent="0.25">
      <c r="A193" s="29">
        <v>190</v>
      </c>
      <c r="B193" s="30">
        <v>36</v>
      </c>
      <c r="C193" s="31" t="s">
        <v>363</v>
      </c>
      <c r="D193" s="32" t="s">
        <v>544</v>
      </c>
      <c r="E193" s="33" t="s">
        <v>22</v>
      </c>
      <c r="F193" s="34">
        <v>11</v>
      </c>
      <c r="G193" s="35" t="s">
        <v>52</v>
      </c>
      <c r="H193" s="35">
        <v>0</v>
      </c>
      <c r="I193" s="35"/>
      <c r="J193" s="36" t="s">
        <v>157</v>
      </c>
      <c r="K193" s="37">
        <v>2.883101851851852E-2</v>
      </c>
      <c r="L193" s="38" t="s">
        <v>545</v>
      </c>
      <c r="M193" s="34">
        <v>23</v>
      </c>
      <c r="N193" s="34">
        <v>134</v>
      </c>
      <c r="O193" s="39">
        <v>12</v>
      </c>
      <c r="P193" s="40"/>
      <c r="Q193" s="40">
        <v>3</v>
      </c>
      <c r="R193" s="41">
        <v>36</v>
      </c>
    </row>
    <row r="194" spans="1:18" x14ac:dyDescent="0.25">
      <c r="A194" s="29">
        <v>191</v>
      </c>
      <c r="B194" s="30">
        <v>33</v>
      </c>
      <c r="C194" s="31" t="s">
        <v>546</v>
      </c>
      <c r="D194" s="32" t="s">
        <v>547</v>
      </c>
      <c r="E194" s="33" t="s">
        <v>22</v>
      </c>
      <c r="F194" s="34">
        <v>71</v>
      </c>
      <c r="G194" s="35" t="s">
        <v>74</v>
      </c>
      <c r="H194" s="35" t="s">
        <v>477</v>
      </c>
      <c r="I194" s="35"/>
      <c r="J194" s="36" t="s">
        <v>94</v>
      </c>
      <c r="K194" s="37">
        <v>2.8969907407407406E-2</v>
      </c>
      <c r="L194" s="38" t="s">
        <v>548</v>
      </c>
      <c r="M194" s="34">
        <v>29</v>
      </c>
      <c r="N194" s="34">
        <v>135</v>
      </c>
      <c r="O194" s="39">
        <v>11</v>
      </c>
      <c r="P194" s="40"/>
      <c r="Q194" s="40">
        <v>4</v>
      </c>
      <c r="R194" s="41">
        <v>44</v>
      </c>
    </row>
    <row r="195" spans="1:18" x14ac:dyDescent="0.25">
      <c r="A195" s="29">
        <v>192</v>
      </c>
      <c r="B195" s="30">
        <v>53</v>
      </c>
      <c r="C195" s="31" t="s">
        <v>549</v>
      </c>
      <c r="D195" s="32" t="s">
        <v>550</v>
      </c>
      <c r="E195" s="33" t="s">
        <v>51</v>
      </c>
      <c r="F195" s="34">
        <v>13</v>
      </c>
      <c r="G195" s="35" t="s">
        <v>434</v>
      </c>
      <c r="H195" s="35" t="s">
        <v>435</v>
      </c>
      <c r="I195" s="35" t="s">
        <v>140</v>
      </c>
      <c r="J195" s="36" t="s">
        <v>157</v>
      </c>
      <c r="K195" s="37">
        <v>2.9155092592592594E-2</v>
      </c>
      <c r="L195" s="38" t="s">
        <v>551</v>
      </c>
      <c r="M195" s="34">
        <v>15</v>
      </c>
      <c r="N195" s="34">
        <v>57</v>
      </c>
      <c r="O195" s="39">
        <v>10</v>
      </c>
      <c r="P195" s="40"/>
      <c r="Q195" s="40">
        <v>2</v>
      </c>
      <c r="R195" s="41">
        <v>20</v>
      </c>
    </row>
    <row r="196" spans="1:18" x14ac:dyDescent="0.25">
      <c r="A196" s="29">
        <v>193</v>
      </c>
      <c r="B196" s="30">
        <v>94</v>
      </c>
      <c r="C196" s="31" t="s">
        <v>552</v>
      </c>
      <c r="D196" s="32" t="s">
        <v>553</v>
      </c>
      <c r="E196" s="33" t="s">
        <v>51</v>
      </c>
      <c r="F196" s="34">
        <v>12</v>
      </c>
      <c r="G196" s="35" t="s">
        <v>52</v>
      </c>
      <c r="H196" s="35" t="s">
        <v>140</v>
      </c>
      <c r="I196" s="35" t="s">
        <v>140</v>
      </c>
      <c r="J196" s="36" t="s">
        <v>157</v>
      </c>
      <c r="K196" s="37">
        <v>2.9155092592592594E-2</v>
      </c>
      <c r="L196" s="38" t="s">
        <v>551</v>
      </c>
      <c r="M196" s="34">
        <v>15</v>
      </c>
      <c r="N196" s="34">
        <v>57</v>
      </c>
      <c r="O196" s="39">
        <v>9</v>
      </c>
      <c r="P196" s="40"/>
      <c r="Q196" s="40">
        <v>3</v>
      </c>
      <c r="R196" s="41">
        <v>27</v>
      </c>
    </row>
    <row r="197" spans="1:18" x14ac:dyDescent="0.25">
      <c r="A197" s="29">
        <v>194</v>
      </c>
      <c r="B197" s="30">
        <v>84</v>
      </c>
      <c r="C197" s="31" t="s">
        <v>554</v>
      </c>
      <c r="D197" s="32" t="s">
        <v>555</v>
      </c>
      <c r="E197" s="33" t="s">
        <v>51</v>
      </c>
      <c r="F197" s="34">
        <v>11</v>
      </c>
      <c r="G197" s="35" t="s">
        <v>52</v>
      </c>
      <c r="H197" s="35" t="s">
        <v>140</v>
      </c>
      <c r="I197" s="35" t="s">
        <v>140</v>
      </c>
      <c r="J197" s="36" t="s">
        <v>157</v>
      </c>
      <c r="K197" s="37">
        <v>3.0266203703703708E-2</v>
      </c>
      <c r="L197" s="38" t="s">
        <v>556</v>
      </c>
      <c r="M197" s="34">
        <v>17</v>
      </c>
      <c r="N197" s="34">
        <v>59</v>
      </c>
      <c r="O197" s="39">
        <v>8</v>
      </c>
      <c r="P197" s="40"/>
      <c r="Q197" s="40">
        <v>3</v>
      </c>
      <c r="R197" s="41">
        <v>24</v>
      </c>
    </row>
    <row r="198" spans="1:18" x14ac:dyDescent="0.25">
      <c r="A198" s="29">
        <v>195</v>
      </c>
      <c r="B198" s="30">
        <v>93</v>
      </c>
      <c r="C198" s="31" t="s">
        <v>557</v>
      </c>
      <c r="D198" s="32" t="s">
        <v>558</v>
      </c>
      <c r="E198" s="33" t="s">
        <v>51</v>
      </c>
      <c r="F198" s="34">
        <v>11</v>
      </c>
      <c r="G198" s="35" t="s">
        <v>52</v>
      </c>
      <c r="H198" s="35" t="s">
        <v>140</v>
      </c>
      <c r="I198" s="35" t="s">
        <v>140</v>
      </c>
      <c r="J198" s="36" t="s">
        <v>157</v>
      </c>
      <c r="K198" s="37">
        <v>3.0312499999999996E-2</v>
      </c>
      <c r="L198" s="38" t="s">
        <v>559</v>
      </c>
      <c r="M198" s="34">
        <v>18</v>
      </c>
      <c r="N198" s="34">
        <v>60</v>
      </c>
      <c r="O198" s="39">
        <v>7</v>
      </c>
      <c r="P198" s="40"/>
      <c r="Q198" s="40">
        <v>3</v>
      </c>
      <c r="R198" s="41">
        <v>21</v>
      </c>
    </row>
    <row r="199" spans="1:18" x14ac:dyDescent="0.25">
      <c r="A199" s="29">
        <v>196</v>
      </c>
      <c r="B199" s="30">
        <v>83</v>
      </c>
      <c r="C199" s="31" t="s">
        <v>560</v>
      </c>
      <c r="D199" s="32" t="s">
        <v>561</v>
      </c>
      <c r="E199" s="33" t="s">
        <v>51</v>
      </c>
      <c r="F199" s="34">
        <v>12</v>
      </c>
      <c r="G199" s="35" t="s">
        <v>235</v>
      </c>
      <c r="H199" s="35">
        <v>0</v>
      </c>
      <c r="I199" s="35"/>
      <c r="J199" s="36" t="s">
        <v>157</v>
      </c>
      <c r="K199" s="37">
        <v>3.0543981481481481E-2</v>
      </c>
      <c r="L199" s="38" t="s">
        <v>562</v>
      </c>
      <c r="M199" s="34">
        <v>19</v>
      </c>
      <c r="N199" s="34">
        <v>61</v>
      </c>
      <c r="O199" s="39">
        <v>6</v>
      </c>
      <c r="P199" s="40"/>
      <c r="Q199" s="40">
        <v>3</v>
      </c>
      <c r="R199" s="41">
        <v>18</v>
      </c>
    </row>
    <row r="200" spans="1:18" x14ac:dyDescent="0.25">
      <c r="A200" s="29">
        <v>197</v>
      </c>
      <c r="B200" s="30">
        <v>57</v>
      </c>
      <c r="C200" s="31" t="s">
        <v>483</v>
      </c>
      <c r="D200" s="32" t="s">
        <v>563</v>
      </c>
      <c r="E200" s="33" t="s">
        <v>51</v>
      </c>
      <c r="F200" s="34">
        <v>13</v>
      </c>
      <c r="G200" s="35" t="s">
        <v>434</v>
      </c>
      <c r="H200" s="35" t="s">
        <v>508</v>
      </c>
      <c r="I200" s="35"/>
      <c r="J200" s="36" t="s">
        <v>157</v>
      </c>
      <c r="K200" s="37">
        <v>3.0613425925925929E-2</v>
      </c>
      <c r="L200" s="38" t="s">
        <v>564</v>
      </c>
      <c r="M200" s="34">
        <v>20</v>
      </c>
      <c r="N200" s="34">
        <v>62</v>
      </c>
      <c r="O200" s="39">
        <v>5</v>
      </c>
      <c r="P200" s="40"/>
      <c r="Q200" s="40">
        <v>2</v>
      </c>
      <c r="R200" s="41">
        <v>10</v>
      </c>
    </row>
    <row r="201" spans="1:18" x14ac:dyDescent="0.25">
      <c r="A201" s="29">
        <v>198</v>
      </c>
      <c r="B201" s="30">
        <v>59</v>
      </c>
      <c r="C201" s="31" t="s">
        <v>565</v>
      </c>
      <c r="D201" s="32" t="s">
        <v>550</v>
      </c>
      <c r="E201" s="33" t="s">
        <v>51</v>
      </c>
      <c r="F201" s="34">
        <v>12</v>
      </c>
      <c r="G201" s="35" t="s">
        <v>434</v>
      </c>
      <c r="H201" s="35" t="s">
        <v>508</v>
      </c>
      <c r="I201" s="35"/>
      <c r="J201" s="36" t="s">
        <v>157</v>
      </c>
      <c r="K201" s="37">
        <v>3.0740740740740739E-2</v>
      </c>
      <c r="L201" s="38" t="s">
        <v>566</v>
      </c>
      <c r="M201" s="34">
        <v>21</v>
      </c>
      <c r="N201" s="34">
        <v>63</v>
      </c>
      <c r="O201" s="39">
        <v>4</v>
      </c>
      <c r="P201" s="40"/>
      <c r="Q201" s="40">
        <v>3</v>
      </c>
      <c r="R201" s="41">
        <v>12</v>
      </c>
    </row>
    <row r="202" spans="1:18" x14ac:dyDescent="0.25">
      <c r="A202" s="29">
        <v>199</v>
      </c>
      <c r="B202" s="30">
        <v>82</v>
      </c>
      <c r="C202" s="31" t="s">
        <v>448</v>
      </c>
      <c r="D202" s="32" t="s">
        <v>561</v>
      </c>
      <c r="E202" s="33" t="s">
        <v>51</v>
      </c>
      <c r="F202" s="34">
        <v>15</v>
      </c>
      <c r="G202" s="35" t="s">
        <v>235</v>
      </c>
      <c r="H202" s="35" t="s">
        <v>236</v>
      </c>
      <c r="I202" s="35"/>
      <c r="J202" s="36" t="s">
        <v>98</v>
      </c>
      <c r="K202" s="37">
        <v>3.0856481481481481E-2</v>
      </c>
      <c r="L202" s="38" t="s">
        <v>567</v>
      </c>
      <c r="M202" s="34">
        <v>9</v>
      </c>
      <c r="N202" s="34">
        <v>64</v>
      </c>
      <c r="O202" s="39">
        <v>3</v>
      </c>
      <c r="P202" s="40"/>
      <c r="Q202" s="40">
        <v>2</v>
      </c>
      <c r="R202" s="41">
        <v>6</v>
      </c>
    </row>
    <row r="203" spans="1:18" x14ac:dyDescent="0.25">
      <c r="A203" s="29">
        <v>200</v>
      </c>
      <c r="B203" s="30">
        <v>75</v>
      </c>
      <c r="C203" s="31" t="s">
        <v>568</v>
      </c>
      <c r="D203" s="32" t="s">
        <v>569</v>
      </c>
      <c r="E203" s="33" t="s">
        <v>51</v>
      </c>
      <c r="F203" s="34">
        <v>13</v>
      </c>
      <c r="G203" s="35" t="s">
        <v>235</v>
      </c>
      <c r="H203" s="35" t="s">
        <v>236</v>
      </c>
      <c r="I203" s="35"/>
      <c r="J203" s="36" t="s">
        <v>157</v>
      </c>
      <c r="K203" s="37">
        <v>3.1168981481481482E-2</v>
      </c>
      <c r="L203" s="38" t="s">
        <v>570</v>
      </c>
      <c r="M203" s="34">
        <v>22</v>
      </c>
      <c r="N203" s="34">
        <v>65</v>
      </c>
      <c r="O203" s="39">
        <v>2</v>
      </c>
      <c r="P203" s="40"/>
      <c r="Q203" s="40">
        <v>2</v>
      </c>
      <c r="R203" s="41">
        <v>4</v>
      </c>
    </row>
    <row r="204" spans="1:18" x14ac:dyDescent="0.25">
      <c r="A204" s="29">
        <v>201</v>
      </c>
      <c r="B204" s="30">
        <v>78</v>
      </c>
      <c r="C204" s="31" t="s">
        <v>571</v>
      </c>
      <c r="D204" s="32" t="s">
        <v>572</v>
      </c>
      <c r="E204" s="33" t="s">
        <v>51</v>
      </c>
      <c r="F204" s="34">
        <v>13</v>
      </c>
      <c r="G204" s="35" t="s">
        <v>235</v>
      </c>
      <c r="H204" s="35" t="s">
        <v>236</v>
      </c>
      <c r="I204" s="35"/>
      <c r="J204" s="36" t="s">
        <v>157</v>
      </c>
      <c r="K204" s="37">
        <v>3.125E-2</v>
      </c>
      <c r="L204" s="38" t="s">
        <v>573</v>
      </c>
      <c r="M204" s="34">
        <v>23</v>
      </c>
      <c r="N204" s="34">
        <v>66</v>
      </c>
      <c r="O204" s="39">
        <v>1</v>
      </c>
      <c r="P204" s="40"/>
      <c r="Q204" s="40">
        <v>2</v>
      </c>
      <c r="R204" s="41">
        <v>2</v>
      </c>
    </row>
  </sheetData>
  <autoFilter ref="A3:R3" xr:uid="{F69A5613-C0D2-4EA8-9189-5EF75A8AB2CC}">
    <sortState xmlns:xlrd2="http://schemas.microsoft.com/office/spreadsheetml/2017/richdata2" ref="A4:R204">
      <sortCondition ref="A3"/>
    </sortState>
  </autoFilter>
  <mergeCells count="1">
    <mergeCell ref="K1:L1"/>
  </mergeCells>
  <conditionalFormatting sqref="E4:E204">
    <cfRule type="cellIs" dxfId="6" priority="6" stopIfTrue="1" operator="equal">
      <formula>"m"</formula>
    </cfRule>
  </conditionalFormatting>
  <conditionalFormatting sqref="M4:N204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285">
    <cfRule type="duplicateValues" dxfId="2" priority="7" stopIfTrue="1"/>
  </conditionalFormatting>
  <conditionalFormatting sqref="Q2:Q204">
    <cfRule type="cellIs" dxfId="1" priority="1" operator="equal">
      <formula>1</formula>
    </cfRule>
  </conditionalFormatting>
  <conditionalFormatting sqref="Q2 Q4:Q204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B75F-E4EB-4A95-820C-AB3F8C4071E6}">
  <sheetPr codeName="Sheet7">
    <tabColor rgb="FFFF0000"/>
  </sheetPr>
  <dimension ref="A1:Z998"/>
  <sheetViews>
    <sheetView workbookViewId="0">
      <pane ySplit="2" topLeftCell="A3" activePane="bottomLeft" state="frozen"/>
      <selection activeCell="F20" sqref="F20"/>
      <selection pane="bottomLeft" activeCell="B2" sqref="B2"/>
    </sheetView>
  </sheetViews>
  <sheetFormatPr defaultColWidth="9.109375" defaultRowHeight="10.199999999999999" x14ac:dyDescent="0.2"/>
  <cols>
    <col min="1" max="1" width="6.6640625" style="49" customWidth="1"/>
    <col min="2" max="2" width="23.44140625" style="56" customWidth="1"/>
    <col min="3" max="3" width="9.109375" style="57" customWidth="1"/>
    <col min="4" max="4" width="9.109375" style="46" customWidth="1"/>
    <col min="5" max="5" width="14.77734375" style="46" customWidth="1"/>
    <col min="6" max="7" width="9.109375" style="46" customWidth="1"/>
    <col min="8" max="10" width="9.109375" style="49" customWidth="1"/>
    <col min="11" max="13" width="9.109375" style="55" customWidth="1"/>
    <col min="14" max="26" width="9.109375" style="59" customWidth="1"/>
    <col min="27" max="16384" width="9.109375" style="59"/>
  </cols>
  <sheetData>
    <row r="1" spans="1:26" s="50" customFormat="1" ht="16.5" customHeight="1" x14ac:dyDescent="0.2">
      <c r="A1" s="42"/>
      <c r="B1" s="43"/>
      <c r="C1" s="44" t="s">
        <v>574</v>
      </c>
      <c r="D1" s="45"/>
      <c r="E1" s="46"/>
      <c r="F1" s="47" t="s">
        <v>575</v>
      </c>
      <c r="G1" s="48"/>
      <c r="H1" s="46"/>
      <c r="I1" s="49"/>
      <c r="J1" s="49"/>
      <c r="K1" s="49"/>
      <c r="L1" s="49"/>
      <c r="M1" s="49"/>
    </row>
    <row r="2" spans="1:26" s="49" customFormat="1" x14ac:dyDescent="0.2">
      <c r="A2" s="42" t="s">
        <v>2</v>
      </c>
      <c r="B2" s="43" t="s">
        <v>576</v>
      </c>
      <c r="C2" s="51" t="s">
        <v>577</v>
      </c>
      <c r="D2" s="52" t="s">
        <v>1</v>
      </c>
      <c r="F2" s="53" t="s">
        <v>577</v>
      </c>
      <c r="G2" s="54" t="s">
        <v>1</v>
      </c>
    </row>
    <row r="3" spans="1:26" s="55" customFormat="1" x14ac:dyDescent="0.2">
      <c r="A3" s="55">
        <v>1</v>
      </c>
      <c r="B3" s="56" t="s">
        <v>578</v>
      </c>
      <c r="C3" s="57">
        <v>12464</v>
      </c>
      <c r="D3" s="58">
        <v>12464</v>
      </c>
      <c r="E3" s="46"/>
      <c r="F3" s="57">
        <v>86</v>
      </c>
      <c r="G3" s="58">
        <v>86</v>
      </c>
      <c r="N3" s="59"/>
      <c r="O3" s="59"/>
      <c r="P3" s="59"/>
      <c r="Q3" s="59"/>
      <c r="R3" s="59"/>
      <c r="S3" s="59"/>
      <c r="T3" s="59"/>
      <c r="U3" s="59"/>
    </row>
    <row r="4" spans="1:26" s="55" customFormat="1" x14ac:dyDescent="0.2">
      <c r="A4" s="49">
        <v>2</v>
      </c>
      <c r="B4" s="56" t="s">
        <v>24</v>
      </c>
      <c r="C4" s="57">
        <v>4684</v>
      </c>
      <c r="D4" s="58">
        <v>4684</v>
      </c>
      <c r="E4" s="46"/>
      <c r="F4" s="57">
        <v>26</v>
      </c>
      <c r="G4" s="58">
        <v>26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s="55" customFormat="1" x14ac:dyDescent="0.2">
      <c r="A5" s="49">
        <v>3</v>
      </c>
      <c r="B5" s="56" t="s">
        <v>70</v>
      </c>
      <c r="C5" s="57">
        <v>2809</v>
      </c>
      <c r="D5" s="58">
        <v>2809</v>
      </c>
      <c r="E5" s="46"/>
      <c r="F5" s="57">
        <v>17</v>
      </c>
      <c r="G5" s="58">
        <v>17</v>
      </c>
      <c r="N5" s="60"/>
      <c r="O5" s="60"/>
      <c r="P5" s="59"/>
      <c r="Q5" s="59"/>
      <c r="R5" s="59"/>
      <c r="S5" s="59"/>
      <c r="T5" s="59"/>
      <c r="U5" s="59"/>
    </row>
    <row r="6" spans="1:26" s="55" customFormat="1" x14ac:dyDescent="0.2">
      <c r="A6" s="49">
        <v>4</v>
      </c>
      <c r="B6" s="56" t="s">
        <v>140</v>
      </c>
      <c r="C6" s="57">
        <v>2545</v>
      </c>
      <c r="D6" s="58">
        <v>2545</v>
      </c>
      <c r="E6" s="46"/>
      <c r="F6" s="57">
        <v>24</v>
      </c>
      <c r="G6" s="58">
        <v>24</v>
      </c>
      <c r="N6" s="59"/>
      <c r="O6" s="59"/>
      <c r="P6" s="59"/>
      <c r="V6" s="59"/>
      <c r="W6" s="59"/>
      <c r="X6" s="59"/>
      <c r="Y6" s="59"/>
      <c r="Z6" s="59"/>
    </row>
    <row r="7" spans="1:26" s="55" customFormat="1" x14ac:dyDescent="0.2">
      <c r="A7" s="49">
        <v>5</v>
      </c>
      <c r="B7" s="56" t="s">
        <v>122</v>
      </c>
      <c r="C7" s="57">
        <v>1875</v>
      </c>
      <c r="D7" s="58">
        <v>1875</v>
      </c>
      <c r="E7" s="46"/>
      <c r="F7" s="57">
        <v>12</v>
      </c>
      <c r="G7" s="58">
        <v>12</v>
      </c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s="55" customFormat="1" x14ac:dyDescent="0.2">
      <c r="A8" s="49">
        <v>6</v>
      </c>
      <c r="B8" s="56" t="s">
        <v>189</v>
      </c>
      <c r="C8" s="57">
        <v>1137</v>
      </c>
      <c r="D8" s="58">
        <v>1137</v>
      </c>
      <c r="E8" s="46"/>
      <c r="F8" s="57">
        <v>11</v>
      </c>
      <c r="G8" s="58">
        <v>11</v>
      </c>
      <c r="V8" s="59"/>
      <c r="W8" s="59"/>
      <c r="X8" s="59"/>
      <c r="Y8" s="59"/>
      <c r="Z8" s="59"/>
    </row>
    <row r="9" spans="1:26" s="55" customFormat="1" x14ac:dyDescent="0.2">
      <c r="A9" s="49">
        <v>7</v>
      </c>
      <c r="B9" s="56" t="s">
        <v>131</v>
      </c>
      <c r="C9" s="57">
        <v>763</v>
      </c>
      <c r="D9" s="58">
        <v>763</v>
      </c>
      <c r="E9" s="46"/>
      <c r="F9" s="57">
        <v>3</v>
      </c>
      <c r="G9" s="58">
        <v>3</v>
      </c>
      <c r="N9" s="60"/>
      <c r="O9" s="60"/>
      <c r="P9" s="59"/>
      <c r="Q9" s="59"/>
      <c r="R9" s="59"/>
      <c r="S9" s="59"/>
      <c r="T9" s="59"/>
      <c r="U9" s="59"/>
    </row>
    <row r="10" spans="1:26" s="55" customFormat="1" x14ac:dyDescent="0.2">
      <c r="A10" s="49">
        <v>8</v>
      </c>
      <c r="B10" s="56" t="s">
        <v>252</v>
      </c>
      <c r="C10" s="57">
        <v>761</v>
      </c>
      <c r="D10" s="58">
        <v>761</v>
      </c>
      <c r="E10" s="46"/>
      <c r="F10" s="57">
        <v>4</v>
      </c>
      <c r="G10" s="58">
        <v>4</v>
      </c>
      <c r="N10" s="60"/>
      <c r="O10" s="60"/>
      <c r="P10" s="59"/>
      <c r="Q10" s="59"/>
      <c r="R10" s="59"/>
      <c r="S10" s="59"/>
      <c r="T10" s="59"/>
      <c r="U10" s="59"/>
    </row>
    <row r="11" spans="1:26" s="55" customFormat="1" x14ac:dyDescent="0.2">
      <c r="A11" s="49">
        <v>9</v>
      </c>
      <c r="B11" s="56" t="s">
        <v>152</v>
      </c>
      <c r="C11" s="57">
        <v>706</v>
      </c>
      <c r="D11" s="58">
        <v>706</v>
      </c>
      <c r="E11" s="46"/>
      <c r="F11" s="57">
        <v>5</v>
      </c>
      <c r="G11" s="58">
        <v>5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s="55" customFormat="1" x14ac:dyDescent="0.2">
      <c r="A12" s="49">
        <v>10</v>
      </c>
      <c r="B12" s="56" t="s">
        <v>456</v>
      </c>
      <c r="C12" s="57">
        <v>434</v>
      </c>
      <c r="D12" s="58">
        <v>434</v>
      </c>
      <c r="E12" s="46"/>
      <c r="F12" s="57">
        <v>3</v>
      </c>
      <c r="G12" s="58">
        <v>3</v>
      </c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55" customFormat="1" x14ac:dyDescent="0.2">
      <c r="A13" s="49">
        <v>11</v>
      </c>
      <c r="B13" s="56" t="s">
        <v>210</v>
      </c>
      <c r="C13" s="57">
        <v>419</v>
      </c>
      <c r="D13" s="58">
        <v>419</v>
      </c>
      <c r="E13" s="46"/>
      <c r="F13" s="57">
        <v>3</v>
      </c>
      <c r="G13" s="58">
        <v>3</v>
      </c>
      <c r="V13" s="59"/>
      <c r="W13" s="59"/>
      <c r="X13" s="59"/>
      <c r="Y13" s="59"/>
      <c r="Z13" s="59"/>
    </row>
    <row r="14" spans="1:26" s="55" customFormat="1" x14ac:dyDescent="0.2">
      <c r="A14" s="49">
        <v>12</v>
      </c>
      <c r="B14" s="56" t="s">
        <v>111</v>
      </c>
      <c r="C14" s="57">
        <v>306</v>
      </c>
      <c r="D14" s="58">
        <v>306</v>
      </c>
      <c r="E14" s="46"/>
      <c r="F14" s="57">
        <v>2</v>
      </c>
      <c r="G14" s="58">
        <v>2</v>
      </c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55" customFormat="1" x14ac:dyDescent="0.2">
      <c r="A15" s="49">
        <v>13</v>
      </c>
      <c r="B15" s="56" t="s">
        <v>166</v>
      </c>
      <c r="C15" s="57">
        <v>274</v>
      </c>
      <c r="D15" s="58">
        <v>274</v>
      </c>
      <c r="E15" s="46"/>
      <c r="F15" s="57">
        <v>3</v>
      </c>
      <c r="G15" s="58">
        <v>3</v>
      </c>
      <c r="N15" s="59"/>
      <c r="O15" s="59"/>
      <c r="P15" s="59"/>
      <c r="V15" s="59"/>
      <c r="W15" s="59"/>
      <c r="X15" s="59"/>
      <c r="Y15" s="59"/>
      <c r="Z15" s="59"/>
    </row>
    <row r="16" spans="1:26" s="55" customFormat="1" x14ac:dyDescent="0.2">
      <c r="A16" s="49">
        <v>14</v>
      </c>
      <c r="B16" s="56" t="s">
        <v>357</v>
      </c>
      <c r="C16" s="57">
        <v>264</v>
      </c>
      <c r="D16" s="58">
        <v>264</v>
      </c>
      <c r="E16" s="46"/>
      <c r="F16" s="57">
        <v>1</v>
      </c>
      <c r="G16" s="58">
        <v>1</v>
      </c>
      <c r="N16" s="60"/>
      <c r="O16" s="60"/>
      <c r="P16" s="59"/>
      <c r="Q16" s="59"/>
      <c r="R16" s="59"/>
      <c r="S16" s="59"/>
      <c r="T16" s="59"/>
      <c r="U16" s="59"/>
    </row>
    <row r="17" spans="1:26" s="55" customFormat="1" x14ac:dyDescent="0.2">
      <c r="A17" s="49">
        <v>15</v>
      </c>
      <c r="B17" s="56" t="s">
        <v>186</v>
      </c>
      <c r="C17" s="57">
        <v>155</v>
      </c>
      <c r="D17" s="58">
        <v>155</v>
      </c>
      <c r="E17" s="46"/>
      <c r="F17" s="57">
        <v>1</v>
      </c>
      <c r="G17" s="58">
        <v>1</v>
      </c>
      <c r="V17" s="59"/>
      <c r="W17" s="59"/>
      <c r="X17" s="59"/>
      <c r="Y17" s="59"/>
      <c r="Z17" s="59"/>
    </row>
    <row r="18" spans="1:26" s="55" customFormat="1" x14ac:dyDescent="0.2">
      <c r="A18" s="49"/>
      <c r="B18" s="56"/>
      <c r="C18" s="57"/>
      <c r="D18" s="58"/>
      <c r="E18" s="46"/>
      <c r="F18" s="57"/>
      <c r="G18" s="58"/>
      <c r="N18" s="60"/>
      <c r="O18" s="60"/>
      <c r="P18" s="59"/>
      <c r="Q18" s="59"/>
      <c r="R18" s="59"/>
      <c r="S18" s="59"/>
      <c r="T18" s="59"/>
      <c r="U18" s="59"/>
    </row>
    <row r="19" spans="1:26" s="55" customFormat="1" x14ac:dyDescent="0.2">
      <c r="A19" s="49"/>
      <c r="B19" s="56"/>
      <c r="C19" s="57"/>
      <c r="D19" s="58"/>
      <c r="E19" s="46"/>
      <c r="F19" s="57"/>
      <c r="G19" s="58"/>
      <c r="N19" s="60"/>
      <c r="O19" s="60"/>
      <c r="P19" s="59"/>
      <c r="Q19" s="59"/>
      <c r="R19" s="59"/>
      <c r="S19" s="59"/>
      <c r="T19" s="59"/>
      <c r="U19" s="59"/>
    </row>
    <row r="20" spans="1:26" s="55" customFormat="1" x14ac:dyDescent="0.2">
      <c r="A20" s="49"/>
      <c r="B20" s="56"/>
      <c r="C20" s="57"/>
      <c r="D20" s="58"/>
      <c r="E20" s="46"/>
      <c r="F20" s="57"/>
      <c r="G20" s="58"/>
      <c r="N20" s="59"/>
      <c r="O20" s="59"/>
      <c r="P20" s="59"/>
      <c r="Q20" s="59"/>
      <c r="R20" s="59"/>
      <c r="S20" s="59"/>
      <c r="T20" s="59"/>
      <c r="U20" s="59"/>
    </row>
    <row r="21" spans="1:26" s="55" customFormat="1" x14ac:dyDescent="0.2">
      <c r="A21" s="49"/>
      <c r="B21" s="56"/>
      <c r="C21" s="57"/>
      <c r="D21" s="58"/>
      <c r="E21" s="46"/>
      <c r="F21" s="57"/>
      <c r="G21" s="58"/>
      <c r="N21" s="59"/>
      <c r="O21" s="59"/>
      <c r="P21" s="59"/>
    </row>
    <row r="22" spans="1:26" s="55" customFormat="1" x14ac:dyDescent="0.2">
      <c r="A22" s="49"/>
      <c r="B22" s="56"/>
      <c r="C22" s="57"/>
      <c r="D22" s="58"/>
      <c r="E22" s="46"/>
      <c r="F22" s="57"/>
      <c r="G22" s="58"/>
      <c r="N22" s="59"/>
      <c r="O22" s="59"/>
      <c r="P22" s="59"/>
      <c r="Q22" s="59"/>
      <c r="R22" s="59"/>
      <c r="S22" s="59"/>
      <c r="T22" s="59"/>
      <c r="U22" s="59"/>
    </row>
    <row r="23" spans="1:26" s="55" customFormat="1" x14ac:dyDescent="0.2">
      <c r="A23" s="49"/>
      <c r="B23" s="56"/>
      <c r="C23" s="57"/>
      <c r="D23" s="58"/>
      <c r="E23" s="46"/>
      <c r="F23" s="57"/>
      <c r="G23" s="58"/>
      <c r="N23" s="60"/>
      <c r="O23" s="60"/>
      <c r="P23" s="59"/>
      <c r="Q23" s="59"/>
      <c r="R23" s="59"/>
      <c r="S23" s="59"/>
      <c r="T23" s="59"/>
      <c r="U23" s="59"/>
    </row>
    <row r="24" spans="1:26" s="55" customFormat="1" x14ac:dyDescent="0.2">
      <c r="A24" s="49"/>
      <c r="B24" s="56"/>
      <c r="C24" s="57"/>
      <c r="D24" s="58"/>
      <c r="E24" s="46"/>
      <c r="F24" s="57"/>
      <c r="G24" s="58"/>
      <c r="N24" s="60"/>
      <c r="O24" s="60"/>
      <c r="P24" s="59"/>
      <c r="Q24" s="59"/>
      <c r="R24" s="59"/>
      <c r="S24" s="59"/>
      <c r="T24" s="59"/>
      <c r="U24" s="59"/>
    </row>
    <row r="25" spans="1:26" s="55" customFormat="1" x14ac:dyDescent="0.2">
      <c r="A25" s="49"/>
      <c r="B25" s="56"/>
      <c r="C25" s="57"/>
      <c r="D25" s="58"/>
      <c r="E25" s="46"/>
      <c r="F25" s="57"/>
      <c r="G25" s="58"/>
      <c r="N25" s="60"/>
      <c r="O25" s="60"/>
      <c r="P25" s="59"/>
      <c r="Q25" s="59"/>
      <c r="R25" s="59"/>
      <c r="S25" s="59"/>
      <c r="T25" s="59"/>
      <c r="U25" s="59"/>
    </row>
    <row r="26" spans="1:26" s="55" customFormat="1" x14ac:dyDescent="0.2">
      <c r="A26" s="49"/>
      <c r="B26" s="56"/>
      <c r="C26" s="57"/>
      <c r="D26" s="58"/>
      <c r="E26" s="46"/>
      <c r="F26" s="57"/>
      <c r="G26" s="58"/>
      <c r="N26" s="60"/>
      <c r="O26" s="60"/>
      <c r="P26" s="59"/>
      <c r="Q26" s="59"/>
      <c r="R26" s="59"/>
      <c r="S26" s="59"/>
      <c r="T26" s="59"/>
      <c r="U26" s="59"/>
    </row>
    <row r="27" spans="1:26" s="55" customFormat="1" x14ac:dyDescent="0.2">
      <c r="A27" s="49"/>
      <c r="B27" s="56"/>
      <c r="C27" s="57"/>
      <c r="D27" s="58"/>
      <c r="E27" s="46"/>
      <c r="F27" s="57"/>
      <c r="G27" s="58"/>
      <c r="N27" s="59"/>
      <c r="O27" s="59"/>
      <c r="P27" s="59"/>
      <c r="Q27" s="59"/>
      <c r="R27" s="59"/>
      <c r="S27" s="59"/>
      <c r="T27" s="59"/>
      <c r="U27" s="59"/>
    </row>
    <row r="28" spans="1:26" s="55" customFormat="1" x14ac:dyDescent="0.2">
      <c r="A28" s="49"/>
      <c r="B28" s="56"/>
      <c r="C28" s="57"/>
      <c r="D28" s="58"/>
      <c r="E28" s="46"/>
      <c r="F28" s="57"/>
      <c r="G28" s="58"/>
      <c r="N28" s="59"/>
      <c r="O28" s="59"/>
      <c r="P28" s="59"/>
      <c r="Q28" s="59"/>
      <c r="R28" s="59"/>
      <c r="S28" s="59"/>
      <c r="T28" s="59"/>
      <c r="U28" s="59"/>
    </row>
    <row r="29" spans="1:26" s="55" customFormat="1" x14ac:dyDescent="0.2">
      <c r="A29" s="49"/>
      <c r="B29" s="56"/>
      <c r="C29" s="57"/>
      <c r="D29" s="58"/>
      <c r="E29" s="46"/>
      <c r="F29" s="57"/>
      <c r="G29" s="58"/>
      <c r="N29" s="59"/>
      <c r="O29" s="59"/>
      <c r="P29" s="59"/>
      <c r="V29" s="59"/>
      <c r="W29" s="59"/>
      <c r="X29" s="59"/>
      <c r="Y29" s="59"/>
      <c r="Z29" s="59"/>
    </row>
    <row r="30" spans="1:26" s="55" customFormat="1" x14ac:dyDescent="0.2">
      <c r="A30" s="49"/>
      <c r="B30" s="56"/>
      <c r="C30" s="57"/>
      <c r="D30" s="58"/>
      <c r="E30" s="46"/>
      <c r="F30" s="57"/>
      <c r="G30" s="58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s="55" customFormat="1" x14ac:dyDescent="0.2">
      <c r="A31" s="49"/>
      <c r="B31" s="56"/>
      <c r="C31" s="57"/>
      <c r="D31" s="58"/>
      <c r="E31" s="46"/>
      <c r="F31" s="57"/>
      <c r="G31" s="58"/>
      <c r="V31" s="59"/>
      <c r="W31" s="59"/>
      <c r="X31" s="59"/>
      <c r="Y31" s="59"/>
      <c r="Z31" s="59"/>
    </row>
    <row r="32" spans="1:26" s="55" customFormat="1" x14ac:dyDescent="0.2">
      <c r="A32" s="49"/>
      <c r="B32" s="56"/>
      <c r="C32" s="57"/>
      <c r="D32" s="58"/>
      <c r="E32" s="46"/>
      <c r="F32" s="57"/>
      <c r="G32" s="58"/>
      <c r="N32" s="59"/>
      <c r="O32" s="59"/>
      <c r="P32" s="59"/>
      <c r="Q32" s="59"/>
      <c r="R32" s="59"/>
      <c r="S32" s="59"/>
      <c r="T32" s="59"/>
      <c r="U32" s="59"/>
    </row>
    <row r="33" spans="1:26" s="55" customFormat="1" x14ac:dyDescent="0.2">
      <c r="A33" s="49"/>
      <c r="B33" s="61"/>
      <c r="C33" s="57"/>
      <c r="D33" s="58"/>
      <c r="E33" s="46"/>
      <c r="F33" s="57"/>
      <c r="G33" s="5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s="55" customFormat="1" x14ac:dyDescent="0.2">
      <c r="A34" s="49"/>
      <c r="B34" s="56"/>
      <c r="C34" s="57"/>
      <c r="D34" s="58"/>
      <c r="E34" s="46"/>
      <c r="F34" s="57"/>
      <c r="G34" s="58"/>
      <c r="Q34" s="59"/>
      <c r="R34" s="59"/>
      <c r="S34" s="59"/>
      <c r="T34" s="59"/>
      <c r="U34" s="59"/>
    </row>
    <row r="35" spans="1:26" s="55" customFormat="1" x14ac:dyDescent="0.2">
      <c r="A35" s="49"/>
      <c r="B35" s="56"/>
      <c r="C35" s="57"/>
      <c r="D35" s="58"/>
      <c r="E35" s="46"/>
      <c r="F35" s="57"/>
      <c r="G35" s="58"/>
      <c r="N35" s="59"/>
      <c r="O35" s="59"/>
      <c r="P35" s="59"/>
      <c r="Q35" s="59"/>
      <c r="R35" s="59"/>
      <c r="S35" s="59"/>
      <c r="T35" s="59"/>
      <c r="U35" s="59"/>
    </row>
    <row r="36" spans="1:26" s="55" customFormat="1" x14ac:dyDescent="0.2">
      <c r="A36" s="49"/>
      <c r="B36" s="56"/>
      <c r="C36" s="57"/>
      <c r="D36" s="58"/>
      <c r="E36" s="46"/>
      <c r="F36" s="57"/>
      <c r="G36" s="58"/>
      <c r="N36" s="60"/>
      <c r="O36" s="60"/>
      <c r="P36" s="59"/>
      <c r="Q36" s="59"/>
      <c r="R36" s="59"/>
      <c r="S36" s="59"/>
      <c r="T36" s="59"/>
      <c r="U36" s="59"/>
    </row>
    <row r="37" spans="1:26" s="55" customFormat="1" x14ac:dyDescent="0.2">
      <c r="A37" s="49"/>
      <c r="B37" s="56"/>
      <c r="C37" s="57"/>
      <c r="D37" s="58"/>
      <c r="E37" s="46"/>
      <c r="F37" s="57"/>
      <c r="G37" s="58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x14ac:dyDescent="0.2">
      <c r="D38" s="58"/>
      <c r="F38" s="57"/>
      <c r="G38" s="58"/>
      <c r="H38" s="55"/>
      <c r="I38" s="55"/>
      <c r="J38" s="55"/>
    </row>
    <row r="39" spans="1:26" x14ac:dyDescent="0.2">
      <c r="D39" s="58"/>
      <c r="F39" s="57"/>
      <c r="G39" s="58"/>
      <c r="H39" s="55"/>
      <c r="I39" s="58"/>
      <c r="J39" s="55"/>
      <c r="N39" s="55"/>
      <c r="O39" s="55"/>
      <c r="P39" s="55"/>
      <c r="Q39" s="55"/>
      <c r="R39" s="55"/>
      <c r="S39" s="55"/>
      <c r="T39" s="55"/>
      <c r="U39" s="55"/>
    </row>
    <row r="40" spans="1:26" x14ac:dyDescent="0.2">
      <c r="D40" s="58"/>
      <c r="F40" s="57"/>
      <c r="G40" s="58"/>
      <c r="H40" s="55"/>
      <c r="I40" s="55"/>
      <c r="J40" s="55"/>
      <c r="N40" s="55"/>
      <c r="O40" s="55"/>
      <c r="P40" s="55"/>
    </row>
    <row r="41" spans="1:26" x14ac:dyDescent="0.2">
      <c r="D41" s="58"/>
      <c r="F41" s="57"/>
      <c r="G41" s="58"/>
      <c r="H41" s="55"/>
      <c r="I41" s="55"/>
      <c r="J41" s="55"/>
      <c r="N41" s="55"/>
      <c r="O41" s="55"/>
      <c r="P41" s="55"/>
    </row>
    <row r="42" spans="1:26" x14ac:dyDescent="0.2">
      <c r="D42" s="58"/>
      <c r="F42" s="57"/>
      <c r="G42" s="58"/>
      <c r="H42" s="55"/>
      <c r="I42" s="55"/>
      <c r="J42" s="55"/>
    </row>
    <row r="43" spans="1:26" x14ac:dyDescent="0.2">
      <c r="D43" s="58"/>
      <c r="F43" s="57"/>
      <c r="G43" s="58"/>
      <c r="H43" s="55"/>
      <c r="I43" s="55"/>
      <c r="J43" s="55"/>
    </row>
    <row r="44" spans="1:26" x14ac:dyDescent="0.2">
      <c r="D44" s="58"/>
      <c r="F44" s="57"/>
      <c r="G44" s="58"/>
      <c r="H44" s="55"/>
      <c r="I44" s="55"/>
      <c r="J44" s="55"/>
    </row>
    <row r="45" spans="1:26" x14ac:dyDescent="0.2">
      <c r="D45" s="58"/>
      <c r="F45" s="57"/>
      <c r="G45" s="58"/>
      <c r="H45" s="55"/>
      <c r="I45" s="55"/>
      <c r="J45" s="55"/>
      <c r="N45" s="60"/>
      <c r="O45" s="60"/>
      <c r="V45" s="55"/>
      <c r="W45" s="55"/>
      <c r="X45" s="55"/>
      <c r="Y45" s="55"/>
      <c r="Z45" s="55"/>
    </row>
    <row r="46" spans="1:26" x14ac:dyDescent="0.2">
      <c r="D46" s="58"/>
      <c r="F46" s="57"/>
      <c r="G46" s="58"/>
      <c r="H46" s="55"/>
      <c r="I46" s="58"/>
      <c r="J46" s="55"/>
      <c r="N46" s="55"/>
      <c r="O46" s="55"/>
      <c r="P46" s="55"/>
    </row>
    <row r="47" spans="1:26" x14ac:dyDescent="0.2">
      <c r="D47" s="58"/>
      <c r="F47" s="57"/>
      <c r="G47" s="58"/>
      <c r="H47" s="55"/>
      <c r="I47" s="58"/>
      <c r="J47" s="55"/>
      <c r="V47" s="55"/>
      <c r="W47" s="55"/>
      <c r="X47" s="55"/>
      <c r="Y47" s="55"/>
      <c r="Z47" s="55"/>
    </row>
    <row r="48" spans="1:26" x14ac:dyDescent="0.2">
      <c r="D48" s="58"/>
      <c r="F48" s="57"/>
      <c r="G48" s="58"/>
      <c r="H48" s="55"/>
      <c r="I48" s="55"/>
      <c r="J48" s="55"/>
      <c r="N48" s="60"/>
      <c r="O48" s="60"/>
      <c r="V48" s="55"/>
      <c r="W48" s="55"/>
      <c r="X48" s="55"/>
      <c r="Y48" s="55"/>
      <c r="Z48" s="55"/>
    </row>
    <row r="49" spans="4:26" x14ac:dyDescent="0.2">
      <c r="D49" s="58"/>
      <c r="F49" s="57"/>
      <c r="G49" s="58"/>
      <c r="H49" s="55"/>
      <c r="I49" s="55"/>
      <c r="J49" s="55"/>
      <c r="V49" s="55"/>
      <c r="W49" s="55"/>
      <c r="X49" s="55"/>
      <c r="Y49" s="55"/>
      <c r="Z49" s="55"/>
    </row>
    <row r="50" spans="4:26" x14ac:dyDescent="0.2">
      <c r="D50" s="58"/>
      <c r="F50" s="57"/>
      <c r="G50" s="58"/>
      <c r="H50" s="55"/>
      <c r="I50" s="55"/>
      <c r="J50" s="55"/>
    </row>
    <row r="51" spans="4:26" x14ac:dyDescent="0.2">
      <c r="D51" s="58"/>
      <c r="F51" s="57"/>
      <c r="G51" s="58"/>
      <c r="H51" s="55"/>
      <c r="I51" s="55"/>
      <c r="J51" s="55"/>
      <c r="V51" s="55"/>
      <c r="W51" s="55"/>
      <c r="X51" s="55"/>
      <c r="Y51" s="55"/>
      <c r="Z51" s="55"/>
    </row>
    <row r="52" spans="4:26" x14ac:dyDescent="0.2">
      <c r="D52" s="58"/>
      <c r="F52" s="57"/>
      <c r="G52" s="58"/>
      <c r="H52" s="55"/>
      <c r="I52" s="55"/>
      <c r="J52" s="55"/>
      <c r="Q52" s="55"/>
      <c r="R52" s="55"/>
      <c r="S52" s="55"/>
      <c r="T52" s="55"/>
      <c r="U52" s="55"/>
    </row>
    <row r="53" spans="4:26" x14ac:dyDescent="0.2">
      <c r="D53" s="58"/>
      <c r="F53" s="57"/>
      <c r="G53" s="58"/>
      <c r="H53" s="55"/>
      <c r="I53" s="55"/>
      <c r="J53" s="55"/>
      <c r="V53" s="55"/>
      <c r="W53" s="55"/>
      <c r="X53" s="55"/>
      <c r="Y53" s="55"/>
      <c r="Z53" s="55"/>
    </row>
    <row r="54" spans="4:26" x14ac:dyDescent="0.2">
      <c r="D54" s="58"/>
      <c r="F54" s="57"/>
      <c r="G54" s="58"/>
      <c r="H54" s="55"/>
      <c r="I54" s="58"/>
      <c r="J54" s="55"/>
      <c r="N54" s="55"/>
      <c r="O54" s="55"/>
      <c r="P54" s="55"/>
      <c r="Q54" s="55"/>
      <c r="R54" s="55"/>
      <c r="S54" s="55"/>
      <c r="T54" s="55"/>
      <c r="U54" s="55"/>
    </row>
    <row r="55" spans="4:26" x14ac:dyDescent="0.2">
      <c r="D55" s="58"/>
      <c r="F55" s="57"/>
      <c r="G55" s="58"/>
      <c r="H55" s="55"/>
      <c r="I55" s="55"/>
      <c r="J55" s="55"/>
      <c r="N55" s="60"/>
      <c r="O55" s="60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4:26" x14ac:dyDescent="0.2">
      <c r="D56" s="58"/>
      <c r="F56" s="57"/>
      <c r="G56" s="58"/>
      <c r="H56" s="55"/>
      <c r="I56" s="55"/>
      <c r="J56" s="55"/>
      <c r="N56" s="60"/>
      <c r="O56" s="60"/>
      <c r="V56" s="55"/>
      <c r="W56" s="55"/>
      <c r="X56" s="55"/>
      <c r="Y56" s="55"/>
      <c r="Z56" s="55"/>
    </row>
    <row r="57" spans="4:26" x14ac:dyDescent="0.2">
      <c r="D57" s="58"/>
      <c r="F57" s="57"/>
      <c r="G57" s="58"/>
      <c r="H57" s="55"/>
      <c r="I57" s="55"/>
      <c r="J57" s="55"/>
    </row>
    <row r="58" spans="4:26" x14ac:dyDescent="0.2">
      <c r="D58" s="58"/>
      <c r="F58" s="57"/>
      <c r="G58" s="58"/>
      <c r="H58" s="55"/>
      <c r="I58" s="55"/>
      <c r="J58" s="55"/>
      <c r="N58" s="60"/>
      <c r="O58" s="60"/>
      <c r="V58" s="55"/>
      <c r="W58" s="55"/>
      <c r="X58" s="55"/>
      <c r="Y58" s="55"/>
      <c r="Z58" s="55"/>
    </row>
    <row r="59" spans="4:26" x14ac:dyDescent="0.2">
      <c r="D59" s="58"/>
      <c r="F59" s="57"/>
      <c r="G59" s="58"/>
      <c r="H59" s="55"/>
      <c r="I59" s="55"/>
      <c r="J59" s="55"/>
    </row>
    <row r="60" spans="4:26" x14ac:dyDescent="0.2">
      <c r="D60" s="58"/>
      <c r="F60" s="57"/>
      <c r="G60" s="58"/>
      <c r="H60" s="55"/>
      <c r="I60" s="55"/>
      <c r="J60" s="55"/>
      <c r="N60" s="55"/>
      <c r="O60" s="55"/>
      <c r="P60" s="55"/>
      <c r="Q60" s="55"/>
      <c r="R60" s="55"/>
      <c r="S60" s="55"/>
      <c r="T60" s="55"/>
      <c r="U60" s="55"/>
    </row>
    <row r="61" spans="4:26" x14ac:dyDescent="0.2">
      <c r="D61" s="58"/>
      <c r="F61" s="57"/>
      <c r="G61" s="58"/>
      <c r="H61" s="55"/>
      <c r="I61" s="55"/>
      <c r="J61" s="55"/>
    </row>
    <row r="62" spans="4:26" x14ac:dyDescent="0.2">
      <c r="D62" s="58"/>
      <c r="F62" s="57"/>
      <c r="G62" s="58"/>
      <c r="H62" s="55"/>
      <c r="I62" s="55"/>
      <c r="J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4:26" x14ac:dyDescent="0.2">
      <c r="D63" s="58"/>
      <c r="F63" s="57"/>
      <c r="G63" s="58"/>
      <c r="H63" s="55"/>
      <c r="I63" s="55"/>
      <c r="J63" s="55"/>
      <c r="N63" s="55"/>
      <c r="O63" s="55"/>
      <c r="P63" s="55"/>
      <c r="Q63" s="55"/>
      <c r="R63" s="55"/>
      <c r="S63" s="55"/>
      <c r="T63" s="55"/>
      <c r="U63" s="55"/>
    </row>
    <row r="64" spans="4:26" x14ac:dyDescent="0.2">
      <c r="D64" s="58"/>
      <c r="F64" s="57"/>
      <c r="G64" s="58"/>
      <c r="H64" s="55"/>
      <c r="I64" s="58"/>
      <c r="J64" s="55"/>
      <c r="N64" s="55"/>
      <c r="O64" s="55"/>
      <c r="P64" s="55"/>
      <c r="Q64" s="55"/>
      <c r="R64" s="55"/>
      <c r="S64" s="55"/>
      <c r="T64" s="55"/>
      <c r="U64" s="55"/>
    </row>
    <row r="65" spans="4:26" x14ac:dyDescent="0.2">
      <c r="D65" s="58"/>
      <c r="F65" s="57"/>
      <c r="G65" s="58"/>
      <c r="H65" s="55"/>
      <c r="I65" s="55"/>
      <c r="J65" s="55"/>
    </row>
    <row r="66" spans="4:26" x14ac:dyDescent="0.2">
      <c r="D66" s="58"/>
      <c r="F66" s="57"/>
      <c r="G66" s="58"/>
      <c r="H66" s="55"/>
      <c r="I66" s="58"/>
      <c r="J66" s="55"/>
      <c r="N66" s="55"/>
      <c r="O66" s="55"/>
      <c r="P66" s="55"/>
      <c r="Q66" s="55"/>
      <c r="R66" s="55"/>
      <c r="S66" s="55"/>
      <c r="T66" s="55"/>
      <c r="U66" s="55"/>
    </row>
    <row r="67" spans="4:26" x14ac:dyDescent="0.2">
      <c r="D67" s="58"/>
      <c r="F67" s="57"/>
      <c r="G67" s="58"/>
      <c r="H67" s="55"/>
      <c r="I67" s="55"/>
      <c r="J67" s="55"/>
      <c r="Q67" s="55"/>
      <c r="R67" s="55"/>
      <c r="S67" s="55"/>
      <c r="T67" s="55"/>
      <c r="U67" s="55"/>
    </row>
    <row r="68" spans="4:26" x14ac:dyDescent="0.2">
      <c r="D68" s="58"/>
      <c r="F68" s="57"/>
      <c r="G68" s="58"/>
      <c r="H68" s="55"/>
      <c r="I68" s="55"/>
      <c r="J68" s="55"/>
    </row>
    <row r="69" spans="4:26" x14ac:dyDescent="0.2">
      <c r="D69" s="58"/>
      <c r="F69" s="57"/>
      <c r="G69" s="58"/>
      <c r="H69" s="55"/>
      <c r="I69" s="55"/>
      <c r="J69" s="55"/>
    </row>
    <row r="70" spans="4:26" x14ac:dyDescent="0.2">
      <c r="D70" s="58"/>
      <c r="F70" s="57"/>
      <c r="G70" s="58"/>
      <c r="H70" s="55"/>
      <c r="I70" s="55"/>
      <c r="J70" s="55"/>
      <c r="Q70" s="55"/>
      <c r="R70" s="55"/>
      <c r="S70" s="55"/>
      <c r="T70" s="55"/>
      <c r="U70" s="55"/>
    </row>
    <row r="71" spans="4:26" x14ac:dyDescent="0.2">
      <c r="D71" s="58"/>
      <c r="F71" s="57"/>
      <c r="G71" s="58"/>
      <c r="H71" s="55"/>
      <c r="I71" s="55"/>
      <c r="J71" s="55"/>
    </row>
    <row r="72" spans="4:26" x14ac:dyDescent="0.2">
      <c r="D72" s="58"/>
      <c r="F72" s="57"/>
      <c r="G72" s="58"/>
      <c r="H72" s="55"/>
      <c r="I72" s="55"/>
      <c r="J72" s="55"/>
      <c r="N72" s="55"/>
      <c r="O72" s="55"/>
      <c r="P72" s="55"/>
      <c r="Q72" s="55"/>
      <c r="R72" s="55"/>
      <c r="S72" s="55"/>
      <c r="T72" s="55"/>
      <c r="U72" s="55"/>
    </row>
    <row r="73" spans="4:26" x14ac:dyDescent="0.2">
      <c r="D73" s="58"/>
      <c r="F73" s="57"/>
      <c r="G73" s="58"/>
      <c r="H73" s="55"/>
      <c r="I73" s="55"/>
      <c r="J73" s="55"/>
    </row>
    <row r="74" spans="4:26" x14ac:dyDescent="0.2">
      <c r="D74" s="58"/>
      <c r="F74" s="57"/>
      <c r="G74" s="58"/>
      <c r="H74" s="55"/>
      <c r="I74" s="55"/>
      <c r="J74" s="55"/>
      <c r="N74" s="60"/>
      <c r="O74" s="60"/>
      <c r="P74" s="55"/>
      <c r="V74" s="55"/>
      <c r="W74" s="55"/>
      <c r="X74" s="55"/>
      <c r="Y74" s="55"/>
      <c r="Z74" s="55"/>
    </row>
    <row r="75" spans="4:26" x14ac:dyDescent="0.2">
      <c r="D75" s="58"/>
      <c r="F75" s="57"/>
      <c r="G75" s="58"/>
      <c r="H75" s="55"/>
      <c r="I75" s="55"/>
      <c r="J75" s="55"/>
    </row>
    <row r="76" spans="4:26" x14ac:dyDescent="0.2">
      <c r="D76" s="58"/>
      <c r="F76" s="57"/>
      <c r="G76" s="58"/>
      <c r="H76" s="55"/>
      <c r="I76" s="55"/>
      <c r="J76" s="55"/>
      <c r="N76" s="55"/>
      <c r="O76" s="55"/>
      <c r="P76" s="55"/>
    </row>
    <row r="77" spans="4:26" x14ac:dyDescent="0.2">
      <c r="D77" s="58"/>
      <c r="F77" s="57"/>
      <c r="G77" s="58"/>
      <c r="H77" s="55"/>
      <c r="I77" s="55"/>
      <c r="J77" s="55"/>
    </row>
    <row r="78" spans="4:26" x14ac:dyDescent="0.2">
      <c r="D78" s="58"/>
      <c r="F78" s="57"/>
      <c r="G78" s="58"/>
      <c r="H78" s="55"/>
      <c r="I78" s="55"/>
      <c r="J78" s="55"/>
      <c r="N78" s="55"/>
      <c r="O78" s="55"/>
      <c r="P78" s="55"/>
    </row>
    <row r="79" spans="4:26" x14ac:dyDescent="0.2">
      <c r="D79" s="58"/>
      <c r="F79" s="57"/>
      <c r="G79" s="58"/>
      <c r="H79" s="55"/>
      <c r="I79" s="55"/>
      <c r="J79" s="55"/>
      <c r="V79" s="55"/>
      <c r="W79" s="55"/>
      <c r="X79" s="55"/>
      <c r="Y79" s="55"/>
      <c r="Z79" s="55"/>
    </row>
    <row r="80" spans="4:26" x14ac:dyDescent="0.2">
      <c r="D80" s="58"/>
      <c r="F80" s="57"/>
      <c r="G80" s="58"/>
      <c r="H80" s="55"/>
      <c r="I80" s="55"/>
      <c r="J80" s="55"/>
      <c r="Q80" s="55"/>
      <c r="R80" s="55"/>
      <c r="S80" s="55"/>
      <c r="T80" s="55"/>
      <c r="U80" s="55"/>
    </row>
    <row r="81" spans="4:26" x14ac:dyDescent="0.2">
      <c r="D81" s="58"/>
      <c r="F81" s="57"/>
      <c r="G81" s="58"/>
      <c r="H81" s="55"/>
      <c r="I81" s="55"/>
      <c r="J81" s="55"/>
      <c r="V81" s="55"/>
      <c r="W81" s="55"/>
      <c r="X81" s="55"/>
      <c r="Y81" s="55"/>
      <c r="Z81" s="55"/>
    </row>
    <row r="82" spans="4:26" x14ac:dyDescent="0.2">
      <c r="D82" s="58"/>
      <c r="F82" s="57"/>
      <c r="G82" s="58"/>
      <c r="H82" s="55"/>
      <c r="I82" s="55"/>
      <c r="J82" s="55"/>
      <c r="N82" s="55"/>
      <c r="O82" s="55"/>
      <c r="P82" s="55"/>
    </row>
    <row r="83" spans="4:26" x14ac:dyDescent="0.2">
      <c r="D83" s="58"/>
      <c r="F83" s="57"/>
      <c r="G83" s="58"/>
      <c r="H83" s="55"/>
      <c r="I83" s="55"/>
      <c r="J83" s="55"/>
      <c r="N83" s="55"/>
      <c r="O83" s="55"/>
      <c r="P83" s="55"/>
      <c r="V83" s="55"/>
      <c r="W83" s="55"/>
      <c r="X83" s="55"/>
      <c r="Y83" s="55"/>
      <c r="Z83" s="55"/>
    </row>
    <row r="84" spans="4:26" x14ac:dyDescent="0.2">
      <c r="D84" s="58"/>
      <c r="F84" s="57"/>
      <c r="G84" s="58"/>
      <c r="H84" s="55"/>
      <c r="I84" s="55"/>
      <c r="J84" s="55"/>
      <c r="Q84" s="55"/>
      <c r="R84" s="55"/>
      <c r="S84" s="55"/>
      <c r="T84" s="55"/>
      <c r="U84" s="55"/>
    </row>
    <row r="85" spans="4:26" x14ac:dyDescent="0.2">
      <c r="D85" s="58"/>
      <c r="F85" s="57"/>
      <c r="G85" s="58"/>
      <c r="H85" s="55"/>
      <c r="I85" s="55"/>
      <c r="J85" s="55"/>
      <c r="V85" s="55"/>
      <c r="W85" s="55"/>
      <c r="X85" s="55"/>
      <c r="Y85" s="55"/>
      <c r="Z85" s="55"/>
    </row>
    <row r="86" spans="4:26" x14ac:dyDescent="0.2">
      <c r="D86" s="58"/>
      <c r="F86" s="57"/>
      <c r="G86" s="58"/>
      <c r="H86" s="55"/>
      <c r="I86" s="55"/>
      <c r="J86" s="55"/>
      <c r="Q86" s="55"/>
      <c r="R86" s="55"/>
      <c r="S86" s="55"/>
      <c r="T86" s="55"/>
      <c r="U86" s="55"/>
    </row>
    <row r="87" spans="4:26" x14ac:dyDescent="0.2">
      <c r="D87" s="58"/>
      <c r="F87" s="57"/>
      <c r="G87" s="58"/>
      <c r="H87" s="55"/>
      <c r="I87" s="55"/>
      <c r="J87" s="55"/>
    </row>
    <row r="88" spans="4:26" x14ac:dyDescent="0.2">
      <c r="D88" s="58"/>
      <c r="F88" s="57"/>
      <c r="G88" s="58"/>
      <c r="H88" s="55"/>
      <c r="I88" s="55"/>
      <c r="J88" s="55"/>
    </row>
    <row r="89" spans="4:26" x14ac:dyDescent="0.2">
      <c r="D89" s="58"/>
      <c r="F89" s="57"/>
      <c r="G89" s="58"/>
      <c r="H89" s="55"/>
      <c r="I89" s="55"/>
      <c r="J89" s="55"/>
    </row>
    <row r="90" spans="4:26" x14ac:dyDescent="0.2">
      <c r="D90" s="58"/>
      <c r="F90" s="57"/>
      <c r="G90" s="58"/>
      <c r="H90" s="55"/>
      <c r="I90" s="55"/>
      <c r="J90" s="55"/>
    </row>
    <row r="91" spans="4:26" x14ac:dyDescent="0.2">
      <c r="D91" s="58"/>
      <c r="F91" s="57"/>
      <c r="G91" s="58"/>
      <c r="H91" s="55"/>
      <c r="I91" s="55"/>
      <c r="J91" s="55"/>
    </row>
    <row r="92" spans="4:26" x14ac:dyDescent="0.2">
      <c r="D92" s="58"/>
      <c r="F92" s="57"/>
      <c r="G92" s="58"/>
      <c r="H92" s="55"/>
      <c r="I92" s="55"/>
      <c r="J92" s="55"/>
    </row>
    <row r="93" spans="4:26" x14ac:dyDescent="0.2">
      <c r="D93" s="58"/>
      <c r="F93" s="57"/>
      <c r="G93" s="58"/>
      <c r="H93" s="55"/>
      <c r="I93" s="55"/>
      <c r="J93" s="55"/>
      <c r="N93" s="55"/>
      <c r="O93" s="55"/>
      <c r="P93" s="55"/>
    </row>
    <row r="94" spans="4:26" x14ac:dyDescent="0.2">
      <c r="D94" s="58"/>
      <c r="F94" s="57"/>
      <c r="G94" s="58"/>
      <c r="H94" s="55"/>
      <c r="I94" s="55"/>
      <c r="J94" s="55"/>
    </row>
    <row r="95" spans="4:26" x14ac:dyDescent="0.2">
      <c r="D95" s="58"/>
      <c r="F95" s="57"/>
      <c r="G95" s="58"/>
      <c r="H95" s="55"/>
      <c r="I95" s="55"/>
      <c r="J95" s="55"/>
    </row>
    <row r="96" spans="4:26" x14ac:dyDescent="0.2">
      <c r="D96" s="58"/>
      <c r="F96" s="57"/>
      <c r="G96" s="58"/>
      <c r="H96" s="55"/>
      <c r="I96" s="55"/>
      <c r="J96" s="55"/>
    </row>
    <row r="97" spans="4:21" x14ac:dyDescent="0.2">
      <c r="D97" s="58"/>
      <c r="F97" s="57"/>
      <c r="G97" s="58"/>
      <c r="H97" s="55"/>
      <c r="I97" s="55"/>
      <c r="J97" s="55"/>
    </row>
    <row r="98" spans="4:21" x14ac:dyDescent="0.2">
      <c r="D98" s="58"/>
      <c r="F98" s="57"/>
      <c r="G98" s="58"/>
      <c r="H98" s="55"/>
      <c r="I98" s="55"/>
      <c r="J98" s="55"/>
    </row>
    <row r="99" spans="4:21" x14ac:dyDescent="0.2">
      <c r="D99" s="58"/>
      <c r="F99" s="57"/>
      <c r="G99" s="58"/>
      <c r="H99" s="55"/>
      <c r="I99" s="55"/>
      <c r="J99" s="55"/>
      <c r="N99" s="55"/>
      <c r="O99" s="55"/>
      <c r="P99" s="55"/>
    </row>
    <row r="100" spans="4:21" x14ac:dyDescent="0.2">
      <c r="D100" s="58"/>
      <c r="F100" s="57"/>
      <c r="G100" s="58"/>
      <c r="H100" s="55"/>
      <c r="I100" s="55"/>
      <c r="J100" s="55"/>
    </row>
    <row r="101" spans="4:21" x14ac:dyDescent="0.2">
      <c r="D101" s="58"/>
      <c r="F101" s="57"/>
      <c r="G101" s="58"/>
      <c r="H101" s="55"/>
      <c r="I101" s="55"/>
      <c r="J101" s="55"/>
      <c r="N101" s="55"/>
      <c r="O101" s="55"/>
      <c r="P101" s="55"/>
    </row>
    <row r="102" spans="4:21" x14ac:dyDescent="0.2">
      <c r="D102" s="58"/>
      <c r="F102" s="57"/>
      <c r="G102" s="58"/>
      <c r="H102" s="55"/>
      <c r="I102" s="55"/>
      <c r="J102" s="55"/>
      <c r="N102" s="55"/>
      <c r="O102" s="55"/>
      <c r="P102" s="55"/>
    </row>
    <row r="103" spans="4:21" x14ac:dyDescent="0.2">
      <c r="D103" s="58"/>
      <c r="F103" s="57"/>
      <c r="G103" s="58"/>
      <c r="H103" s="55"/>
      <c r="I103" s="55"/>
      <c r="J103" s="55"/>
      <c r="N103" s="55"/>
      <c r="O103" s="55"/>
      <c r="P103" s="55"/>
      <c r="Q103" s="55"/>
      <c r="R103" s="55"/>
      <c r="S103" s="55"/>
      <c r="T103" s="55"/>
      <c r="U103" s="55"/>
    </row>
    <row r="104" spans="4:21" x14ac:dyDescent="0.2">
      <c r="D104" s="58"/>
      <c r="F104" s="57"/>
      <c r="G104" s="58"/>
      <c r="H104" s="55"/>
      <c r="I104" s="55"/>
      <c r="J104" s="55"/>
    </row>
    <row r="105" spans="4:21" x14ac:dyDescent="0.2">
      <c r="D105" s="58"/>
      <c r="F105" s="57"/>
      <c r="G105" s="58"/>
      <c r="H105" s="55"/>
      <c r="I105" s="55"/>
      <c r="J105" s="55"/>
    </row>
    <row r="106" spans="4:21" x14ac:dyDescent="0.2">
      <c r="D106" s="58"/>
      <c r="F106" s="57"/>
      <c r="G106" s="58"/>
      <c r="H106" s="55"/>
      <c r="I106" s="55"/>
      <c r="J106" s="55"/>
    </row>
    <row r="107" spans="4:21" x14ac:dyDescent="0.2">
      <c r="D107" s="58"/>
      <c r="F107" s="57"/>
      <c r="G107" s="58"/>
      <c r="H107" s="55"/>
      <c r="I107" s="55"/>
      <c r="J107" s="55"/>
    </row>
    <row r="108" spans="4:21" x14ac:dyDescent="0.2">
      <c r="D108" s="58"/>
      <c r="F108" s="57"/>
      <c r="G108" s="58"/>
      <c r="H108" s="55"/>
      <c r="I108" s="55"/>
      <c r="J108" s="55"/>
    </row>
    <row r="109" spans="4:21" x14ac:dyDescent="0.2">
      <c r="D109" s="58"/>
      <c r="F109" s="57"/>
      <c r="G109" s="58"/>
      <c r="H109" s="55"/>
      <c r="I109" s="55"/>
      <c r="J109" s="55"/>
    </row>
    <row r="110" spans="4:21" x14ac:dyDescent="0.2">
      <c r="D110" s="58"/>
      <c r="F110" s="57"/>
      <c r="G110" s="58"/>
      <c r="H110" s="55"/>
      <c r="I110" s="55"/>
      <c r="J110" s="55"/>
    </row>
    <row r="111" spans="4:21" x14ac:dyDescent="0.2">
      <c r="D111" s="58"/>
      <c r="F111" s="57"/>
      <c r="G111" s="58"/>
      <c r="H111" s="55"/>
      <c r="I111" s="55"/>
      <c r="J111" s="55"/>
      <c r="N111" s="55"/>
      <c r="O111" s="55"/>
      <c r="P111" s="55"/>
      <c r="Q111" s="55"/>
      <c r="R111" s="55"/>
      <c r="S111" s="55"/>
      <c r="T111" s="55"/>
      <c r="U111" s="55"/>
    </row>
    <row r="112" spans="4:21" x14ac:dyDescent="0.2">
      <c r="D112" s="58"/>
      <c r="F112" s="57"/>
      <c r="G112" s="58"/>
      <c r="H112" s="55"/>
      <c r="I112" s="55"/>
      <c r="J112" s="55"/>
    </row>
    <row r="113" spans="2:21" x14ac:dyDescent="0.2">
      <c r="D113" s="58"/>
      <c r="F113" s="57"/>
      <c r="G113" s="58"/>
      <c r="H113" s="55"/>
      <c r="I113" s="55"/>
      <c r="J113" s="55"/>
    </row>
    <row r="114" spans="2:21" x14ac:dyDescent="0.2">
      <c r="B114" s="61"/>
      <c r="D114" s="58"/>
      <c r="F114" s="57"/>
      <c r="G114" s="58"/>
      <c r="H114" s="55"/>
      <c r="I114" s="55"/>
      <c r="J114" s="55"/>
    </row>
    <row r="115" spans="2:21" x14ac:dyDescent="0.2">
      <c r="B115" s="61"/>
      <c r="D115" s="58"/>
      <c r="F115" s="57"/>
      <c r="G115" s="58"/>
      <c r="H115" s="55"/>
      <c r="I115" s="55"/>
      <c r="J115" s="55"/>
    </row>
    <row r="116" spans="2:21" x14ac:dyDescent="0.2">
      <c r="D116" s="58"/>
      <c r="F116" s="57"/>
      <c r="G116" s="58"/>
      <c r="H116" s="55"/>
      <c r="I116" s="55"/>
      <c r="J116" s="55"/>
    </row>
    <row r="117" spans="2:21" x14ac:dyDescent="0.2">
      <c r="D117" s="58"/>
      <c r="F117" s="57"/>
      <c r="G117" s="58"/>
      <c r="H117" s="55"/>
      <c r="I117" s="58"/>
      <c r="J117" s="55"/>
      <c r="Q117" s="55"/>
      <c r="R117" s="55"/>
      <c r="S117" s="55"/>
      <c r="T117" s="55"/>
      <c r="U117" s="55"/>
    </row>
    <row r="118" spans="2:21" x14ac:dyDescent="0.2">
      <c r="D118" s="58"/>
      <c r="F118" s="57"/>
      <c r="G118" s="58"/>
      <c r="H118" s="55"/>
      <c r="I118" s="55"/>
      <c r="J118" s="55"/>
      <c r="Q118" s="55"/>
      <c r="R118" s="55"/>
      <c r="S118" s="55"/>
      <c r="T118" s="55"/>
      <c r="U118" s="55"/>
    </row>
    <row r="119" spans="2:21" x14ac:dyDescent="0.2">
      <c r="D119" s="58"/>
      <c r="F119" s="57"/>
      <c r="G119" s="58"/>
      <c r="H119" s="55"/>
      <c r="I119" s="55"/>
      <c r="J119" s="55"/>
      <c r="Q119" s="55"/>
      <c r="R119" s="55"/>
      <c r="S119" s="55"/>
      <c r="T119" s="55"/>
      <c r="U119" s="55"/>
    </row>
    <row r="120" spans="2:21" x14ac:dyDescent="0.2">
      <c r="D120" s="58"/>
      <c r="F120" s="57"/>
      <c r="G120" s="58"/>
      <c r="H120" s="55"/>
      <c r="I120" s="55"/>
      <c r="J120" s="55"/>
    </row>
    <row r="121" spans="2:21" x14ac:dyDescent="0.2">
      <c r="D121" s="58"/>
      <c r="F121" s="57"/>
      <c r="G121" s="58"/>
      <c r="H121" s="55"/>
      <c r="I121" s="55"/>
      <c r="J121" s="55"/>
    </row>
    <row r="122" spans="2:21" x14ac:dyDescent="0.2">
      <c r="D122" s="58"/>
      <c r="F122" s="57"/>
      <c r="G122" s="58"/>
      <c r="H122" s="55"/>
      <c r="I122" s="55"/>
      <c r="J122" s="55"/>
      <c r="N122" s="55"/>
      <c r="O122" s="55"/>
      <c r="P122" s="55"/>
      <c r="Q122" s="55"/>
      <c r="R122" s="55"/>
      <c r="S122" s="55"/>
      <c r="T122" s="55"/>
      <c r="U122" s="55"/>
    </row>
    <row r="123" spans="2:21" x14ac:dyDescent="0.2">
      <c r="D123" s="58"/>
      <c r="F123" s="57"/>
      <c r="G123" s="58"/>
      <c r="H123" s="55"/>
      <c r="I123" s="55"/>
      <c r="J123" s="55"/>
    </row>
    <row r="124" spans="2:21" x14ac:dyDescent="0.2">
      <c r="D124" s="58"/>
      <c r="F124" s="57"/>
      <c r="G124" s="58"/>
      <c r="H124" s="55"/>
      <c r="I124" s="58"/>
      <c r="J124" s="55"/>
      <c r="N124" s="55"/>
      <c r="O124" s="55"/>
      <c r="P124" s="55"/>
      <c r="Q124" s="55"/>
      <c r="R124" s="55"/>
      <c r="S124" s="55"/>
      <c r="T124" s="55"/>
      <c r="U124" s="55"/>
    </row>
    <row r="125" spans="2:21" x14ac:dyDescent="0.2">
      <c r="D125" s="58"/>
      <c r="F125" s="57"/>
      <c r="G125" s="58"/>
      <c r="H125" s="55"/>
      <c r="I125" s="55"/>
      <c r="J125" s="55"/>
    </row>
    <row r="126" spans="2:21" x14ac:dyDescent="0.2">
      <c r="D126" s="58"/>
      <c r="F126" s="57"/>
      <c r="G126" s="58"/>
      <c r="H126" s="55"/>
      <c r="I126" s="55"/>
      <c r="J126" s="55"/>
      <c r="Q126" s="55"/>
      <c r="R126" s="55"/>
      <c r="S126" s="55"/>
      <c r="T126" s="55"/>
      <c r="U126" s="55"/>
    </row>
    <row r="127" spans="2:21" x14ac:dyDescent="0.2">
      <c r="D127" s="58"/>
      <c r="F127" s="57"/>
      <c r="G127" s="58"/>
      <c r="H127" s="55"/>
      <c r="I127" s="55"/>
      <c r="J127" s="55"/>
    </row>
    <row r="128" spans="2:21" x14ac:dyDescent="0.2">
      <c r="D128" s="58"/>
      <c r="F128" s="57"/>
      <c r="G128" s="58"/>
      <c r="H128" s="55"/>
      <c r="I128" s="55"/>
      <c r="J128" s="55"/>
    </row>
    <row r="129" spans="2:16" x14ac:dyDescent="0.2">
      <c r="D129" s="58"/>
      <c r="F129" s="57"/>
      <c r="G129" s="58"/>
      <c r="H129" s="55"/>
      <c r="I129" s="55"/>
      <c r="J129" s="55"/>
      <c r="N129" s="55"/>
      <c r="O129" s="55"/>
      <c r="P129" s="55"/>
    </row>
    <row r="130" spans="2:16" x14ac:dyDescent="0.2">
      <c r="D130" s="58"/>
      <c r="F130" s="57"/>
      <c r="G130" s="58"/>
      <c r="H130" s="55"/>
      <c r="I130" s="55"/>
      <c r="J130" s="55"/>
      <c r="N130" s="55"/>
      <c r="O130" s="55"/>
      <c r="P130" s="55"/>
    </row>
    <row r="131" spans="2:16" x14ac:dyDescent="0.2">
      <c r="D131" s="58"/>
      <c r="F131" s="57"/>
      <c r="G131" s="58"/>
      <c r="H131" s="55"/>
      <c r="I131" s="55"/>
      <c r="J131" s="55"/>
    </row>
    <row r="132" spans="2:16" x14ac:dyDescent="0.2">
      <c r="D132" s="58"/>
      <c r="F132" s="57"/>
      <c r="G132" s="58"/>
      <c r="H132" s="55"/>
      <c r="I132" s="55"/>
      <c r="J132" s="55"/>
    </row>
    <row r="133" spans="2:16" x14ac:dyDescent="0.2">
      <c r="D133" s="58"/>
      <c r="F133" s="57"/>
      <c r="G133" s="58"/>
      <c r="H133" s="55"/>
      <c r="I133" s="55"/>
      <c r="J133" s="55"/>
    </row>
    <row r="134" spans="2:16" x14ac:dyDescent="0.2">
      <c r="D134" s="58"/>
      <c r="F134" s="57"/>
      <c r="G134" s="58"/>
      <c r="H134" s="55"/>
      <c r="I134" s="55"/>
      <c r="J134" s="55"/>
    </row>
    <row r="135" spans="2:16" x14ac:dyDescent="0.2">
      <c r="D135" s="58"/>
      <c r="F135" s="57"/>
      <c r="G135" s="58"/>
      <c r="H135" s="55"/>
      <c r="I135" s="55"/>
      <c r="J135" s="55"/>
    </row>
    <row r="136" spans="2:16" x14ac:dyDescent="0.2">
      <c r="D136" s="58"/>
      <c r="F136" s="57"/>
      <c r="G136" s="58"/>
      <c r="H136" s="55"/>
      <c r="I136" s="55"/>
      <c r="J136" s="55"/>
    </row>
    <row r="137" spans="2:16" x14ac:dyDescent="0.2">
      <c r="D137" s="58"/>
      <c r="F137" s="57"/>
      <c r="G137" s="58"/>
      <c r="H137" s="55"/>
      <c r="I137" s="55"/>
      <c r="J137" s="55"/>
    </row>
    <row r="138" spans="2:16" x14ac:dyDescent="0.2">
      <c r="D138" s="58"/>
      <c r="F138" s="57"/>
      <c r="G138" s="58"/>
      <c r="H138" s="55"/>
      <c r="I138" s="55"/>
      <c r="J138" s="55"/>
    </row>
    <row r="139" spans="2:16" x14ac:dyDescent="0.2">
      <c r="B139" s="61"/>
      <c r="D139" s="58"/>
      <c r="F139" s="57"/>
      <c r="G139" s="58"/>
      <c r="H139" s="55"/>
      <c r="I139" s="55"/>
      <c r="J139" s="55"/>
    </row>
    <row r="140" spans="2:16" x14ac:dyDescent="0.2">
      <c r="B140" s="61"/>
      <c r="D140" s="58"/>
      <c r="F140" s="57"/>
      <c r="G140" s="58"/>
      <c r="H140" s="55"/>
      <c r="I140" s="55"/>
      <c r="J140" s="55"/>
    </row>
    <row r="141" spans="2:16" x14ac:dyDescent="0.2">
      <c r="D141" s="58"/>
      <c r="F141" s="57"/>
      <c r="G141" s="58"/>
      <c r="H141" s="55"/>
      <c r="I141" s="55"/>
      <c r="J141" s="55"/>
      <c r="N141" s="55"/>
      <c r="O141" s="55"/>
      <c r="P141" s="55"/>
    </row>
    <row r="142" spans="2:16" x14ac:dyDescent="0.2">
      <c r="D142" s="58"/>
      <c r="F142" s="57"/>
      <c r="G142" s="58"/>
      <c r="H142" s="55"/>
      <c r="I142" s="55"/>
      <c r="J142" s="55"/>
    </row>
    <row r="143" spans="2:16" x14ac:dyDescent="0.2">
      <c r="D143" s="58"/>
      <c r="F143" s="57"/>
      <c r="G143" s="58"/>
      <c r="H143" s="55"/>
      <c r="I143" s="55"/>
      <c r="J143" s="55"/>
    </row>
    <row r="144" spans="2:16" x14ac:dyDescent="0.2">
      <c r="D144" s="58"/>
      <c r="F144" s="57"/>
      <c r="G144" s="58"/>
      <c r="H144" s="55"/>
      <c r="I144" s="55"/>
      <c r="J144" s="55"/>
      <c r="N144" s="55"/>
      <c r="O144" s="55"/>
      <c r="P144" s="55"/>
    </row>
    <row r="145" spans="4:21" x14ac:dyDescent="0.2">
      <c r="D145" s="58"/>
      <c r="F145" s="57"/>
      <c r="G145" s="58"/>
      <c r="H145" s="55"/>
      <c r="I145" s="55"/>
      <c r="J145" s="55"/>
    </row>
    <row r="146" spans="4:21" x14ac:dyDescent="0.2">
      <c r="D146" s="58"/>
      <c r="F146" s="57"/>
      <c r="G146" s="58"/>
      <c r="H146" s="55"/>
      <c r="I146" s="58"/>
      <c r="J146" s="55"/>
    </row>
    <row r="147" spans="4:21" x14ac:dyDescent="0.2">
      <c r="D147" s="58"/>
      <c r="F147" s="57"/>
      <c r="G147" s="58"/>
      <c r="H147" s="55"/>
      <c r="I147" s="55"/>
      <c r="J147" s="55"/>
    </row>
    <row r="148" spans="4:21" x14ac:dyDescent="0.2">
      <c r="D148" s="58"/>
      <c r="F148" s="57"/>
      <c r="G148" s="58"/>
      <c r="H148" s="55"/>
      <c r="I148" s="58"/>
      <c r="J148" s="55"/>
    </row>
    <row r="149" spans="4:21" x14ac:dyDescent="0.2">
      <c r="D149" s="58"/>
      <c r="F149" s="57"/>
      <c r="G149" s="58"/>
      <c r="H149" s="55"/>
      <c r="I149" s="55"/>
      <c r="J149" s="55"/>
    </row>
    <row r="150" spans="4:21" x14ac:dyDescent="0.2">
      <c r="D150" s="58"/>
      <c r="F150" s="57"/>
      <c r="G150" s="58"/>
      <c r="H150" s="55"/>
      <c r="I150" s="55"/>
      <c r="J150" s="55"/>
    </row>
    <row r="151" spans="4:21" x14ac:dyDescent="0.2">
      <c r="D151" s="58"/>
      <c r="F151" s="57"/>
      <c r="G151" s="58"/>
      <c r="H151" s="55"/>
      <c r="I151" s="55"/>
      <c r="J151" s="55"/>
      <c r="N151" s="55"/>
      <c r="O151" s="55"/>
      <c r="P151" s="55"/>
    </row>
    <row r="152" spans="4:21" x14ac:dyDescent="0.2">
      <c r="D152" s="58"/>
      <c r="F152" s="57"/>
      <c r="G152" s="58"/>
      <c r="H152" s="55"/>
      <c r="I152" s="55"/>
      <c r="J152" s="55"/>
    </row>
    <row r="153" spans="4:21" x14ac:dyDescent="0.2">
      <c r="D153" s="58"/>
      <c r="F153" s="57"/>
      <c r="G153" s="58"/>
      <c r="H153" s="55"/>
      <c r="I153" s="55"/>
      <c r="J153" s="55"/>
    </row>
    <row r="154" spans="4:21" x14ac:dyDescent="0.2">
      <c r="D154" s="58"/>
      <c r="F154" s="57"/>
      <c r="G154" s="58"/>
      <c r="H154" s="55"/>
      <c r="I154" s="55"/>
      <c r="J154" s="55"/>
    </row>
    <row r="155" spans="4:21" x14ac:dyDescent="0.2">
      <c r="D155" s="58"/>
      <c r="F155" s="57"/>
      <c r="G155" s="58"/>
      <c r="H155" s="55"/>
      <c r="I155" s="55"/>
      <c r="J155" s="55"/>
    </row>
    <row r="156" spans="4:21" x14ac:dyDescent="0.2">
      <c r="D156" s="58"/>
      <c r="F156" s="57"/>
      <c r="G156" s="58"/>
      <c r="H156" s="55"/>
      <c r="I156" s="55"/>
      <c r="J156" s="55"/>
    </row>
    <row r="157" spans="4:21" x14ac:dyDescent="0.2">
      <c r="D157" s="58"/>
      <c r="F157" s="57"/>
      <c r="G157" s="58"/>
      <c r="H157" s="55"/>
      <c r="I157" s="55"/>
      <c r="J157" s="55"/>
    </row>
    <row r="158" spans="4:21" x14ac:dyDescent="0.2">
      <c r="D158" s="58"/>
      <c r="F158" s="57"/>
      <c r="G158" s="58"/>
      <c r="H158" s="55"/>
      <c r="I158" s="58"/>
      <c r="J158" s="55"/>
      <c r="Q158" s="55"/>
      <c r="R158" s="55"/>
      <c r="S158" s="55"/>
      <c r="T158" s="55"/>
      <c r="U158" s="55"/>
    </row>
    <row r="159" spans="4:21" x14ac:dyDescent="0.2">
      <c r="D159" s="58"/>
      <c r="F159" s="57"/>
      <c r="G159" s="58"/>
      <c r="H159" s="55"/>
      <c r="I159" s="55"/>
      <c r="J159" s="55"/>
    </row>
    <row r="160" spans="4:21" x14ac:dyDescent="0.2">
      <c r="D160" s="58"/>
      <c r="F160" s="57"/>
      <c r="G160" s="58"/>
      <c r="H160" s="55"/>
      <c r="I160" s="58"/>
      <c r="J160" s="55"/>
      <c r="Q160" s="55"/>
      <c r="R160" s="55"/>
      <c r="S160" s="55"/>
      <c r="T160" s="55"/>
      <c r="U160" s="55"/>
    </row>
    <row r="161" spans="4:21" x14ac:dyDescent="0.2">
      <c r="D161" s="58"/>
      <c r="F161" s="57"/>
      <c r="G161" s="58"/>
      <c r="H161" s="55"/>
      <c r="I161" s="55"/>
      <c r="J161" s="55"/>
    </row>
    <row r="162" spans="4:21" x14ac:dyDescent="0.2">
      <c r="D162" s="58"/>
      <c r="F162" s="57"/>
      <c r="G162" s="58"/>
      <c r="H162" s="55"/>
      <c r="I162" s="58"/>
      <c r="J162" s="55"/>
    </row>
    <row r="163" spans="4:21" x14ac:dyDescent="0.2">
      <c r="D163" s="58"/>
      <c r="F163" s="57"/>
      <c r="G163" s="58"/>
      <c r="H163" s="55"/>
      <c r="I163" s="55"/>
      <c r="J163" s="55"/>
      <c r="N163" s="55"/>
      <c r="O163" s="55"/>
      <c r="P163" s="55"/>
    </row>
    <row r="164" spans="4:21" x14ac:dyDescent="0.2">
      <c r="D164" s="58"/>
      <c r="F164" s="57"/>
      <c r="G164" s="58"/>
      <c r="H164" s="55"/>
      <c r="I164" s="55"/>
      <c r="J164" s="55"/>
      <c r="Q164" s="55"/>
      <c r="R164" s="55"/>
      <c r="S164" s="55"/>
      <c r="T164" s="55"/>
      <c r="U164" s="55"/>
    </row>
    <row r="165" spans="4:21" x14ac:dyDescent="0.2">
      <c r="D165" s="58"/>
      <c r="F165" s="57"/>
      <c r="G165" s="58"/>
      <c r="H165" s="55"/>
      <c r="I165" s="55"/>
      <c r="J165" s="55"/>
    </row>
    <row r="166" spans="4:21" x14ac:dyDescent="0.2">
      <c r="D166" s="58"/>
      <c r="F166" s="57"/>
      <c r="G166" s="58"/>
      <c r="H166" s="55"/>
      <c r="I166" s="58"/>
      <c r="J166" s="55"/>
      <c r="N166" s="55"/>
      <c r="O166" s="55"/>
      <c r="P166" s="55"/>
      <c r="Q166" s="55"/>
      <c r="R166" s="55"/>
      <c r="S166" s="55"/>
      <c r="T166" s="55"/>
      <c r="U166" s="55"/>
    </row>
    <row r="167" spans="4:21" x14ac:dyDescent="0.2">
      <c r="D167" s="58"/>
      <c r="F167" s="57"/>
      <c r="G167" s="58"/>
      <c r="H167" s="55"/>
      <c r="I167" s="55"/>
      <c r="J167" s="55"/>
    </row>
    <row r="168" spans="4:21" x14ac:dyDescent="0.2">
      <c r="D168" s="58"/>
      <c r="F168" s="57"/>
      <c r="G168" s="58"/>
      <c r="H168" s="55"/>
      <c r="I168" s="55"/>
      <c r="J168" s="55"/>
    </row>
    <row r="169" spans="4:21" x14ac:dyDescent="0.2">
      <c r="D169" s="58"/>
      <c r="F169" s="57"/>
      <c r="G169" s="58"/>
      <c r="H169" s="55"/>
      <c r="I169" s="55"/>
      <c r="J169" s="55"/>
    </row>
    <row r="170" spans="4:21" x14ac:dyDescent="0.2">
      <c r="D170" s="58"/>
      <c r="F170" s="57"/>
      <c r="G170" s="58"/>
      <c r="H170" s="55"/>
      <c r="I170" s="55"/>
      <c r="J170" s="55"/>
    </row>
    <row r="171" spans="4:21" x14ac:dyDescent="0.2">
      <c r="D171" s="58"/>
      <c r="F171" s="57"/>
      <c r="G171" s="58"/>
      <c r="H171" s="55"/>
      <c r="I171" s="55"/>
      <c r="J171" s="55"/>
    </row>
    <row r="172" spans="4:21" x14ac:dyDescent="0.2">
      <c r="D172" s="58"/>
      <c r="F172" s="57"/>
      <c r="G172" s="58"/>
      <c r="H172" s="55"/>
      <c r="I172" s="58"/>
      <c r="J172" s="55"/>
    </row>
    <row r="173" spans="4:21" x14ac:dyDescent="0.2">
      <c r="D173" s="58"/>
      <c r="F173" s="57"/>
      <c r="G173" s="58"/>
      <c r="H173" s="55"/>
      <c r="I173" s="55"/>
      <c r="J173" s="55"/>
    </row>
    <row r="174" spans="4:21" x14ac:dyDescent="0.2">
      <c r="D174" s="58"/>
      <c r="F174" s="57"/>
      <c r="G174" s="58"/>
      <c r="H174" s="55"/>
      <c r="I174" s="55"/>
      <c r="J174" s="55"/>
    </row>
    <row r="175" spans="4:21" x14ac:dyDescent="0.2">
      <c r="D175" s="58"/>
      <c r="F175" s="57"/>
      <c r="G175" s="58"/>
      <c r="H175" s="55"/>
      <c r="I175" s="55"/>
      <c r="J175" s="55"/>
    </row>
    <row r="176" spans="4:21" x14ac:dyDescent="0.2">
      <c r="D176" s="58"/>
      <c r="F176" s="57"/>
      <c r="G176" s="58"/>
      <c r="H176" s="55"/>
      <c r="I176" s="55"/>
      <c r="J176" s="55"/>
      <c r="N176" s="55"/>
      <c r="O176" s="55"/>
      <c r="P176" s="55"/>
    </row>
    <row r="177" spans="2:16" x14ac:dyDescent="0.2">
      <c r="D177" s="58"/>
      <c r="F177" s="57"/>
      <c r="G177" s="58"/>
      <c r="H177" s="55"/>
      <c r="I177" s="55"/>
      <c r="J177" s="55"/>
    </row>
    <row r="178" spans="2:16" x14ac:dyDescent="0.2">
      <c r="D178" s="58"/>
      <c r="F178" s="57"/>
      <c r="G178" s="58"/>
      <c r="H178" s="55"/>
      <c r="I178" s="55"/>
      <c r="J178" s="55"/>
    </row>
    <row r="179" spans="2:16" x14ac:dyDescent="0.2">
      <c r="D179" s="58"/>
      <c r="F179" s="57"/>
      <c r="G179" s="58"/>
      <c r="H179" s="55"/>
      <c r="I179" s="55"/>
      <c r="J179" s="55"/>
    </row>
    <row r="180" spans="2:16" x14ac:dyDescent="0.2">
      <c r="D180" s="58"/>
      <c r="F180" s="57"/>
      <c r="G180" s="58"/>
      <c r="H180" s="55"/>
      <c r="I180" s="55"/>
      <c r="J180" s="55"/>
      <c r="N180" s="55"/>
      <c r="O180" s="55"/>
      <c r="P180" s="55"/>
    </row>
    <row r="181" spans="2:16" x14ac:dyDescent="0.2">
      <c r="D181" s="58"/>
      <c r="F181" s="57"/>
      <c r="G181" s="58"/>
      <c r="H181" s="55"/>
      <c r="I181" s="55"/>
      <c r="J181" s="55"/>
    </row>
    <row r="182" spans="2:16" x14ac:dyDescent="0.2">
      <c r="D182" s="58"/>
      <c r="F182" s="57"/>
      <c r="G182" s="58"/>
      <c r="H182" s="55"/>
      <c r="I182" s="55"/>
      <c r="J182" s="55"/>
    </row>
    <row r="183" spans="2:16" x14ac:dyDescent="0.2">
      <c r="D183" s="58"/>
      <c r="F183" s="57"/>
      <c r="G183" s="58"/>
      <c r="H183" s="55"/>
      <c r="I183" s="55"/>
      <c r="J183" s="55"/>
    </row>
    <row r="184" spans="2:16" x14ac:dyDescent="0.2">
      <c r="D184" s="58"/>
      <c r="F184" s="57"/>
      <c r="G184" s="58"/>
      <c r="H184" s="55"/>
      <c r="I184" s="55"/>
      <c r="J184" s="55"/>
      <c r="N184" s="55"/>
      <c r="O184" s="55"/>
      <c r="P184" s="55"/>
    </row>
    <row r="185" spans="2:16" x14ac:dyDescent="0.2">
      <c r="D185" s="58"/>
      <c r="F185" s="57"/>
      <c r="G185" s="58"/>
      <c r="H185" s="55"/>
      <c r="I185" s="55"/>
      <c r="J185" s="55"/>
    </row>
    <row r="186" spans="2:16" x14ac:dyDescent="0.2">
      <c r="D186" s="58"/>
      <c r="F186" s="57"/>
      <c r="G186" s="58"/>
      <c r="H186" s="55"/>
      <c r="I186" s="55"/>
      <c r="J186" s="55"/>
    </row>
    <row r="187" spans="2:16" x14ac:dyDescent="0.2">
      <c r="D187" s="58"/>
      <c r="F187" s="57"/>
      <c r="G187" s="58"/>
      <c r="H187" s="55"/>
      <c r="I187" s="55"/>
      <c r="J187" s="55"/>
    </row>
    <row r="188" spans="2:16" x14ac:dyDescent="0.2">
      <c r="D188" s="58"/>
      <c r="F188" s="57"/>
      <c r="G188" s="58"/>
      <c r="H188" s="55"/>
      <c r="I188" s="55"/>
      <c r="J188" s="55"/>
    </row>
    <row r="189" spans="2:16" x14ac:dyDescent="0.2">
      <c r="D189" s="58"/>
      <c r="F189" s="57"/>
      <c r="G189" s="58"/>
      <c r="H189" s="55"/>
      <c r="I189" s="55"/>
      <c r="J189" s="55"/>
    </row>
    <row r="190" spans="2:16" x14ac:dyDescent="0.2">
      <c r="D190" s="58"/>
      <c r="F190" s="57"/>
      <c r="G190" s="58"/>
      <c r="H190" s="55"/>
      <c r="I190" s="55"/>
      <c r="J190" s="55"/>
    </row>
    <row r="191" spans="2:16" x14ac:dyDescent="0.2">
      <c r="B191" s="61"/>
      <c r="D191" s="58"/>
      <c r="F191" s="57"/>
      <c r="G191" s="58"/>
      <c r="H191" s="55"/>
      <c r="I191" s="55"/>
      <c r="J191" s="55"/>
    </row>
    <row r="192" spans="2:16" x14ac:dyDescent="0.2">
      <c r="D192" s="58"/>
      <c r="F192" s="57"/>
      <c r="G192" s="58"/>
      <c r="H192" s="55"/>
      <c r="I192" s="55"/>
      <c r="J192" s="55"/>
    </row>
    <row r="193" spans="2:10" x14ac:dyDescent="0.2">
      <c r="D193" s="58"/>
      <c r="F193" s="57"/>
      <c r="G193" s="58"/>
      <c r="H193" s="55"/>
      <c r="I193" s="55"/>
      <c r="J193" s="55"/>
    </row>
    <row r="194" spans="2:10" x14ac:dyDescent="0.2">
      <c r="D194" s="58"/>
      <c r="F194" s="57"/>
      <c r="G194" s="58"/>
      <c r="H194" s="55"/>
      <c r="I194" s="55"/>
      <c r="J194" s="55"/>
    </row>
    <row r="195" spans="2:10" x14ac:dyDescent="0.2">
      <c r="D195" s="58"/>
      <c r="F195" s="57"/>
      <c r="G195" s="58"/>
      <c r="H195" s="55"/>
      <c r="I195" s="55"/>
      <c r="J195" s="55"/>
    </row>
    <row r="196" spans="2:10" x14ac:dyDescent="0.2">
      <c r="D196" s="58"/>
      <c r="F196" s="57"/>
      <c r="G196" s="58"/>
      <c r="H196" s="55"/>
      <c r="I196" s="55"/>
      <c r="J196" s="55"/>
    </row>
    <row r="197" spans="2:10" x14ac:dyDescent="0.2">
      <c r="D197" s="58"/>
      <c r="F197" s="57"/>
      <c r="G197" s="58"/>
      <c r="H197" s="55"/>
      <c r="I197" s="55"/>
      <c r="J197" s="55"/>
    </row>
    <row r="198" spans="2:10" x14ac:dyDescent="0.2">
      <c r="D198" s="58"/>
      <c r="F198" s="57"/>
      <c r="G198" s="58"/>
      <c r="H198" s="55"/>
      <c r="I198" s="55"/>
      <c r="J198" s="55"/>
    </row>
    <row r="199" spans="2:10" x14ac:dyDescent="0.2">
      <c r="D199" s="58"/>
      <c r="F199" s="57"/>
      <c r="G199" s="58"/>
      <c r="H199" s="55"/>
      <c r="I199" s="55"/>
      <c r="J199" s="55"/>
    </row>
    <row r="200" spans="2:10" x14ac:dyDescent="0.2">
      <c r="D200" s="58"/>
      <c r="F200" s="57"/>
      <c r="G200" s="58"/>
      <c r="H200" s="55"/>
      <c r="I200" s="55"/>
      <c r="J200" s="55"/>
    </row>
    <row r="201" spans="2:10" x14ac:dyDescent="0.2">
      <c r="C201" s="62"/>
      <c r="D201" s="58"/>
      <c r="F201" s="57"/>
      <c r="G201" s="58"/>
      <c r="H201" s="55"/>
      <c r="I201" s="55"/>
      <c r="J201" s="55"/>
    </row>
    <row r="202" spans="2:10" x14ac:dyDescent="0.2">
      <c r="D202" s="58"/>
      <c r="F202" s="57"/>
      <c r="G202" s="58"/>
      <c r="H202" s="55"/>
      <c r="I202" s="55"/>
      <c r="J202" s="55"/>
    </row>
    <row r="203" spans="2:10" x14ac:dyDescent="0.2">
      <c r="B203" s="61"/>
      <c r="D203" s="58"/>
      <c r="F203" s="57"/>
      <c r="G203" s="58"/>
      <c r="H203" s="55"/>
      <c r="I203" s="55"/>
      <c r="J203" s="55"/>
    </row>
    <row r="204" spans="2:10" x14ac:dyDescent="0.2">
      <c r="D204" s="58"/>
      <c r="F204" s="57"/>
      <c r="G204" s="58"/>
      <c r="H204" s="55"/>
      <c r="I204" s="55"/>
      <c r="J204" s="55"/>
    </row>
    <row r="205" spans="2:10" x14ac:dyDescent="0.2">
      <c r="D205" s="58"/>
      <c r="F205" s="57"/>
      <c r="G205" s="58"/>
      <c r="H205" s="55"/>
      <c r="I205" s="55"/>
      <c r="J205" s="55"/>
    </row>
    <row r="206" spans="2:10" x14ac:dyDescent="0.2">
      <c r="D206" s="58"/>
      <c r="F206" s="57"/>
      <c r="G206" s="58"/>
      <c r="H206" s="55"/>
      <c r="I206" s="55"/>
      <c r="J206" s="55"/>
    </row>
    <row r="207" spans="2:10" x14ac:dyDescent="0.2">
      <c r="D207" s="58"/>
      <c r="F207" s="57"/>
      <c r="G207" s="58"/>
      <c r="H207" s="55"/>
      <c r="I207" s="55"/>
      <c r="J207" s="55"/>
    </row>
    <row r="208" spans="2:10" x14ac:dyDescent="0.2">
      <c r="D208" s="58"/>
      <c r="F208" s="57"/>
      <c r="G208" s="58"/>
      <c r="H208" s="55"/>
      <c r="I208" s="55"/>
      <c r="J208" s="55"/>
    </row>
    <row r="209" spans="4:10" x14ac:dyDescent="0.2">
      <c r="D209" s="58"/>
      <c r="F209" s="57"/>
      <c r="G209" s="58"/>
      <c r="H209" s="55"/>
      <c r="I209" s="55"/>
      <c r="J209" s="55"/>
    </row>
    <row r="210" spans="4:10" x14ac:dyDescent="0.2">
      <c r="D210" s="58"/>
      <c r="F210" s="57"/>
      <c r="G210" s="58"/>
      <c r="H210" s="55"/>
      <c r="I210" s="55"/>
      <c r="J210" s="55"/>
    </row>
    <row r="211" spans="4:10" x14ac:dyDescent="0.2">
      <c r="D211" s="58"/>
      <c r="F211" s="57"/>
      <c r="G211" s="58"/>
      <c r="H211" s="55"/>
      <c r="I211" s="55"/>
      <c r="J211" s="55"/>
    </row>
    <row r="212" spans="4:10" x14ac:dyDescent="0.2">
      <c r="D212" s="58"/>
      <c r="F212" s="57"/>
      <c r="G212" s="58"/>
      <c r="H212" s="55"/>
      <c r="I212" s="55"/>
      <c r="J212" s="55"/>
    </row>
    <row r="213" spans="4:10" x14ac:dyDescent="0.2">
      <c r="D213" s="58"/>
      <c r="F213" s="57"/>
      <c r="G213" s="58"/>
      <c r="H213" s="55"/>
      <c r="I213" s="55"/>
      <c r="J213" s="55"/>
    </row>
    <row r="214" spans="4:10" x14ac:dyDescent="0.2">
      <c r="D214" s="58"/>
      <c r="F214" s="57"/>
      <c r="G214" s="58"/>
      <c r="H214" s="55"/>
      <c r="I214" s="55"/>
      <c r="J214" s="55"/>
    </row>
    <row r="215" spans="4:10" x14ac:dyDescent="0.2">
      <c r="D215" s="58"/>
      <c r="F215" s="57"/>
      <c r="G215" s="58"/>
      <c r="H215" s="55"/>
      <c r="I215" s="55"/>
      <c r="J215" s="55"/>
    </row>
    <row r="216" spans="4:10" x14ac:dyDescent="0.2">
      <c r="D216" s="58"/>
      <c r="F216" s="57"/>
      <c r="G216" s="58"/>
      <c r="H216" s="55"/>
      <c r="I216" s="55"/>
      <c r="J216" s="55"/>
    </row>
    <row r="217" spans="4:10" x14ac:dyDescent="0.2">
      <c r="D217" s="58"/>
      <c r="F217" s="57"/>
      <c r="G217" s="58"/>
      <c r="H217" s="55"/>
      <c r="I217" s="55"/>
      <c r="J217" s="55"/>
    </row>
    <row r="218" spans="4:10" x14ac:dyDescent="0.2">
      <c r="D218" s="58"/>
      <c r="F218" s="57"/>
      <c r="G218" s="58"/>
      <c r="H218" s="55"/>
      <c r="I218" s="55"/>
      <c r="J218" s="55"/>
    </row>
    <row r="219" spans="4:10" x14ac:dyDescent="0.2">
      <c r="D219" s="58"/>
      <c r="F219" s="57"/>
      <c r="G219" s="58"/>
      <c r="H219" s="55"/>
      <c r="I219" s="55"/>
      <c r="J219" s="55"/>
    </row>
    <row r="220" spans="4:10" x14ac:dyDescent="0.2">
      <c r="D220" s="58"/>
      <c r="F220" s="57"/>
      <c r="G220" s="58"/>
      <c r="H220" s="55"/>
      <c r="I220" s="55"/>
      <c r="J220" s="55"/>
    </row>
    <row r="221" spans="4:10" x14ac:dyDescent="0.2">
      <c r="D221" s="58"/>
      <c r="F221" s="57"/>
      <c r="G221" s="58"/>
      <c r="H221" s="55"/>
      <c r="I221" s="55"/>
      <c r="J221" s="55"/>
    </row>
    <row r="222" spans="4:10" x14ac:dyDescent="0.2">
      <c r="D222" s="58"/>
      <c r="F222" s="57"/>
      <c r="G222" s="58"/>
      <c r="H222" s="55"/>
      <c r="I222" s="55"/>
      <c r="J222" s="55"/>
    </row>
    <row r="223" spans="4:10" x14ac:dyDescent="0.2">
      <c r="D223" s="58"/>
      <c r="F223" s="57"/>
      <c r="G223" s="58"/>
      <c r="H223" s="55"/>
      <c r="I223" s="55"/>
      <c r="J223" s="55"/>
    </row>
    <row r="224" spans="4:10" x14ac:dyDescent="0.2">
      <c r="D224" s="58"/>
      <c r="F224" s="57"/>
      <c r="G224" s="58"/>
      <c r="H224" s="55"/>
      <c r="I224" s="55"/>
      <c r="J224" s="55"/>
    </row>
    <row r="225" spans="4:10" x14ac:dyDescent="0.2">
      <c r="D225" s="58"/>
      <c r="F225" s="57"/>
      <c r="G225" s="58"/>
      <c r="H225" s="55"/>
      <c r="I225" s="55"/>
      <c r="J225" s="55"/>
    </row>
    <row r="226" spans="4:10" x14ac:dyDescent="0.2">
      <c r="D226" s="58"/>
      <c r="F226" s="57"/>
      <c r="G226" s="58"/>
      <c r="H226" s="55"/>
      <c r="I226" s="55"/>
      <c r="J226" s="55"/>
    </row>
    <row r="227" spans="4:10" x14ac:dyDescent="0.2">
      <c r="D227" s="58"/>
      <c r="F227" s="57"/>
      <c r="G227" s="58"/>
      <c r="H227" s="55"/>
      <c r="I227" s="55"/>
      <c r="J227" s="55"/>
    </row>
    <row r="228" spans="4:10" x14ac:dyDescent="0.2">
      <c r="D228" s="58"/>
      <c r="F228" s="57"/>
      <c r="G228" s="58"/>
      <c r="H228" s="55"/>
      <c r="I228" s="55"/>
      <c r="J228" s="55"/>
    </row>
    <row r="229" spans="4:10" x14ac:dyDescent="0.2">
      <c r="D229" s="58"/>
      <c r="F229" s="57"/>
      <c r="G229" s="58"/>
      <c r="H229" s="55"/>
      <c r="I229" s="55"/>
      <c r="J229" s="55"/>
    </row>
    <row r="230" spans="4:10" x14ac:dyDescent="0.2">
      <c r="D230" s="58"/>
      <c r="F230" s="57"/>
      <c r="G230" s="58"/>
      <c r="H230" s="55"/>
      <c r="I230" s="55"/>
      <c r="J230" s="55"/>
    </row>
    <row r="231" spans="4:10" x14ac:dyDescent="0.2">
      <c r="D231" s="58"/>
      <c r="F231" s="57"/>
      <c r="G231" s="58"/>
      <c r="H231" s="55"/>
      <c r="I231" s="55"/>
      <c r="J231" s="55"/>
    </row>
    <row r="232" spans="4:10" x14ac:dyDescent="0.2">
      <c r="D232" s="58"/>
      <c r="F232" s="57"/>
      <c r="G232" s="58"/>
      <c r="H232" s="55"/>
      <c r="I232" s="55"/>
      <c r="J232" s="55"/>
    </row>
    <row r="233" spans="4:10" x14ac:dyDescent="0.2">
      <c r="D233" s="58"/>
      <c r="F233" s="57"/>
      <c r="G233" s="58"/>
      <c r="H233" s="55"/>
      <c r="I233" s="55"/>
      <c r="J233" s="55"/>
    </row>
    <row r="234" spans="4:10" x14ac:dyDescent="0.2">
      <c r="D234" s="58"/>
      <c r="F234" s="57"/>
      <c r="G234" s="58"/>
      <c r="H234" s="55"/>
      <c r="I234" s="55"/>
      <c r="J234" s="55"/>
    </row>
    <row r="235" spans="4:10" x14ac:dyDescent="0.2">
      <c r="D235" s="58"/>
      <c r="F235" s="57"/>
      <c r="G235" s="58"/>
      <c r="H235" s="55"/>
      <c r="I235" s="55"/>
      <c r="J235" s="55"/>
    </row>
    <row r="236" spans="4:10" x14ac:dyDescent="0.2">
      <c r="D236" s="58"/>
      <c r="F236" s="57"/>
      <c r="G236" s="58"/>
      <c r="H236" s="55"/>
      <c r="I236" s="55"/>
      <c r="J236" s="55"/>
    </row>
    <row r="237" spans="4:10" x14ac:dyDescent="0.2">
      <c r="D237" s="58"/>
      <c r="F237" s="57"/>
      <c r="G237" s="58"/>
      <c r="H237" s="55"/>
      <c r="I237" s="55"/>
      <c r="J237" s="55"/>
    </row>
    <row r="238" spans="4:10" x14ac:dyDescent="0.2">
      <c r="D238" s="58"/>
      <c r="F238" s="57"/>
      <c r="G238" s="58"/>
      <c r="H238" s="55"/>
      <c r="I238" s="55"/>
      <c r="J238" s="55"/>
    </row>
    <row r="239" spans="4:10" x14ac:dyDescent="0.2">
      <c r="D239" s="58"/>
      <c r="F239" s="57"/>
      <c r="G239" s="58"/>
      <c r="H239" s="55"/>
      <c r="I239" s="55"/>
      <c r="J239" s="55"/>
    </row>
    <row r="240" spans="4:10" x14ac:dyDescent="0.2">
      <c r="D240" s="58"/>
      <c r="F240" s="57"/>
      <c r="G240" s="58"/>
      <c r="H240" s="55"/>
      <c r="I240" s="55"/>
      <c r="J240" s="55"/>
    </row>
    <row r="241" spans="4:10" x14ac:dyDescent="0.2">
      <c r="D241" s="58"/>
      <c r="F241" s="57"/>
      <c r="G241" s="58"/>
      <c r="H241" s="55"/>
      <c r="I241" s="55"/>
      <c r="J241" s="55"/>
    </row>
    <row r="242" spans="4:10" x14ac:dyDescent="0.2">
      <c r="D242" s="58"/>
      <c r="F242" s="57"/>
      <c r="G242" s="58"/>
      <c r="H242" s="55"/>
      <c r="I242" s="55"/>
      <c r="J242" s="55"/>
    </row>
    <row r="243" spans="4:10" x14ac:dyDescent="0.2">
      <c r="D243" s="58"/>
      <c r="F243" s="57"/>
      <c r="G243" s="58"/>
      <c r="H243" s="55"/>
      <c r="I243" s="55"/>
      <c r="J243" s="55"/>
    </row>
    <row r="244" spans="4:10" x14ac:dyDescent="0.2">
      <c r="D244" s="58"/>
      <c r="F244" s="57"/>
      <c r="G244" s="58"/>
      <c r="H244" s="55"/>
      <c r="I244" s="55"/>
      <c r="J244" s="55"/>
    </row>
    <row r="245" spans="4:10" x14ac:dyDescent="0.2">
      <c r="D245" s="58"/>
      <c r="F245" s="57"/>
      <c r="G245" s="58"/>
      <c r="H245" s="55"/>
      <c r="I245" s="55"/>
      <c r="J245" s="55"/>
    </row>
    <row r="246" spans="4:10" x14ac:dyDescent="0.2">
      <c r="D246" s="58"/>
      <c r="F246" s="57"/>
      <c r="G246" s="58"/>
      <c r="H246" s="55"/>
      <c r="I246" s="55"/>
      <c r="J246" s="55"/>
    </row>
    <row r="247" spans="4:10" x14ac:dyDescent="0.2">
      <c r="D247" s="58"/>
      <c r="F247" s="57"/>
      <c r="G247" s="58"/>
      <c r="H247" s="55"/>
      <c r="I247" s="55"/>
      <c r="J247" s="55"/>
    </row>
    <row r="248" spans="4:10" x14ac:dyDescent="0.2">
      <c r="D248" s="58"/>
      <c r="F248" s="57"/>
      <c r="G248" s="58"/>
      <c r="H248" s="55"/>
      <c r="I248" s="55"/>
      <c r="J248" s="55"/>
    </row>
    <row r="249" spans="4:10" x14ac:dyDescent="0.2">
      <c r="D249" s="58"/>
      <c r="F249" s="57"/>
      <c r="G249" s="58"/>
      <c r="H249" s="55"/>
      <c r="I249" s="55"/>
      <c r="J249" s="55"/>
    </row>
    <row r="250" spans="4:10" x14ac:dyDescent="0.2">
      <c r="D250" s="58"/>
      <c r="F250" s="57"/>
      <c r="G250" s="58"/>
      <c r="H250" s="55"/>
      <c r="I250" s="55"/>
      <c r="J250" s="55"/>
    </row>
    <row r="251" spans="4:10" x14ac:dyDescent="0.2">
      <c r="D251" s="58"/>
      <c r="F251" s="57"/>
      <c r="G251" s="58"/>
      <c r="H251" s="55"/>
      <c r="I251" s="55"/>
      <c r="J251" s="55"/>
    </row>
    <row r="252" spans="4:10" x14ac:dyDescent="0.2">
      <c r="D252" s="58"/>
      <c r="F252" s="57"/>
      <c r="G252" s="58"/>
      <c r="H252" s="55"/>
      <c r="I252" s="55"/>
      <c r="J252" s="55"/>
    </row>
    <row r="253" spans="4:10" x14ac:dyDescent="0.2">
      <c r="D253" s="58"/>
      <c r="F253" s="57"/>
      <c r="G253" s="58"/>
      <c r="H253" s="55"/>
      <c r="I253" s="55"/>
      <c r="J253" s="55"/>
    </row>
    <row r="254" spans="4:10" x14ac:dyDescent="0.2">
      <c r="D254" s="58"/>
      <c r="F254" s="57"/>
      <c r="G254" s="58"/>
      <c r="H254" s="55"/>
      <c r="I254" s="55"/>
      <c r="J254" s="55"/>
    </row>
    <row r="255" spans="4:10" x14ac:dyDescent="0.2">
      <c r="D255" s="58"/>
      <c r="F255" s="57"/>
      <c r="G255" s="58"/>
      <c r="H255" s="55"/>
      <c r="I255" s="55"/>
      <c r="J255" s="55"/>
    </row>
    <row r="256" spans="4:10" x14ac:dyDescent="0.2">
      <c r="D256" s="58"/>
      <c r="F256" s="57"/>
      <c r="G256" s="58"/>
      <c r="H256" s="55"/>
      <c r="I256" s="55"/>
      <c r="J256" s="55"/>
    </row>
    <row r="257" spans="2:10" x14ac:dyDescent="0.2">
      <c r="D257" s="58"/>
      <c r="F257" s="57"/>
      <c r="G257" s="58"/>
      <c r="H257" s="55"/>
      <c r="I257" s="55"/>
      <c r="J257" s="55"/>
    </row>
    <row r="258" spans="2:10" x14ac:dyDescent="0.2">
      <c r="D258" s="58"/>
      <c r="F258" s="57"/>
      <c r="G258" s="58"/>
      <c r="H258" s="55"/>
      <c r="I258" s="55"/>
      <c r="J258" s="55"/>
    </row>
    <row r="259" spans="2:10" x14ac:dyDescent="0.2">
      <c r="D259" s="58"/>
      <c r="F259" s="57"/>
      <c r="G259" s="58"/>
      <c r="H259" s="55"/>
      <c r="I259" s="55"/>
      <c r="J259" s="55"/>
    </row>
    <row r="260" spans="2:10" x14ac:dyDescent="0.2">
      <c r="D260" s="58"/>
      <c r="F260" s="57"/>
      <c r="G260" s="58"/>
      <c r="H260" s="55"/>
      <c r="I260" s="55"/>
      <c r="J260" s="55"/>
    </row>
    <row r="261" spans="2:10" x14ac:dyDescent="0.2">
      <c r="D261" s="58"/>
      <c r="F261" s="57"/>
      <c r="G261" s="58"/>
      <c r="H261" s="55"/>
      <c r="I261" s="55"/>
      <c r="J261" s="55"/>
    </row>
    <row r="262" spans="2:10" x14ac:dyDescent="0.2">
      <c r="D262" s="58"/>
      <c r="F262" s="57"/>
      <c r="G262" s="58"/>
      <c r="H262" s="55"/>
      <c r="I262" s="55"/>
      <c r="J262" s="55"/>
    </row>
    <row r="263" spans="2:10" x14ac:dyDescent="0.2">
      <c r="D263" s="58"/>
      <c r="F263" s="57"/>
      <c r="G263" s="58"/>
      <c r="H263" s="55"/>
      <c r="I263" s="55"/>
      <c r="J263" s="55"/>
    </row>
    <row r="264" spans="2:10" x14ac:dyDescent="0.2">
      <c r="D264" s="58"/>
      <c r="F264" s="57"/>
      <c r="G264" s="58"/>
      <c r="H264" s="55"/>
      <c r="I264" s="55"/>
      <c r="J264" s="55"/>
    </row>
    <row r="265" spans="2:10" x14ac:dyDescent="0.2">
      <c r="D265" s="58"/>
      <c r="F265" s="57"/>
      <c r="G265" s="58"/>
      <c r="H265" s="55"/>
      <c r="I265" s="55"/>
      <c r="J265" s="55"/>
    </row>
    <row r="266" spans="2:10" x14ac:dyDescent="0.2">
      <c r="D266" s="58"/>
      <c r="F266" s="57"/>
      <c r="G266" s="58"/>
      <c r="H266" s="55"/>
      <c r="I266" s="55"/>
      <c r="J266" s="55"/>
    </row>
    <row r="267" spans="2:10" x14ac:dyDescent="0.2">
      <c r="D267" s="58"/>
      <c r="F267" s="57"/>
      <c r="G267" s="58"/>
      <c r="H267" s="55"/>
      <c r="I267" s="55"/>
      <c r="J267" s="55"/>
    </row>
    <row r="268" spans="2:10" x14ac:dyDescent="0.2">
      <c r="D268" s="58"/>
      <c r="F268" s="57"/>
      <c r="G268" s="58"/>
      <c r="H268" s="55"/>
      <c r="I268" s="55"/>
      <c r="J268" s="55"/>
    </row>
    <row r="269" spans="2:10" x14ac:dyDescent="0.2">
      <c r="D269" s="58"/>
      <c r="F269" s="57"/>
      <c r="G269" s="58"/>
      <c r="H269" s="55"/>
      <c r="I269" s="55"/>
      <c r="J269" s="55"/>
    </row>
    <row r="270" spans="2:10" x14ac:dyDescent="0.2">
      <c r="D270" s="58"/>
      <c r="F270" s="57"/>
      <c r="G270" s="58"/>
      <c r="H270" s="55"/>
      <c r="I270" s="55"/>
      <c r="J270" s="55"/>
    </row>
    <row r="271" spans="2:10" x14ac:dyDescent="0.2">
      <c r="D271" s="58"/>
      <c r="F271" s="57"/>
      <c r="G271" s="58"/>
      <c r="H271" s="55"/>
      <c r="I271" s="55"/>
      <c r="J271" s="55"/>
    </row>
    <row r="272" spans="2:10" x14ac:dyDescent="0.2">
      <c r="B272" s="61"/>
      <c r="D272" s="58"/>
      <c r="F272" s="57"/>
      <c r="G272" s="58"/>
      <c r="H272" s="55"/>
      <c r="I272" s="55"/>
      <c r="J272" s="55"/>
    </row>
    <row r="273" spans="4:10" x14ac:dyDescent="0.2">
      <c r="D273" s="58"/>
      <c r="F273" s="57"/>
      <c r="G273" s="58"/>
      <c r="H273" s="55"/>
      <c r="I273" s="55"/>
      <c r="J273" s="55"/>
    </row>
    <row r="274" spans="4:10" x14ac:dyDescent="0.2">
      <c r="D274" s="58"/>
      <c r="F274" s="57"/>
      <c r="G274" s="58"/>
      <c r="H274" s="55"/>
      <c r="I274" s="55"/>
      <c r="J274" s="55"/>
    </row>
    <row r="275" spans="4:10" x14ac:dyDescent="0.2">
      <c r="D275" s="58"/>
      <c r="F275" s="57"/>
      <c r="G275" s="58"/>
      <c r="H275" s="55"/>
      <c r="I275" s="55"/>
      <c r="J275" s="55"/>
    </row>
    <row r="276" spans="4:10" x14ac:dyDescent="0.2">
      <c r="D276" s="58"/>
      <c r="F276" s="57"/>
      <c r="G276" s="58"/>
      <c r="H276" s="55"/>
      <c r="I276" s="55"/>
      <c r="J276" s="55"/>
    </row>
    <row r="277" spans="4:10" x14ac:dyDescent="0.2">
      <c r="D277" s="58"/>
      <c r="F277" s="57"/>
      <c r="G277" s="58"/>
      <c r="H277" s="55"/>
      <c r="I277" s="55"/>
      <c r="J277" s="55"/>
    </row>
    <row r="278" spans="4:10" x14ac:dyDescent="0.2">
      <c r="D278" s="58"/>
      <c r="F278" s="57"/>
      <c r="G278" s="58"/>
      <c r="H278" s="55"/>
      <c r="I278" s="55"/>
      <c r="J278" s="55"/>
    </row>
    <row r="279" spans="4:10" x14ac:dyDescent="0.2">
      <c r="D279" s="58"/>
      <c r="F279" s="57"/>
      <c r="G279" s="58"/>
      <c r="H279" s="55"/>
      <c r="I279" s="55"/>
      <c r="J279" s="55"/>
    </row>
    <row r="280" spans="4:10" x14ac:dyDescent="0.2">
      <c r="D280" s="58"/>
      <c r="F280" s="57"/>
      <c r="G280" s="58"/>
      <c r="H280" s="55"/>
      <c r="I280" s="55"/>
      <c r="J280" s="55"/>
    </row>
    <row r="281" spans="4:10" x14ac:dyDescent="0.2">
      <c r="D281" s="58"/>
      <c r="F281" s="57"/>
      <c r="G281" s="58"/>
      <c r="H281" s="55"/>
      <c r="I281" s="55"/>
      <c r="J281" s="55"/>
    </row>
    <row r="282" spans="4:10" x14ac:dyDescent="0.2">
      <c r="D282" s="58"/>
      <c r="F282" s="57"/>
      <c r="G282" s="58"/>
      <c r="H282" s="55"/>
      <c r="I282" s="55"/>
      <c r="J282" s="55"/>
    </row>
    <row r="283" spans="4:10" x14ac:dyDescent="0.2">
      <c r="D283" s="58"/>
      <c r="F283" s="57"/>
      <c r="G283" s="58"/>
      <c r="H283" s="55"/>
      <c r="I283" s="55"/>
      <c r="J283" s="55"/>
    </row>
    <row r="284" spans="4:10" x14ac:dyDescent="0.2">
      <c r="D284" s="58"/>
      <c r="F284" s="57"/>
      <c r="G284" s="58"/>
      <c r="H284" s="55"/>
      <c r="I284" s="55"/>
      <c r="J284" s="55"/>
    </row>
    <row r="285" spans="4:10" x14ac:dyDescent="0.2">
      <c r="D285" s="58"/>
      <c r="F285" s="57"/>
      <c r="G285" s="58"/>
      <c r="H285" s="55"/>
      <c r="I285" s="55"/>
      <c r="J285" s="55"/>
    </row>
    <row r="286" spans="4:10" x14ac:dyDescent="0.2">
      <c r="D286" s="58"/>
      <c r="F286" s="57"/>
      <c r="G286" s="58"/>
      <c r="H286" s="55"/>
      <c r="I286" s="55"/>
      <c r="J286" s="55"/>
    </row>
    <row r="287" spans="4:10" x14ac:dyDescent="0.2">
      <c r="D287" s="58"/>
      <c r="F287" s="57"/>
      <c r="G287" s="58"/>
      <c r="H287" s="55"/>
      <c r="I287" s="55"/>
      <c r="J287" s="55"/>
    </row>
    <row r="288" spans="4:10" x14ac:dyDescent="0.2">
      <c r="D288" s="58"/>
      <c r="F288" s="57"/>
      <c r="G288" s="58"/>
      <c r="H288" s="55"/>
      <c r="I288" s="55"/>
      <c r="J288" s="55"/>
    </row>
    <row r="289" spans="4:10" x14ac:dyDescent="0.2">
      <c r="D289" s="58"/>
      <c r="F289" s="57"/>
      <c r="G289" s="58"/>
      <c r="H289" s="55"/>
      <c r="I289" s="55"/>
      <c r="J289" s="55"/>
    </row>
    <row r="290" spans="4:10" x14ac:dyDescent="0.2">
      <c r="D290" s="58"/>
      <c r="F290" s="57"/>
      <c r="G290" s="58"/>
      <c r="H290" s="55"/>
      <c r="I290" s="55"/>
      <c r="J290" s="55"/>
    </row>
    <row r="291" spans="4:10" x14ac:dyDescent="0.2">
      <c r="D291" s="58"/>
      <c r="F291" s="57"/>
      <c r="G291" s="58"/>
      <c r="H291" s="55"/>
      <c r="I291" s="55"/>
      <c r="J291" s="55"/>
    </row>
    <row r="292" spans="4:10" x14ac:dyDescent="0.2">
      <c r="D292" s="58"/>
      <c r="F292" s="57"/>
      <c r="G292" s="58"/>
      <c r="H292" s="55"/>
      <c r="I292" s="55"/>
      <c r="J292" s="55"/>
    </row>
    <row r="293" spans="4:10" x14ac:dyDescent="0.2">
      <c r="D293" s="58"/>
      <c r="F293" s="57"/>
      <c r="G293" s="58"/>
      <c r="H293" s="55"/>
      <c r="I293" s="55"/>
      <c r="J293" s="55"/>
    </row>
    <row r="294" spans="4:10" x14ac:dyDescent="0.2">
      <c r="D294" s="58"/>
      <c r="F294" s="57"/>
      <c r="G294" s="58"/>
      <c r="H294" s="55"/>
      <c r="I294" s="55"/>
      <c r="J294" s="55"/>
    </row>
    <row r="295" spans="4:10" x14ac:dyDescent="0.2">
      <c r="D295" s="58"/>
      <c r="F295" s="57"/>
      <c r="G295" s="58"/>
      <c r="H295" s="55"/>
      <c r="I295" s="55"/>
      <c r="J295" s="55"/>
    </row>
    <row r="296" spans="4:10" x14ac:dyDescent="0.2">
      <c r="D296" s="58"/>
      <c r="F296" s="57"/>
      <c r="G296" s="58"/>
      <c r="H296" s="55"/>
      <c r="I296" s="55"/>
      <c r="J296" s="55"/>
    </row>
    <row r="297" spans="4:10" x14ac:dyDescent="0.2">
      <c r="D297" s="58"/>
      <c r="F297" s="57"/>
      <c r="G297" s="58"/>
      <c r="H297" s="55"/>
      <c r="I297" s="55"/>
      <c r="J297" s="55"/>
    </row>
    <row r="298" spans="4:10" x14ac:dyDescent="0.2">
      <c r="D298" s="58"/>
      <c r="F298" s="57"/>
      <c r="G298" s="58"/>
      <c r="H298" s="55"/>
      <c r="I298" s="55"/>
      <c r="J298" s="55"/>
    </row>
    <row r="299" spans="4:10" x14ac:dyDescent="0.2">
      <c r="D299" s="58"/>
      <c r="F299" s="57"/>
      <c r="G299" s="58"/>
      <c r="H299" s="55"/>
      <c r="I299" s="55"/>
      <c r="J299" s="55"/>
    </row>
    <row r="300" spans="4:10" x14ac:dyDescent="0.2">
      <c r="D300" s="58"/>
      <c r="F300" s="57"/>
      <c r="G300" s="58"/>
      <c r="H300" s="55"/>
      <c r="I300" s="55"/>
      <c r="J300" s="55"/>
    </row>
    <row r="301" spans="4:10" x14ac:dyDescent="0.2">
      <c r="D301" s="58"/>
      <c r="F301" s="57"/>
      <c r="G301" s="58"/>
      <c r="H301" s="55"/>
      <c r="I301" s="55"/>
      <c r="J301" s="55"/>
    </row>
    <row r="302" spans="4:10" x14ac:dyDescent="0.2">
      <c r="D302" s="58"/>
      <c r="F302" s="57"/>
      <c r="G302" s="58"/>
      <c r="H302" s="55"/>
      <c r="I302" s="55"/>
      <c r="J302" s="55"/>
    </row>
    <row r="303" spans="4:10" x14ac:dyDescent="0.2">
      <c r="D303" s="58"/>
      <c r="F303" s="57"/>
      <c r="G303" s="58"/>
      <c r="H303" s="55"/>
      <c r="I303" s="55"/>
      <c r="J303" s="55"/>
    </row>
    <row r="304" spans="4:10" x14ac:dyDescent="0.2">
      <c r="D304" s="58"/>
      <c r="F304" s="57"/>
      <c r="G304" s="58"/>
      <c r="H304" s="55"/>
      <c r="I304" s="55"/>
      <c r="J304" s="55"/>
    </row>
    <row r="305" spans="3:10" x14ac:dyDescent="0.2">
      <c r="D305" s="58"/>
      <c r="F305" s="57"/>
      <c r="G305" s="58"/>
      <c r="H305" s="55"/>
      <c r="I305" s="55"/>
      <c r="J305" s="55"/>
    </row>
    <row r="306" spans="3:10" x14ac:dyDescent="0.2">
      <c r="D306" s="58"/>
      <c r="F306" s="57"/>
      <c r="G306" s="58"/>
      <c r="H306" s="55"/>
      <c r="I306" s="55"/>
      <c r="J306" s="55"/>
    </row>
    <row r="307" spans="3:10" x14ac:dyDescent="0.2">
      <c r="D307" s="58"/>
      <c r="F307" s="57"/>
      <c r="G307" s="58"/>
      <c r="H307" s="55"/>
      <c r="I307" s="55"/>
      <c r="J307" s="55"/>
    </row>
    <row r="308" spans="3:10" x14ac:dyDescent="0.2">
      <c r="D308" s="58"/>
      <c r="F308" s="57"/>
      <c r="G308" s="58"/>
      <c r="H308" s="55"/>
      <c r="I308" s="55"/>
      <c r="J308" s="55"/>
    </row>
    <row r="309" spans="3:10" x14ac:dyDescent="0.2">
      <c r="D309" s="58"/>
      <c r="F309" s="57"/>
      <c r="G309" s="58"/>
      <c r="H309" s="55"/>
      <c r="I309" s="55"/>
      <c r="J309" s="55"/>
    </row>
    <row r="310" spans="3:10" x14ac:dyDescent="0.2">
      <c r="D310" s="58"/>
      <c r="F310" s="57"/>
      <c r="G310" s="58"/>
      <c r="H310" s="55"/>
      <c r="I310" s="55"/>
      <c r="J310" s="55"/>
    </row>
    <row r="311" spans="3:10" x14ac:dyDescent="0.2">
      <c r="D311" s="58"/>
      <c r="F311" s="57"/>
      <c r="G311" s="58"/>
      <c r="H311" s="55"/>
      <c r="I311" s="55"/>
      <c r="J311" s="55"/>
    </row>
    <row r="312" spans="3:10" x14ac:dyDescent="0.2">
      <c r="D312" s="58"/>
      <c r="F312" s="57"/>
      <c r="G312" s="58"/>
      <c r="H312" s="55"/>
      <c r="I312" s="55"/>
      <c r="J312" s="55"/>
    </row>
    <row r="313" spans="3:10" x14ac:dyDescent="0.2">
      <c r="D313" s="58"/>
      <c r="F313" s="57"/>
      <c r="G313" s="58"/>
      <c r="H313" s="55"/>
      <c r="I313" s="55"/>
      <c r="J313" s="55"/>
    </row>
    <row r="314" spans="3:10" x14ac:dyDescent="0.2">
      <c r="D314" s="58"/>
      <c r="F314" s="57"/>
      <c r="G314" s="58"/>
      <c r="H314" s="55"/>
      <c r="I314" s="55"/>
      <c r="J314" s="55"/>
    </row>
    <row r="315" spans="3:10" x14ac:dyDescent="0.2">
      <c r="D315" s="58"/>
      <c r="F315" s="57"/>
      <c r="G315" s="58"/>
      <c r="H315" s="55"/>
      <c r="I315" s="55"/>
      <c r="J315" s="55"/>
    </row>
    <row r="316" spans="3:10" x14ac:dyDescent="0.2">
      <c r="C316" s="62"/>
      <c r="D316" s="58"/>
      <c r="F316" s="57"/>
      <c r="G316" s="58"/>
      <c r="H316" s="55"/>
      <c r="I316" s="55"/>
      <c r="J316" s="55"/>
    </row>
    <row r="317" spans="3:10" x14ac:dyDescent="0.2">
      <c r="D317" s="58"/>
      <c r="F317" s="57"/>
      <c r="G317" s="58"/>
      <c r="H317" s="55"/>
      <c r="I317" s="55"/>
      <c r="J317" s="55"/>
    </row>
    <row r="318" spans="3:10" x14ac:dyDescent="0.2">
      <c r="D318" s="58"/>
      <c r="F318" s="57"/>
      <c r="G318" s="58"/>
      <c r="H318" s="55"/>
      <c r="I318" s="55"/>
      <c r="J318" s="55"/>
    </row>
    <row r="319" spans="3:10" x14ac:dyDescent="0.2">
      <c r="D319" s="58"/>
      <c r="F319" s="57"/>
      <c r="G319" s="58"/>
      <c r="H319" s="55"/>
      <c r="I319" s="55"/>
      <c r="J319" s="55"/>
    </row>
    <row r="320" spans="3:10" x14ac:dyDescent="0.2">
      <c r="D320" s="58"/>
      <c r="F320" s="57"/>
      <c r="G320" s="58"/>
      <c r="H320" s="55"/>
      <c r="I320" s="55"/>
      <c r="J320" s="55"/>
    </row>
    <row r="321" spans="4:10" x14ac:dyDescent="0.2">
      <c r="D321" s="58"/>
      <c r="F321" s="57"/>
      <c r="G321" s="58"/>
      <c r="H321" s="55"/>
      <c r="I321" s="55"/>
      <c r="J321" s="55"/>
    </row>
    <row r="322" spans="4:10" x14ac:dyDescent="0.2">
      <c r="D322" s="58"/>
      <c r="F322" s="57"/>
      <c r="G322" s="58"/>
      <c r="H322" s="55"/>
      <c r="I322" s="55"/>
      <c r="J322" s="55"/>
    </row>
    <row r="323" spans="4:10" x14ac:dyDescent="0.2">
      <c r="D323" s="58"/>
      <c r="F323" s="57"/>
      <c r="G323" s="58"/>
      <c r="H323" s="55"/>
      <c r="I323" s="55"/>
      <c r="J323" s="55"/>
    </row>
    <row r="324" spans="4:10" x14ac:dyDescent="0.2">
      <c r="D324" s="58"/>
      <c r="F324" s="57"/>
      <c r="G324" s="58"/>
      <c r="H324" s="55"/>
      <c r="I324" s="55"/>
      <c r="J324" s="55"/>
    </row>
    <row r="325" spans="4:10" x14ac:dyDescent="0.2">
      <c r="D325" s="58"/>
      <c r="F325" s="57"/>
      <c r="G325" s="58"/>
      <c r="H325" s="55"/>
      <c r="I325" s="55"/>
      <c r="J325" s="55"/>
    </row>
    <row r="326" spans="4:10" x14ac:dyDescent="0.2">
      <c r="D326" s="58"/>
      <c r="F326" s="57"/>
      <c r="G326" s="58"/>
      <c r="H326" s="55"/>
      <c r="I326" s="55"/>
      <c r="J326" s="55"/>
    </row>
    <row r="327" spans="4:10" x14ac:dyDescent="0.2">
      <c r="D327" s="58"/>
      <c r="F327" s="57"/>
      <c r="G327" s="58"/>
      <c r="H327" s="55"/>
      <c r="I327" s="55"/>
      <c r="J327" s="55"/>
    </row>
    <row r="328" spans="4:10" x14ac:dyDescent="0.2">
      <c r="D328" s="58"/>
      <c r="F328" s="57"/>
      <c r="G328" s="58"/>
      <c r="H328" s="55"/>
      <c r="I328" s="55"/>
      <c r="J328" s="55"/>
    </row>
    <row r="329" spans="4:10" x14ac:dyDescent="0.2">
      <c r="D329" s="58"/>
      <c r="F329" s="57"/>
      <c r="G329" s="58"/>
      <c r="H329" s="55"/>
      <c r="I329" s="55"/>
      <c r="J329" s="55"/>
    </row>
    <row r="330" spans="4:10" x14ac:dyDescent="0.2">
      <c r="D330" s="58"/>
      <c r="F330" s="57"/>
      <c r="G330" s="58"/>
      <c r="H330" s="55"/>
      <c r="I330" s="55"/>
      <c r="J330" s="55"/>
    </row>
    <row r="331" spans="4:10" x14ac:dyDescent="0.2">
      <c r="D331" s="58"/>
      <c r="F331" s="57"/>
      <c r="G331" s="58"/>
      <c r="H331" s="55"/>
      <c r="I331" s="55"/>
      <c r="J331" s="55"/>
    </row>
    <row r="332" spans="4:10" x14ac:dyDescent="0.2">
      <c r="D332" s="58"/>
      <c r="F332" s="57"/>
      <c r="G332" s="58"/>
      <c r="H332" s="55"/>
      <c r="I332" s="55"/>
      <c r="J332" s="55"/>
    </row>
    <row r="333" spans="4:10" x14ac:dyDescent="0.2">
      <c r="D333" s="58"/>
      <c r="F333" s="57"/>
      <c r="G333" s="58"/>
      <c r="H333" s="55"/>
      <c r="I333" s="55"/>
      <c r="J333" s="55"/>
    </row>
    <row r="334" spans="4:10" x14ac:dyDescent="0.2">
      <c r="D334" s="58"/>
      <c r="F334" s="57"/>
      <c r="G334" s="58"/>
      <c r="H334" s="55"/>
      <c r="I334" s="55"/>
      <c r="J334" s="55"/>
    </row>
    <row r="335" spans="4:10" x14ac:dyDescent="0.2">
      <c r="D335" s="58"/>
      <c r="F335" s="57"/>
      <c r="G335" s="58"/>
      <c r="H335" s="55"/>
      <c r="I335" s="55"/>
      <c r="J335" s="55"/>
    </row>
    <row r="336" spans="4:10" x14ac:dyDescent="0.2">
      <c r="D336" s="58"/>
      <c r="F336" s="57"/>
      <c r="G336" s="58"/>
      <c r="H336" s="55"/>
      <c r="I336" s="55"/>
      <c r="J336" s="55"/>
    </row>
    <row r="337" spans="4:10" x14ac:dyDescent="0.2">
      <c r="D337" s="58"/>
      <c r="F337" s="57"/>
      <c r="G337" s="58"/>
      <c r="H337" s="55"/>
      <c r="I337" s="55"/>
      <c r="J337" s="55"/>
    </row>
    <row r="338" spans="4:10" x14ac:dyDescent="0.2">
      <c r="D338" s="58"/>
      <c r="F338" s="57"/>
      <c r="G338" s="58"/>
      <c r="H338" s="55"/>
      <c r="I338" s="55"/>
      <c r="J338" s="55"/>
    </row>
    <row r="339" spans="4:10" x14ac:dyDescent="0.2">
      <c r="D339" s="58"/>
      <c r="F339" s="57"/>
      <c r="G339" s="58"/>
      <c r="H339" s="55"/>
      <c r="I339" s="55"/>
      <c r="J339" s="55"/>
    </row>
    <row r="340" spans="4:10" x14ac:dyDescent="0.2">
      <c r="D340" s="58"/>
      <c r="F340" s="57"/>
      <c r="G340" s="58"/>
      <c r="H340" s="55"/>
      <c r="I340" s="55"/>
      <c r="J340" s="55"/>
    </row>
    <row r="341" spans="4:10" x14ac:dyDescent="0.2">
      <c r="D341" s="58"/>
      <c r="F341" s="57"/>
      <c r="G341" s="58"/>
      <c r="H341" s="55"/>
      <c r="I341" s="55"/>
      <c r="J341" s="55"/>
    </row>
    <row r="342" spans="4:10" x14ac:dyDescent="0.2">
      <c r="D342" s="58"/>
      <c r="F342" s="57"/>
      <c r="G342" s="58"/>
      <c r="H342" s="55"/>
      <c r="I342" s="55"/>
      <c r="J342" s="55"/>
    </row>
    <row r="343" spans="4:10" x14ac:dyDescent="0.2">
      <c r="D343" s="58"/>
      <c r="F343" s="57"/>
      <c r="G343" s="58"/>
      <c r="H343" s="55"/>
      <c r="I343" s="55"/>
      <c r="J343" s="55"/>
    </row>
    <row r="344" spans="4:10" x14ac:dyDescent="0.2">
      <c r="D344" s="58"/>
      <c r="F344" s="57"/>
      <c r="G344" s="58"/>
      <c r="H344" s="55"/>
      <c r="I344" s="55"/>
      <c r="J344" s="55"/>
    </row>
    <row r="345" spans="4:10" x14ac:dyDescent="0.2">
      <c r="D345" s="58"/>
      <c r="F345" s="57"/>
      <c r="G345" s="58"/>
      <c r="H345" s="55"/>
      <c r="I345" s="55"/>
      <c r="J345" s="55"/>
    </row>
    <row r="346" spans="4:10" x14ac:dyDescent="0.2">
      <c r="D346" s="58"/>
      <c r="F346" s="57"/>
      <c r="G346" s="58"/>
      <c r="H346" s="55"/>
      <c r="I346" s="55"/>
      <c r="J346" s="55"/>
    </row>
    <row r="347" spans="4:10" x14ac:dyDescent="0.2">
      <c r="D347" s="58"/>
      <c r="F347" s="57"/>
      <c r="G347" s="58"/>
      <c r="H347" s="55"/>
      <c r="I347" s="55"/>
      <c r="J347" s="55"/>
    </row>
    <row r="348" spans="4:10" x14ac:dyDescent="0.2">
      <c r="D348" s="58"/>
      <c r="F348" s="57"/>
      <c r="G348" s="58"/>
      <c r="H348" s="55"/>
      <c r="I348" s="55"/>
      <c r="J348" s="55"/>
    </row>
    <row r="349" spans="4:10" x14ac:dyDescent="0.2">
      <c r="D349" s="58"/>
      <c r="F349" s="57"/>
      <c r="G349" s="58"/>
      <c r="H349" s="55"/>
      <c r="I349" s="55"/>
      <c r="J349" s="55"/>
    </row>
    <row r="350" spans="4:10" x14ac:dyDescent="0.2">
      <c r="D350" s="58"/>
      <c r="F350" s="57"/>
      <c r="G350" s="58"/>
      <c r="H350" s="55"/>
      <c r="I350" s="55"/>
      <c r="J350" s="55"/>
    </row>
    <row r="351" spans="4:10" x14ac:dyDescent="0.2">
      <c r="D351" s="58"/>
      <c r="F351" s="57"/>
      <c r="G351" s="58"/>
      <c r="H351" s="55"/>
      <c r="I351" s="55"/>
      <c r="J351" s="55"/>
    </row>
    <row r="352" spans="4:10" x14ac:dyDescent="0.2">
      <c r="D352" s="58"/>
      <c r="F352" s="57"/>
      <c r="G352" s="58"/>
      <c r="H352" s="55"/>
      <c r="I352" s="55"/>
      <c r="J352" s="55"/>
    </row>
    <row r="353" spans="4:10" x14ac:dyDescent="0.2">
      <c r="D353" s="58"/>
      <c r="F353" s="57"/>
      <c r="G353" s="58"/>
      <c r="H353" s="55"/>
      <c r="I353" s="55"/>
      <c r="J353" s="55"/>
    </row>
    <row r="354" spans="4:10" x14ac:dyDescent="0.2">
      <c r="D354" s="58"/>
      <c r="F354" s="57"/>
      <c r="G354" s="58"/>
      <c r="H354" s="55"/>
      <c r="I354" s="55"/>
      <c r="J354" s="55"/>
    </row>
    <row r="355" spans="4:10" x14ac:dyDescent="0.2">
      <c r="D355" s="58"/>
      <c r="F355" s="57"/>
      <c r="G355" s="58"/>
      <c r="H355" s="55"/>
      <c r="I355" s="55"/>
      <c r="J355" s="55"/>
    </row>
    <row r="356" spans="4:10" x14ac:dyDescent="0.2">
      <c r="D356" s="58"/>
      <c r="F356" s="57"/>
      <c r="G356" s="58"/>
      <c r="H356" s="55"/>
      <c r="I356" s="55"/>
      <c r="J356" s="55"/>
    </row>
    <row r="357" spans="4:10" x14ac:dyDescent="0.2">
      <c r="D357" s="58"/>
      <c r="F357" s="57"/>
      <c r="G357" s="58"/>
      <c r="H357" s="55"/>
      <c r="I357" s="55"/>
      <c r="J357" s="55"/>
    </row>
    <row r="358" spans="4:10" x14ac:dyDescent="0.2">
      <c r="D358" s="58"/>
      <c r="F358" s="57"/>
      <c r="G358" s="58"/>
      <c r="H358" s="55"/>
      <c r="I358" s="55"/>
      <c r="J358" s="55"/>
    </row>
    <row r="359" spans="4:10" x14ac:dyDescent="0.2">
      <c r="D359" s="58"/>
      <c r="F359" s="57"/>
      <c r="G359" s="58"/>
      <c r="H359" s="55"/>
      <c r="I359" s="55"/>
      <c r="J359" s="55"/>
    </row>
    <row r="360" spans="4:10" x14ac:dyDescent="0.2">
      <c r="D360" s="58"/>
      <c r="F360" s="57"/>
      <c r="G360" s="58"/>
      <c r="H360" s="55"/>
      <c r="I360" s="55"/>
      <c r="J360" s="55"/>
    </row>
    <row r="361" spans="4:10" x14ac:dyDescent="0.2">
      <c r="D361" s="58"/>
      <c r="F361" s="57"/>
      <c r="G361" s="58"/>
      <c r="H361" s="55"/>
      <c r="I361" s="55"/>
      <c r="J361" s="55"/>
    </row>
    <row r="362" spans="4:10" x14ac:dyDescent="0.2">
      <c r="D362" s="58"/>
      <c r="F362" s="57"/>
      <c r="G362" s="58"/>
      <c r="H362" s="55"/>
      <c r="I362" s="55"/>
      <c r="J362" s="55"/>
    </row>
    <row r="363" spans="4:10" x14ac:dyDescent="0.2">
      <c r="D363" s="58"/>
      <c r="F363" s="57"/>
      <c r="G363" s="58"/>
      <c r="H363" s="55"/>
      <c r="I363" s="55"/>
      <c r="J363" s="55"/>
    </row>
    <row r="364" spans="4:10" x14ac:dyDescent="0.2">
      <c r="D364" s="58"/>
      <c r="F364" s="57"/>
      <c r="G364" s="58"/>
      <c r="H364" s="55"/>
      <c r="I364" s="55"/>
      <c r="J364" s="55"/>
    </row>
    <row r="365" spans="4:10" x14ac:dyDescent="0.2">
      <c r="D365" s="58"/>
      <c r="F365" s="57"/>
      <c r="G365" s="58"/>
      <c r="H365" s="55"/>
      <c r="I365" s="55"/>
      <c r="J365" s="55"/>
    </row>
    <row r="366" spans="4:10" x14ac:dyDescent="0.2">
      <c r="D366" s="58"/>
      <c r="F366" s="57"/>
      <c r="G366" s="58"/>
      <c r="H366" s="55"/>
      <c r="I366" s="55"/>
      <c r="J366" s="55"/>
    </row>
    <row r="367" spans="4:10" x14ac:dyDescent="0.2">
      <c r="D367" s="58"/>
      <c r="F367" s="57"/>
      <c r="G367" s="58"/>
      <c r="H367" s="55"/>
      <c r="I367" s="55"/>
      <c r="J367" s="55"/>
    </row>
    <row r="368" spans="4:10" x14ac:dyDescent="0.2">
      <c r="D368" s="58"/>
      <c r="F368" s="57"/>
      <c r="G368" s="58"/>
      <c r="H368" s="55"/>
      <c r="I368" s="55"/>
      <c r="J368" s="55"/>
    </row>
    <row r="369" spans="4:10" x14ac:dyDescent="0.2">
      <c r="D369" s="58"/>
      <c r="F369" s="57"/>
      <c r="G369" s="58"/>
      <c r="H369" s="55"/>
      <c r="I369" s="55"/>
      <c r="J369" s="55"/>
    </row>
    <row r="370" spans="4:10" x14ac:dyDescent="0.2">
      <c r="D370" s="58"/>
      <c r="F370" s="57"/>
      <c r="G370" s="58"/>
      <c r="H370" s="55"/>
      <c r="I370" s="55"/>
      <c r="J370" s="55"/>
    </row>
    <row r="371" spans="4:10" x14ac:dyDescent="0.2">
      <c r="D371" s="58"/>
      <c r="F371" s="57"/>
      <c r="G371" s="58"/>
      <c r="H371" s="55"/>
      <c r="I371" s="55"/>
      <c r="J371" s="55"/>
    </row>
    <row r="372" spans="4:10" x14ac:dyDescent="0.2">
      <c r="D372" s="58"/>
      <c r="F372" s="57"/>
      <c r="G372" s="58"/>
      <c r="H372" s="55"/>
      <c r="I372" s="55"/>
      <c r="J372" s="55"/>
    </row>
    <row r="373" spans="4:10" x14ac:dyDescent="0.2">
      <c r="D373" s="58"/>
      <c r="F373" s="57"/>
      <c r="G373" s="58"/>
      <c r="H373" s="55"/>
      <c r="I373" s="55"/>
      <c r="J373" s="55"/>
    </row>
    <row r="374" spans="4:10" x14ac:dyDescent="0.2">
      <c r="D374" s="58"/>
      <c r="F374" s="57"/>
      <c r="G374" s="58"/>
      <c r="H374" s="55"/>
      <c r="I374" s="55"/>
      <c r="J374" s="55"/>
    </row>
    <row r="375" spans="4:10" x14ac:dyDescent="0.2">
      <c r="D375" s="58"/>
      <c r="F375" s="57"/>
      <c r="G375" s="58"/>
      <c r="H375" s="55"/>
      <c r="I375" s="55"/>
      <c r="J375" s="55"/>
    </row>
    <row r="376" spans="4:10" x14ac:dyDescent="0.2">
      <c r="D376" s="58"/>
      <c r="F376" s="57"/>
      <c r="G376" s="58"/>
      <c r="H376" s="55"/>
      <c r="I376" s="55"/>
      <c r="J376" s="55"/>
    </row>
    <row r="377" spans="4:10" x14ac:dyDescent="0.2">
      <c r="D377" s="58"/>
      <c r="F377" s="57"/>
      <c r="G377" s="58"/>
      <c r="H377" s="55"/>
      <c r="I377" s="55"/>
      <c r="J377" s="55"/>
    </row>
    <row r="378" spans="4:10" x14ac:dyDescent="0.2">
      <c r="D378" s="58"/>
      <c r="F378" s="57"/>
      <c r="G378" s="58"/>
      <c r="H378" s="55"/>
      <c r="I378" s="55"/>
      <c r="J378" s="55"/>
    </row>
    <row r="379" spans="4:10" x14ac:dyDescent="0.2">
      <c r="D379" s="58"/>
      <c r="F379" s="57"/>
      <c r="G379" s="58"/>
      <c r="H379" s="55"/>
      <c r="I379" s="55"/>
      <c r="J379" s="55"/>
    </row>
    <row r="380" spans="4:10" x14ac:dyDescent="0.2">
      <c r="D380" s="58"/>
      <c r="F380" s="57"/>
      <c r="G380" s="58"/>
      <c r="H380" s="55"/>
      <c r="I380" s="55"/>
      <c r="J380" s="55"/>
    </row>
    <row r="381" spans="4:10" x14ac:dyDescent="0.2">
      <c r="D381" s="58"/>
      <c r="F381" s="57"/>
      <c r="G381" s="58"/>
      <c r="H381" s="55"/>
      <c r="I381" s="55"/>
      <c r="J381" s="55"/>
    </row>
    <row r="382" spans="4:10" x14ac:dyDescent="0.2">
      <c r="D382" s="58"/>
      <c r="F382" s="57"/>
      <c r="G382" s="58"/>
      <c r="H382" s="55"/>
      <c r="I382" s="55"/>
      <c r="J382" s="55"/>
    </row>
    <row r="383" spans="4:10" x14ac:dyDescent="0.2">
      <c r="D383" s="58"/>
      <c r="F383" s="57"/>
      <c r="G383" s="58"/>
      <c r="H383" s="55"/>
      <c r="I383" s="55"/>
      <c r="J383" s="55"/>
    </row>
    <row r="384" spans="4:10" x14ac:dyDescent="0.2">
      <c r="D384" s="58"/>
      <c r="F384" s="57"/>
      <c r="G384" s="58"/>
      <c r="H384" s="55"/>
      <c r="I384" s="55"/>
      <c r="J384" s="55"/>
    </row>
    <row r="385" spans="4:10" x14ac:dyDescent="0.2">
      <c r="D385" s="58"/>
      <c r="F385" s="57"/>
      <c r="G385" s="58"/>
      <c r="H385" s="55"/>
      <c r="I385" s="55"/>
      <c r="J385" s="55"/>
    </row>
    <row r="386" spans="4:10" x14ac:dyDescent="0.2">
      <c r="D386" s="58"/>
      <c r="F386" s="57"/>
      <c r="G386" s="58"/>
      <c r="H386" s="55"/>
      <c r="I386" s="55"/>
      <c r="J386" s="55"/>
    </row>
    <row r="387" spans="4:10" x14ac:dyDescent="0.2">
      <c r="D387" s="58"/>
      <c r="F387" s="57"/>
      <c r="G387" s="58"/>
      <c r="H387" s="55"/>
      <c r="I387" s="55"/>
      <c r="J387" s="55"/>
    </row>
    <row r="388" spans="4:10" x14ac:dyDescent="0.2">
      <c r="D388" s="58"/>
      <c r="F388" s="57"/>
      <c r="G388" s="58"/>
      <c r="H388" s="55"/>
      <c r="I388" s="55"/>
      <c r="J388" s="55"/>
    </row>
    <row r="389" spans="4:10" x14ac:dyDescent="0.2">
      <c r="D389" s="58"/>
      <c r="F389" s="57"/>
      <c r="G389" s="58"/>
      <c r="H389" s="55"/>
      <c r="I389" s="55"/>
      <c r="J389" s="55"/>
    </row>
    <row r="390" spans="4:10" x14ac:dyDescent="0.2">
      <c r="D390" s="58"/>
      <c r="F390" s="57"/>
      <c r="G390" s="58"/>
      <c r="H390" s="55"/>
      <c r="I390" s="55"/>
      <c r="J390" s="55"/>
    </row>
    <row r="391" spans="4:10" x14ac:dyDescent="0.2">
      <c r="D391" s="58"/>
      <c r="F391" s="57"/>
      <c r="G391" s="58"/>
      <c r="H391" s="55"/>
      <c r="I391" s="55"/>
      <c r="J391" s="55"/>
    </row>
    <row r="392" spans="4:10" x14ac:dyDescent="0.2">
      <c r="D392" s="58"/>
      <c r="F392" s="57"/>
      <c r="G392" s="58"/>
      <c r="H392" s="55"/>
      <c r="I392" s="55"/>
      <c r="J392" s="55"/>
    </row>
    <row r="393" spans="4:10" x14ac:dyDescent="0.2">
      <c r="D393" s="58"/>
      <c r="F393" s="57"/>
      <c r="G393" s="58"/>
      <c r="H393" s="55"/>
      <c r="I393" s="55"/>
      <c r="J393" s="55"/>
    </row>
    <row r="394" spans="4:10" x14ac:dyDescent="0.2">
      <c r="D394" s="58"/>
      <c r="F394" s="57"/>
      <c r="G394" s="58"/>
      <c r="H394" s="55"/>
      <c r="I394" s="55"/>
      <c r="J394" s="55"/>
    </row>
    <row r="395" spans="4:10" x14ac:dyDescent="0.2">
      <c r="D395" s="58"/>
      <c r="F395" s="57"/>
      <c r="G395" s="58"/>
      <c r="H395" s="55"/>
      <c r="I395" s="55"/>
      <c r="J395" s="55"/>
    </row>
    <row r="396" spans="4:10" x14ac:dyDescent="0.2">
      <c r="D396" s="58"/>
      <c r="F396" s="57"/>
      <c r="G396" s="58"/>
      <c r="H396" s="55"/>
      <c r="I396" s="55"/>
      <c r="J396" s="55"/>
    </row>
    <row r="397" spans="4:10" x14ac:dyDescent="0.2">
      <c r="D397" s="58"/>
      <c r="F397" s="57"/>
      <c r="G397" s="58"/>
      <c r="H397" s="55"/>
      <c r="I397" s="55"/>
      <c r="J397" s="55"/>
    </row>
    <row r="398" spans="4:10" x14ac:dyDescent="0.2">
      <c r="D398" s="58"/>
      <c r="F398" s="57"/>
      <c r="G398" s="58"/>
      <c r="H398" s="55"/>
      <c r="I398" s="55"/>
      <c r="J398" s="55"/>
    </row>
    <row r="399" spans="4:10" x14ac:dyDescent="0.2">
      <c r="D399" s="58"/>
      <c r="F399" s="57"/>
      <c r="G399" s="58"/>
      <c r="H399" s="55"/>
      <c r="I399" s="55"/>
      <c r="J399" s="55"/>
    </row>
    <row r="400" spans="4:10" x14ac:dyDescent="0.2">
      <c r="D400" s="58"/>
      <c r="F400" s="57"/>
      <c r="G400" s="58"/>
      <c r="H400" s="55"/>
      <c r="I400" s="55"/>
      <c r="J400" s="55"/>
    </row>
    <row r="401" spans="4:10" x14ac:dyDescent="0.2">
      <c r="D401" s="58"/>
      <c r="F401" s="57"/>
      <c r="G401" s="58"/>
      <c r="H401" s="55"/>
      <c r="I401" s="55"/>
      <c r="J401" s="55"/>
    </row>
    <row r="402" spans="4:10" x14ac:dyDescent="0.2">
      <c r="D402" s="58"/>
      <c r="F402" s="57"/>
      <c r="G402" s="58"/>
      <c r="H402" s="55"/>
      <c r="I402" s="55"/>
      <c r="J402" s="55"/>
    </row>
    <row r="403" spans="4:10" x14ac:dyDescent="0.2">
      <c r="D403" s="58"/>
      <c r="F403" s="57"/>
      <c r="G403" s="58"/>
      <c r="H403" s="55"/>
      <c r="I403" s="55"/>
      <c r="J403" s="55"/>
    </row>
    <row r="404" spans="4:10" x14ac:dyDescent="0.2">
      <c r="D404" s="58"/>
      <c r="F404" s="57"/>
      <c r="G404" s="58"/>
      <c r="H404" s="55"/>
      <c r="I404" s="55"/>
      <c r="J404" s="55"/>
    </row>
    <row r="405" spans="4:10" x14ac:dyDescent="0.2">
      <c r="D405" s="58"/>
      <c r="F405" s="57"/>
      <c r="G405" s="58"/>
      <c r="H405" s="55"/>
      <c r="I405" s="55"/>
      <c r="J405" s="55"/>
    </row>
    <row r="406" spans="4:10" x14ac:dyDescent="0.2">
      <c r="D406" s="58"/>
      <c r="F406" s="57"/>
      <c r="G406" s="58"/>
      <c r="H406" s="55"/>
      <c r="I406" s="55"/>
      <c r="J406" s="55"/>
    </row>
    <row r="407" spans="4:10" x14ac:dyDescent="0.2">
      <c r="D407" s="58"/>
      <c r="F407" s="57"/>
      <c r="G407" s="58"/>
      <c r="H407" s="55"/>
      <c r="I407" s="55"/>
      <c r="J407" s="55"/>
    </row>
    <row r="408" spans="4:10" x14ac:dyDescent="0.2">
      <c r="D408" s="58"/>
      <c r="F408" s="57"/>
      <c r="G408" s="58"/>
      <c r="H408" s="55"/>
      <c r="I408" s="55"/>
      <c r="J408" s="55"/>
    </row>
    <row r="409" spans="4:10" x14ac:dyDescent="0.2">
      <c r="D409" s="58"/>
      <c r="F409" s="57"/>
      <c r="G409" s="58"/>
      <c r="H409" s="55"/>
      <c r="I409" s="55"/>
      <c r="J409" s="55"/>
    </row>
    <row r="410" spans="4:10" x14ac:dyDescent="0.2">
      <c r="D410" s="58"/>
      <c r="F410" s="57"/>
      <c r="G410" s="58"/>
      <c r="H410" s="55"/>
      <c r="I410" s="55"/>
      <c r="J410" s="55"/>
    </row>
    <row r="411" spans="4:10" x14ac:dyDescent="0.2">
      <c r="D411" s="58"/>
      <c r="F411" s="57"/>
      <c r="G411" s="58"/>
      <c r="H411" s="55"/>
      <c r="I411" s="55"/>
      <c r="J411" s="55"/>
    </row>
    <row r="412" spans="4:10" x14ac:dyDescent="0.2">
      <c r="D412" s="58"/>
      <c r="F412" s="57"/>
      <c r="G412" s="58"/>
      <c r="H412" s="55"/>
      <c r="I412" s="55"/>
      <c r="J412" s="55"/>
    </row>
    <row r="413" spans="4:10" x14ac:dyDescent="0.2">
      <c r="D413" s="58"/>
      <c r="F413" s="57"/>
      <c r="G413" s="58"/>
      <c r="H413" s="55"/>
      <c r="I413" s="55"/>
      <c r="J413" s="55"/>
    </row>
    <row r="414" spans="4:10" x14ac:dyDescent="0.2">
      <c r="D414" s="58"/>
      <c r="F414" s="57"/>
      <c r="G414" s="58"/>
      <c r="H414" s="55"/>
      <c r="I414" s="55"/>
      <c r="J414" s="55"/>
    </row>
    <row r="415" spans="4:10" x14ac:dyDescent="0.2">
      <c r="D415" s="58"/>
      <c r="F415" s="57"/>
      <c r="G415" s="58"/>
      <c r="H415" s="55"/>
      <c r="I415" s="55"/>
      <c r="J415" s="55"/>
    </row>
    <row r="416" spans="4:10" x14ac:dyDescent="0.2">
      <c r="D416" s="58"/>
      <c r="F416" s="57"/>
      <c r="G416" s="58"/>
      <c r="H416" s="55"/>
      <c r="I416" s="55"/>
      <c r="J416" s="55"/>
    </row>
    <row r="417" spans="4:10" x14ac:dyDescent="0.2">
      <c r="D417" s="58"/>
      <c r="F417" s="57"/>
      <c r="G417" s="58"/>
      <c r="H417" s="55"/>
      <c r="I417" s="55"/>
      <c r="J417" s="55"/>
    </row>
    <row r="418" spans="4:10" x14ac:dyDescent="0.2">
      <c r="D418" s="58"/>
      <c r="F418" s="57"/>
      <c r="G418" s="58"/>
      <c r="H418" s="55"/>
      <c r="I418" s="55"/>
      <c r="J418" s="55"/>
    </row>
    <row r="419" spans="4:10" x14ac:dyDescent="0.2">
      <c r="D419" s="58"/>
      <c r="F419" s="57"/>
      <c r="G419" s="58"/>
      <c r="H419" s="55"/>
      <c r="I419" s="55"/>
      <c r="J419" s="55"/>
    </row>
    <row r="420" spans="4:10" x14ac:dyDescent="0.2">
      <c r="D420" s="58"/>
      <c r="F420" s="57"/>
      <c r="G420" s="58"/>
      <c r="H420" s="55"/>
      <c r="I420" s="55"/>
      <c r="J420" s="55"/>
    </row>
    <row r="421" spans="4:10" x14ac:dyDescent="0.2">
      <c r="D421" s="58"/>
      <c r="F421" s="57"/>
      <c r="G421" s="58"/>
      <c r="H421" s="55"/>
      <c r="I421" s="55"/>
      <c r="J421" s="55"/>
    </row>
    <row r="422" spans="4:10" x14ac:dyDescent="0.2">
      <c r="D422" s="58"/>
      <c r="F422" s="57"/>
      <c r="G422" s="58"/>
      <c r="H422" s="55"/>
      <c r="I422" s="55"/>
      <c r="J422" s="55"/>
    </row>
    <row r="423" spans="4:10" x14ac:dyDescent="0.2">
      <c r="D423" s="58"/>
      <c r="F423" s="57"/>
      <c r="G423" s="58"/>
      <c r="H423" s="55"/>
      <c r="I423" s="55"/>
      <c r="J423" s="55"/>
    </row>
    <row r="424" spans="4:10" x14ac:dyDescent="0.2">
      <c r="D424" s="58"/>
      <c r="F424" s="57"/>
      <c r="G424" s="58"/>
      <c r="H424" s="55"/>
      <c r="I424" s="55"/>
      <c r="J424" s="55"/>
    </row>
    <row r="425" spans="4:10" x14ac:dyDescent="0.2">
      <c r="D425" s="58"/>
      <c r="F425" s="57"/>
      <c r="G425" s="58"/>
      <c r="H425" s="55"/>
      <c r="I425" s="55"/>
      <c r="J425" s="55"/>
    </row>
    <row r="426" spans="4:10" x14ac:dyDescent="0.2">
      <c r="D426" s="58"/>
      <c r="F426" s="57"/>
      <c r="G426" s="58"/>
      <c r="H426" s="55"/>
      <c r="I426" s="55"/>
      <c r="J426" s="55"/>
    </row>
    <row r="427" spans="4:10" x14ac:dyDescent="0.2">
      <c r="D427" s="58"/>
      <c r="F427" s="57"/>
      <c r="G427" s="58"/>
      <c r="H427" s="55"/>
      <c r="I427" s="55"/>
      <c r="J427" s="55"/>
    </row>
    <row r="428" spans="4:10" x14ac:dyDescent="0.2">
      <c r="D428" s="58"/>
      <c r="F428" s="57"/>
      <c r="G428" s="58"/>
      <c r="H428" s="55"/>
      <c r="I428" s="55"/>
      <c r="J428" s="55"/>
    </row>
    <row r="429" spans="4:10" x14ac:dyDescent="0.2">
      <c r="D429" s="58"/>
      <c r="F429" s="57"/>
      <c r="G429" s="58"/>
      <c r="H429" s="55"/>
      <c r="I429" s="55"/>
      <c r="J429" s="55"/>
    </row>
    <row r="430" spans="4:10" x14ac:dyDescent="0.2">
      <c r="D430" s="58"/>
      <c r="F430" s="57"/>
      <c r="G430" s="58"/>
      <c r="H430" s="55"/>
      <c r="I430" s="55"/>
      <c r="J430" s="55"/>
    </row>
    <row r="431" spans="4:10" x14ac:dyDescent="0.2">
      <c r="D431" s="58"/>
      <c r="F431" s="57"/>
      <c r="G431" s="58"/>
      <c r="H431" s="55"/>
      <c r="I431" s="55"/>
      <c r="J431" s="55"/>
    </row>
    <row r="432" spans="4:10" x14ac:dyDescent="0.2">
      <c r="D432" s="58"/>
      <c r="F432" s="57"/>
      <c r="G432" s="58"/>
      <c r="H432" s="55"/>
      <c r="I432" s="55"/>
      <c r="J432" s="55"/>
    </row>
    <row r="433" spans="4:10" x14ac:dyDescent="0.2">
      <c r="D433" s="58"/>
      <c r="F433" s="57"/>
      <c r="G433" s="58"/>
      <c r="H433" s="55"/>
      <c r="I433" s="55"/>
      <c r="J433" s="55"/>
    </row>
    <row r="434" spans="4:10" x14ac:dyDescent="0.2">
      <c r="D434" s="58"/>
      <c r="F434" s="57"/>
      <c r="G434" s="58"/>
      <c r="H434" s="55"/>
      <c r="I434" s="55"/>
      <c r="J434" s="55"/>
    </row>
    <row r="435" spans="4:10" x14ac:dyDescent="0.2">
      <c r="D435" s="58"/>
      <c r="F435" s="57"/>
      <c r="G435" s="58"/>
      <c r="H435" s="55"/>
      <c r="I435" s="55"/>
      <c r="J435" s="55"/>
    </row>
    <row r="436" spans="4:10" x14ac:dyDescent="0.2">
      <c r="D436" s="58"/>
      <c r="F436" s="57"/>
      <c r="G436" s="58"/>
      <c r="H436" s="55"/>
      <c r="I436" s="55"/>
      <c r="J436" s="55"/>
    </row>
    <row r="437" spans="4:10" x14ac:dyDescent="0.2">
      <c r="D437" s="58"/>
      <c r="F437" s="57"/>
      <c r="G437" s="58"/>
      <c r="H437" s="55"/>
      <c r="I437" s="55"/>
      <c r="J437" s="55"/>
    </row>
    <row r="438" spans="4:10" x14ac:dyDescent="0.2">
      <c r="D438" s="58"/>
      <c r="F438" s="57"/>
      <c r="G438" s="58"/>
      <c r="H438" s="55"/>
      <c r="I438" s="55"/>
      <c r="J438" s="55"/>
    </row>
    <row r="439" spans="4:10" x14ac:dyDescent="0.2">
      <c r="D439" s="58"/>
      <c r="F439" s="57"/>
      <c r="G439" s="58"/>
      <c r="H439" s="55"/>
      <c r="I439" s="55"/>
      <c r="J439" s="55"/>
    </row>
    <row r="440" spans="4:10" x14ac:dyDescent="0.2">
      <c r="D440" s="58"/>
      <c r="F440" s="57"/>
      <c r="G440" s="58"/>
      <c r="H440" s="55"/>
      <c r="I440" s="55"/>
      <c r="J440" s="55"/>
    </row>
    <row r="441" spans="4:10" x14ac:dyDescent="0.2">
      <c r="D441" s="58"/>
      <c r="F441" s="57"/>
      <c r="G441" s="58"/>
      <c r="H441" s="55"/>
      <c r="I441" s="55"/>
      <c r="J441" s="55"/>
    </row>
    <row r="442" spans="4:10" x14ac:dyDescent="0.2">
      <c r="D442" s="58"/>
      <c r="F442" s="57"/>
      <c r="G442" s="58"/>
      <c r="H442" s="55"/>
      <c r="I442" s="55"/>
      <c r="J442" s="55"/>
    </row>
    <row r="443" spans="4:10" x14ac:dyDescent="0.2">
      <c r="D443" s="58"/>
      <c r="F443" s="57"/>
      <c r="G443" s="58"/>
      <c r="H443" s="55"/>
      <c r="I443" s="55"/>
      <c r="J443" s="55"/>
    </row>
    <row r="444" spans="4:10" x14ac:dyDescent="0.2">
      <c r="D444" s="58"/>
      <c r="F444" s="57"/>
      <c r="G444" s="58"/>
      <c r="H444" s="55"/>
      <c r="I444" s="55"/>
      <c r="J444" s="55"/>
    </row>
    <row r="445" spans="4:10" x14ac:dyDescent="0.2">
      <c r="D445" s="58"/>
      <c r="F445" s="57"/>
      <c r="G445" s="58"/>
      <c r="H445" s="55"/>
      <c r="I445" s="55"/>
      <c r="J445" s="55"/>
    </row>
    <row r="446" spans="4:10" x14ac:dyDescent="0.2">
      <c r="D446" s="58"/>
      <c r="F446" s="57"/>
      <c r="G446" s="58"/>
      <c r="H446" s="55"/>
      <c r="I446" s="55"/>
      <c r="J446" s="55"/>
    </row>
    <row r="447" spans="4:10" x14ac:dyDescent="0.2">
      <c r="D447" s="58"/>
      <c r="F447" s="57"/>
      <c r="G447" s="58"/>
      <c r="H447" s="55"/>
      <c r="I447" s="55"/>
      <c r="J447" s="55"/>
    </row>
    <row r="448" spans="4:10" x14ac:dyDescent="0.2">
      <c r="D448" s="58"/>
      <c r="F448" s="57"/>
      <c r="G448" s="58"/>
      <c r="H448" s="55"/>
      <c r="I448" s="55"/>
      <c r="J448" s="55"/>
    </row>
    <row r="449" spans="4:10" x14ac:dyDescent="0.2">
      <c r="D449" s="58"/>
      <c r="F449" s="57"/>
      <c r="G449" s="58"/>
      <c r="H449" s="55"/>
      <c r="I449" s="55"/>
      <c r="J449" s="55"/>
    </row>
    <row r="450" spans="4:10" x14ac:dyDescent="0.2">
      <c r="D450" s="58"/>
      <c r="F450" s="57"/>
      <c r="G450" s="58"/>
      <c r="H450" s="55"/>
      <c r="I450" s="55"/>
      <c r="J450" s="55"/>
    </row>
    <row r="451" spans="4:10" x14ac:dyDescent="0.2">
      <c r="D451" s="58"/>
      <c r="F451" s="57"/>
      <c r="G451" s="58"/>
      <c r="H451" s="55"/>
      <c r="I451" s="55"/>
      <c r="J451" s="55"/>
    </row>
    <row r="452" spans="4:10" x14ac:dyDescent="0.2">
      <c r="D452" s="58"/>
      <c r="F452" s="57"/>
      <c r="G452" s="58"/>
      <c r="H452" s="55"/>
      <c r="I452" s="55"/>
      <c r="J452" s="55"/>
    </row>
    <row r="453" spans="4:10" x14ac:dyDescent="0.2">
      <c r="D453" s="58"/>
      <c r="F453" s="57"/>
      <c r="G453" s="58"/>
      <c r="H453" s="55"/>
      <c r="I453" s="55"/>
      <c r="J453" s="55"/>
    </row>
    <row r="454" spans="4:10" x14ac:dyDescent="0.2">
      <c r="D454" s="58"/>
      <c r="F454" s="57"/>
      <c r="G454" s="58"/>
      <c r="H454" s="55"/>
      <c r="I454" s="55"/>
      <c r="J454" s="55"/>
    </row>
    <row r="455" spans="4:10" x14ac:dyDescent="0.2">
      <c r="D455" s="58"/>
      <c r="F455" s="57"/>
      <c r="G455" s="58"/>
      <c r="H455" s="55"/>
      <c r="I455" s="55"/>
      <c r="J455" s="55"/>
    </row>
    <row r="456" spans="4:10" x14ac:dyDescent="0.2">
      <c r="D456" s="58"/>
      <c r="F456" s="57"/>
      <c r="G456" s="58"/>
      <c r="H456" s="55"/>
      <c r="I456" s="55"/>
      <c r="J456" s="55"/>
    </row>
    <row r="457" spans="4:10" x14ac:dyDescent="0.2">
      <c r="D457" s="58"/>
      <c r="F457" s="57"/>
      <c r="G457" s="58"/>
      <c r="H457" s="55"/>
      <c r="I457" s="55"/>
      <c r="J457" s="55"/>
    </row>
    <row r="458" spans="4:10" x14ac:dyDescent="0.2">
      <c r="D458" s="58"/>
      <c r="F458" s="57"/>
      <c r="G458" s="58"/>
      <c r="H458" s="55"/>
      <c r="I458" s="55"/>
      <c r="J458" s="55"/>
    </row>
    <row r="459" spans="4:10" x14ac:dyDescent="0.2">
      <c r="D459" s="58"/>
      <c r="F459" s="57"/>
      <c r="G459" s="58"/>
      <c r="H459" s="55"/>
      <c r="I459" s="55"/>
      <c r="J459" s="55"/>
    </row>
    <row r="460" spans="4:10" x14ac:dyDescent="0.2">
      <c r="D460" s="58"/>
      <c r="F460" s="57"/>
      <c r="G460" s="58"/>
      <c r="H460" s="55"/>
      <c r="I460" s="55"/>
      <c r="J460" s="55"/>
    </row>
    <row r="461" spans="4:10" x14ac:dyDescent="0.2">
      <c r="D461" s="58"/>
      <c r="F461" s="57"/>
      <c r="G461" s="58"/>
      <c r="H461" s="55"/>
      <c r="I461" s="55"/>
      <c r="J461" s="55"/>
    </row>
    <row r="462" spans="4:10" x14ac:dyDescent="0.2">
      <c r="D462" s="58"/>
      <c r="F462" s="57"/>
      <c r="G462" s="58"/>
      <c r="H462" s="55"/>
      <c r="I462" s="55"/>
      <c r="J462" s="55"/>
    </row>
    <row r="463" spans="4:10" x14ac:dyDescent="0.2">
      <c r="D463" s="58"/>
      <c r="F463" s="57"/>
      <c r="G463" s="58"/>
      <c r="H463" s="55"/>
      <c r="I463" s="55"/>
      <c r="J463" s="55"/>
    </row>
    <row r="464" spans="4:10" x14ac:dyDescent="0.2">
      <c r="D464" s="58"/>
      <c r="F464" s="57"/>
      <c r="G464" s="58"/>
      <c r="H464" s="55"/>
      <c r="I464" s="55"/>
      <c r="J464" s="55"/>
    </row>
    <row r="465" spans="4:10" x14ac:dyDescent="0.2">
      <c r="D465" s="58"/>
      <c r="F465" s="57"/>
      <c r="G465" s="58"/>
      <c r="H465" s="55"/>
      <c r="I465" s="55"/>
      <c r="J465" s="55"/>
    </row>
    <row r="466" spans="4:10" x14ac:dyDescent="0.2">
      <c r="D466" s="58"/>
      <c r="F466" s="57"/>
      <c r="G466" s="58"/>
      <c r="H466" s="55"/>
      <c r="I466" s="55"/>
      <c r="J466" s="55"/>
    </row>
    <row r="467" spans="4:10" x14ac:dyDescent="0.2">
      <c r="D467" s="58"/>
      <c r="F467" s="57"/>
      <c r="G467" s="58"/>
      <c r="H467" s="55"/>
      <c r="I467" s="55"/>
      <c r="J467" s="55"/>
    </row>
    <row r="468" spans="4:10" x14ac:dyDescent="0.2">
      <c r="D468" s="58"/>
      <c r="F468" s="57"/>
      <c r="G468" s="58"/>
      <c r="H468" s="55"/>
      <c r="I468" s="55"/>
      <c r="J468" s="55"/>
    </row>
    <row r="469" spans="4:10" x14ac:dyDescent="0.2">
      <c r="D469" s="58"/>
      <c r="F469" s="57"/>
      <c r="G469" s="58"/>
      <c r="H469" s="55"/>
      <c r="I469" s="55"/>
      <c r="J469" s="55"/>
    </row>
    <row r="470" spans="4:10" x14ac:dyDescent="0.2">
      <c r="D470" s="58"/>
      <c r="F470" s="57"/>
      <c r="G470" s="58"/>
      <c r="H470" s="55"/>
      <c r="I470" s="55"/>
      <c r="J470" s="55"/>
    </row>
    <row r="471" spans="4:10" x14ac:dyDescent="0.2">
      <c r="D471" s="58"/>
      <c r="F471" s="57"/>
      <c r="G471" s="58"/>
      <c r="H471" s="55"/>
      <c r="I471" s="55"/>
      <c r="J471" s="55"/>
    </row>
    <row r="472" spans="4:10" x14ac:dyDescent="0.2">
      <c r="D472" s="58"/>
      <c r="F472" s="57"/>
      <c r="G472" s="58"/>
      <c r="H472" s="55"/>
      <c r="I472" s="55"/>
      <c r="J472" s="55"/>
    </row>
    <row r="473" spans="4:10" x14ac:dyDescent="0.2">
      <c r="D473" s="58"/>
      <c r="F473" s="57"/>
      <c r="G473" s="58"/>
      <c r="H473" s="55"/>
      <c r="I473" s="55"/>
      <c r="J473" s="55"/>
    </row>
    <row r="474" spans="4:10" x14ac:dyDescent="0.2">
      <c r="D474" s="58"/>
      <c r="F474" s="57"/>
      <c r="G474" s="58"/>
      <c r="H474" s="55"/>
      <c r="I474" s="55"/>
      <c r="J474" s="55"/>
    </row>
    <row r="475" spans="4:10" x14ac:dyDescent="0.2">
      <c r="D475" s="58"/>
      <c r="F475" s="57"/>
      <c r="G475" s="58"/>
      <c r="H475" s="55"/>
      <c r="I475" s="55"/>
      <c r="J475" s="55"/>
    </row>
    <row r="476" spans="4:10" x14ac:dyDescent="0.2">
      <c r="D476" s="58"/>
      <c r="F476" s="57"/>
      <c r="G476" s="58"/>
      <c r="H476" s="55"/>
      <c r="I476" s="55"/>
      <c r="J476" s="55"/>
    </row>
    <row r="477" spans="4:10" x14ac:dyDescent="0.2">
      <c r="D477" s="58"/>
      <c r="F477" s="57"/>
      <c r="G477" s="58"/>
      <c r="H477" s="55"/>
      <c r="I477" s="55"/>
      <c r="J477" s="55"/>
    </row>
    <row r="478" spans="4:10" x14ac:dyDescent="0.2">
      <c r="D478" s="58"/>
      <c r="F478" s="57"/>
      <c r="G478" s="58"/>
      <c r="H478" s="55"/>
      <c r="I478" s="55"/>
      <c r="J478" s="55"/>
    </row>
    <row r="479" spans="4:10" x14ac:dyDescent="0.2">
      <c r="D479" s="58"/>
      <c r="F479" s="57"/>
      <c r="G479" s="58"/>
      <c r="H479" s="55"/>
      <c r="I479" s="55"/>
      <c r="J479" s="55"/>
    </row>
    <row r="480" spans="4:10" x14ac:dyDescent="0.2">
      <c r="D480" s="58"/>
      <c r="F480" s="57"/>
      <c r="G480" s="58"/>
      <c r="H480" s="55"/>
      <c r="I480" s="55"/>
      <c r="J480" s="55"/>
    </row>
    <row r="481" spans="4:10" x14ac:dyDescent="0.2">
      <c r="D481" s="58"/>
      <c r="F481" s="57"/>
      <c r="G481" s="58"/>
      <c r="H481" s="55"/>
      <c r="I481" s="55"/>
      <c r="J481" s="55"/>
    </row>
    <row r="482" spans="4:10" x14ac:dyDescent="0.2">
      <c r="D482" s="58"/>
      <c r="F482" s="57"/>
      <c r="G482" s="58"/>
      <c r="H482" s="55"/>
      <c r="I482" s="55"/>
      <c r="J482" s="55"/>
    </row>
    <row r="483" spans="4:10" x14ac:dyDescent="0.2">
      <c r="D483" s="58"/>
      <c r="F483" s="57"/>
      <c r="G483" s="58"/>
      <c r="H483" s="55"/>
      <c r="I483" s="55"/>
      <c r="J483" s="55"/>
    </row>
    <row r="484" spans="4:10" x14ac:dyDescent="0.2">
      <c r="D484" s="58"/>
      <c r="F484" s="57"/>
      <c r="G484" s="58"/>
      <c r="H484" s="55"/>
      <c r="I484" s="55"/>
      <c r="J484" s="55"/>
    </row>
    <row r="485" spans="4:10" x14ac:dyDescent="0.2">
      <c r="D485" s="58"/>
      <c r="F485" s="57"/>
      <c r="G485" s="58"/>
      <c r="H485" s="55"/>
      <c r="I485" s="55"/>
      <c r="J485" s="55"/>
    </row>
    <row r="486" spans="4:10" x14ac:dyDescent="0.2">
      <c r="D486" s="58"/>
      <c r="F486" s="57"/>
      <c r="G486" s="58"/>
      <c r="H486" s="55"/>
      <c r="I486" s="55"/>
      <c r="J486" s="55"/>
    </row>
    <row r="487" spans="4:10" x14ac:dyDescent="0.2">
      <c r="D487" s="58"/>
      <c r="F487" s="57"/>
      <c r="G487" s="58"/>
      <c r="H487" s="55"/>
      <c r="I487" s="55"/>
      <c r="J487" s="55"/>
    </row>
    <row r="488" spans="4:10" x14ac:dyDescent="0.2">
      <c r="D488" s="58"/>
      <c r="F488" s="57"/>
      <c r="G488" s="58"/>
      <c r="H488" s="55"/>
      <c r="I488" s="55"/>
      <c r="J488" s="55"/>
    </row>
    <row r="489" spans="4:10" x14ac:dyDescent="0.2">
      <c r="D489" s="58"/>
      <c r="F489" s="57"/>
      <c r="G489" s="58"/>
      <c r="H489" s="55"/>
      <c r="I489" s="55"/>
      <c r="J489" s="55"/>
    </row>
    <row r="490" spans="4:10" x14ac:dyDescent="0.2">
      <c r="D490" s="58"/>
      <c r="F490" s="57"/>
      <c r="G490" s="58"/>
      <c r="H490" s="55"/>
      <c r="I490" s="55"/>
      <c r="J490" s="55"/>
    </row>
    <row r="491" spans="4:10" x14ac:dyDescent="0.2">
      <c r="D491" s="58"/>
      <c r="F491" s="57"/>
      <c r="G491" s="58"/>
      <c r="H491" s="55"/>
      <c r="I491" s="55"/>
      <c r="J491" s="55"/>
    </row>
    <row r="492" spans="4:10" x14ac:dyDescent="0.2">
      <c r="D492" s="58"/>
      <c r="F492" s="57"/>
      <c r="G492" s="58"/>
      <c r="H492" s="55"/>
      <c r="I492" s="55"/>
      <c r="J492" s="55"/>
    </row>
    <row r="493" spans="4:10" x14ac:dyDescent="0.2">
      <c r="D493" s="58"/>
      <c r="F493" s="57"/>
      <c r="G493" s="58"/>
      <c r="H493" s="55"/>
      <c r="I493" s="55"/>
      <c r="J493" s="55"/>
    </row>
    <row r="494" spans="4:10" x14ac:dyDescent="0.2">
      <c r="D494" s="58"/>
      <c r="F494" s="57"/>
      <c r="G494" s="58"/>
      <c r="H494" s="55"/>
      <c r="I494" s="55"/>
      <c r="J494" s="55"/>
    </row>
    <row r="495" spans="4:10" x14ac:dyDescent="0.2">
      <c r="D495" s="58"/>
      <c r="F495" s="57"/>
      <c r="G495" s="58"/>
      <c r="H495" s="55"/>
      <c r="I495" s="55"/>
      <c r="J495" s="55"/>
    </row>
    <row r="496" spans="4:10" x14ac:dyDescent="0.2">
      <c r="D496" s="58"/>
      <c r="F496" s="57"/>
      <c r="G496" s="58"/>
      <c r="H496" s="55"/>
      <c r="I496" s="55"/>
      <c r="J496" s="55"/>
    </row>
    <row r="497" spans="4:10" x14ac:dyDescent="0.2">
      <c r="D497" s="58"/>
      <c r="F497" s="57"/>
      <c r="G497" s="58"/>
      <c r="H497" s="55"/>
      <c r="I497" s="55"/>
      <c r="J497" s="55"/>
    </row>
    <row r="498" spans="4:10" x14ac:dyDescent="0.2">
      <c r="D498" s="58"/>
      <c r="F498" s="57"/>
      <c r="G498" s="58"/>
      <c r="H498" s="55"/>
      <c r="I498" s="55"/>
      <c r="J498" s="55"/>
    </row>
    <row r="499" spans="4:10" x14ac:dyDescent="0.2">
      <c r="D499" s="58"/>
      <c r="F499" s="57"/>
      <c r="G499" s="58"/>
      <c r="H499" s="55"/>
      <c r="I499" s="55"/>
      <c r="J499" s="55"/>
    </row>
    <row r="500" spans="4:10" x14ac:dyDescent="0.2">
      <c r="D500" s="58"/>
      <c r="F500" s="57"/>
      <c r="G500" s="58"/>
      <c r="H500" s="55"/>
      <c r="I500" s="55"/>
      <c r="J500" s="55"/>
    </row>
    <row r="501" spans="4:10" x14ac:dyDescent="0.2">
      <c r="D501" s="58"/>
      <c r="F501" s="57"/>
      <c r="G501" s="58"/>
      <c r="H501" s="55"/>
      <c r="I501" s="55"/>
      <c r="J501" s="55"/>
    </row>
    <row r="502" spans="4:10" x14ac:dyDescent="0.2">
      <c r="D502" s="58"/>
      <c r="F502" s="57"/>
      <c r="G502" s="58"/>
      <c r="H502" s="55"/>
      <c r="I502" s="55"/>
      <c r="J502" s="55"/>
    </row>
    <row r="503" spans="4:10" x14ac:dyDescent="0.2">
      <c r="D503" s="58"/>
      <c r="F503" s="57"/>
      <c r="G503" s="58"/>
      <c r="H503" s="55"/>
      <c r="I503" s="55"/>
      <c r="J503" s="55"/>
    </row>
    <row r="504" spans="4:10" x14ac:dyDescent="0.2">
      <c r="D504" s="58"/>
      <c r="F504" s="57"/>
      <c r="G504" s="58"/>
      <c r="H504" s="55"/>
      <c r="I504" s="55"/>
      <c r="J504" s="55"/>
    </row>
    <row r="505" spans="4:10" x14ac:dyDescent="0.2">
      <c r="D505" s="58"/>
      <c r="F505" s="57"/>
      <c r="G505" s="58"/>
      <c r="H505" s="55"/>
      <c r="I505" s="55"/>
      <c r="J505" s="55"/>
    </row>
    <row r="506" spans="4:10" x14ac:dyDescent="0.2">
      <c r="D506" s="58"/>
      <c r="F506" s="57"/>
      <c r="G506" s="58"/>
      <c r="H506" s="55"/>
      <c r="I506" s="55"/>
      <c r="J506" s="55"/>
    </row>
    <row r="507" spans="4:10" x14ac:dyDescent="0.2">
      <c r="D507" s="58"/>
      <c r="F507" s="57"/>
      <c r="G507" s="58"/>
      <c r="H507" s="55"/>
      <c r="I507" s="55"/>
      <c r="J507" s="55"/>
    </row>
    <row r="508" spans="4:10" x14ac:dyDescent="0.2">
      <c r="D508" s="58"/>
      <c r="F508" s="57"/>
      <c r="G508" s="58"/>
      <c r="H508" s="55"/>
      <c r="I508" s="55"/>
      <c r="J508" s="55"/>
    </row>
    <row r="509" spans="4:10" x14ac:dyDescent="0.2">
      <c r="D509" s="58"/>
      <c r="F509" s="57"/>
      <c r="G509" s="58"/>
      <c r="H509" s="55"/>
      <c r="I509" s="55"/>
      <c r="J509" s="55"/>
    </row>
    <row r="510" spans="4:10" x14ac:dyDescent="0.2">
      <c r="D510" s="58"/>
      <c r="F510" s="57"/>
      <c r="G510" s="58"/>
      <c r="H510" s="55"/>
      <c r="I510" s="55"/>
      <c r="J510" s="55"/>
    </row>
    <row r="511" spans="4:10" x14ac:dyDescent="0.2">
      <c r="D511" s="58"/>
      <c r="F511" s="57"/>
      <c r="G511" s="58"/>
      <c r="H511" s="55"/>
      <c r="I511" s="55"/>
      <c r="J511" s="55"/>
    </row>
    <row r="512" spans="4:10" x14ac:dyDescent="0.2">
      <c r="D512" s="58"/>
      <c r="F512" s="57"/>
      <c r="G512" s="58"/>
      <c r="H512" s="55"/>
      <c r="I512" s="55"/>
      <c r="J512" s="55"/>
    </row>
    <row r="513" spans="4:10" x14ac:dyDescent="0.2">
      <c r="D513" s="58"/>
      <c r="F513" s="57"/>
      <c r="G513" s="58"/>
      <c r="H513" s="55"/>
      <c r="I513" s="55"/>
      <c r="J513" s="55"/>
    </row>
    <row r="514" spans="4:10" x14ac:dyDescent="0.2">
      <c r="D514" s="58"/>
      <c r="F514" s="57"/>
      <c r="G514" s="58"/>
      <c r="H514" s="55"/>
      <c r="I514" s="55"/>
      <c r="J514" s="55"/>
    </row>
    <row r="515" spans="4:10" x14ac:dyDescent="0.2">
      <c r="D515" s="58"/>
      <c r="F515" s="57"/>
      <c r="G515" s="58"/>
      <c r="H515" s="55"/>
      <c r="I515" s="55"/>
      <c r="J515" s="55"/>
    </row>
    <row r="516" spans="4:10" x14ac:dyDescent="0.2">
      <c r="D516" s="58"/>
      <c r="F516" s="57"/>
      <c r="G516" s="58"/>
      <c r="H516" s="55"/>
      <c r="I516" s="55"/>
      <c r="J516" s="55"/>
    </row>
    <row r="517" spans="4:10" x14ac:dyDescent="0.2">
      <c r="D517" s="58"/>
      <c r="F517" s="57"/>
      <c r="G517" s="58"/>
      <c r="H517" s="55"/>
      <c r="I517" s="55"/>
      <c r="J517" s="55"/>
    </row>
    <row r="518" spans="4:10" x14ac:dyDescent="0.2">
      <c r="D518" s="58"/>
      <c r="F518" s="57"/>
      <c r="G518" s="58"/>
      <c r="H518" s="55"/>
      <c r="I518" s="55"/>
      <c r="J518" s="55"/>
    </row>
    <row r="519" spans="4:10" x14ac:dyDescent="0.2">
      <c r="D519" s="58"/>
      <c r="F519" s="57"/>
      <c r="G519" s="58"/>
      <c r="H519" s="55"/>
      <c r="I519" s="55"/>
      <c r="J519" s="55"/>
    </row>
    <row r="520" spans="4:10" x14ac:dyDescent="0.2">
      <c r="D520" s="58"/>
      <c r="F520" s="57"/>
      <c r="G520" s="58"/>
      <c r="H520" s="55"/>
      <c r="I520" s="55"/>
      <c r="J520" s="55"/>
    </row>
    <row r="521" spans="4:10" x14ac:dyDescent="0.2">
      <c r="D521" s="58"/>
      <c r="F521" s="57"/>
      <c r="G521" s="58"/>
      <c r="H521" s="55"/>
      <c r="I521" s="55"/>
      <c r="J521" s="55"/>
    </row>
    <row r="522" spans="4:10" x14ac:dyDescent="0.2">
      <c r="D522" s="58"/>
      <c r="F522" s="57"/>
      <c r="G522" s="58"/>
      <c r="H522" s="55"/>
      <c r="I522" s="55"/>
      <c r="J522" s="55"/>
    </row>
    <row r="523" spans="4:10" x14ac:dyDescent="0.2">
      <c r="D523" s="58"/>
      <c r="F523" s="57"/>
      <c r="G523" s="58"/>
      <c r="H523" s="55"/>
      <c r="I523" s="55"/>
      <c r="J523" s="55"/>
    </row>
    <row r="524" spans="4:10" x14ac:dyDescent="0.2">
      <c r="D524" s="58"/>
      <c r="F524" s="57"/>
      <c r="G524" s="58"/>
      <c r="H524" s="55"/>
      <c r="I524" s="55"/>
      <c r="J524" s="55"/>
    </row>
    <row r="525" spans="4:10" x14ac:dyDescent="0.2">
      <c r="D525" s="58"/>
      <c r="F525" s="57"/>
      <c r="G525" s="58"/>
      <c r="H525" s="55"/>
      <c r="I525" s="55"/>
      <c r="J525" s="55"/>
    </row>
    <row r="526" spans="4:10" x14ac:dyDescent="0.2">
      <c r="D526" s="58"/>
      <c r="F526" s="57"/>
      <c r="G526" s="58"/>
      <c r="H526" s="55"/>
      <c r="I526" s="55"/>
      <c r="J526" s="55"/>
    </row>
    <row r="527" spans="4:10" x14ac:dyDescent="0.2">
      <c r="D527" s="58"/>
      <c r="F527" s="57"/>
      <c r="G527" s="58"/>
      <c r="H527" s="55"/>
      <c r="I527" s="55"/>
      <c r="J527" s="55"/>
    </row>
    <row r="528" spans="4:10" x14ac:dyDescent="0.2">
      <c r="D528" s="58"/>
      <c r="F528" s="57"/>
      <c r="G528" s="58"/>
      <c r="H528" s="55"/>
      <c r="I528" s="55"/>
      <c r="J528" s="55"/>
    </row>
    <row r="529" spans="4:10" x14ac:dyDescent="0.2">
      <c r="D529" s="58"/>
      <c r="F529" s="57"/>
      <c r="G529" s="58"/>
      <c r="H529" s="55"/>
      <c r="I529" s="55"/>
      <c r="J529" s="55"/>
    </row>
    <row r="530" spans="4:10" x14ac:dyDescent="0.2">
      <c r="D530" s="58"/>
      <c r="F530" s="57"/>
      <c r="G530" s="58"/>
      <c r="H530" s="55"/>
      <c r="I530" s="55"/>
      <c r="J530" s="55"/>
    </row>
    <row r="531" spans="4:10" x14ac:dyDescent="0.2">
      <c r="D531" s="58"/>
      <c r="F531" s="57"/>
      <c r="G531" s="58"/>
      <c r="H531" s="55"/>
      <c r="I531" s="55"/>
      <c r="J531" s="55"/>
    </row>
    <row r="532" spans="4:10" x14ac:dyDescent="0.2">
      <c r="D532" s="58"/>
      <c r="F532" s="57"/>
      <c r="G532" s="58"/>
      <c r="H532" s="55"/>
      <c r="I532" s="55"/>
      <c r="J532" s="55"/>
    </row>
    <row r="533" spans="4:10" x14ac:dyDescent="0.2">
      <c r="D533" s="58"/>
      <c r="F533" s="57"/>
      <c r="G533" s="58"/>
      <c r="H533" s="55"/>
      <c r="I533" s="55"/>
      <c r="J533" s="55"/>
    </row>
    <row r="534" spans="4:10" x14ac:dyDescent="0.2">
      <c r="D534" s="58"/>
      <c r="F534" s="57"/>
      <c r="G534" s="58"/>
      <c r="H534" s="55"/>
      <c r="I534" s="55"/>
      <c r="J534" s="55"/>
    </row>
    <row r="535" spans="4:10" x14ac:dyDescent="0.2">
      <c r="D535" s="58"/>
      <c r="F535" s="57"/>
      <c r="G535" s="58"/>
      <c r="H535" s="55"/>
      <c r="I535" s="55"/>
      <c r="J535" s="55"/>
    </row>
    <row r="536" spans="4:10" x14ac:dyDescent="0.2">
      <c r="D536" s="58"/>
      <c r="F536" s="57"/>
      <c r="G536" s="58"/>
      <c r="H536" s="55"/>
      <c r="I536" s="55"/>
      <c r="J536" s="55"/>
    </row>
    <row r="537" spans="4:10" x14ac:dyDescent="0.2">
      <c r="D537" s="58"/>
      <c r="F537" s="57"/>
      <c r="G537" s="58"/>
      <c r="H537" s="55"/>
      <c r="I537" s="55"/>
      <c r="J537" s="55"/>
    </row>
    <row r="538" spans="4:10" x14ac:dyDescent="0.2">
      <c r="D538" s="58"/>
      <c r="F538" s="57"/>
      <c r="G538" s="58"/>
      <c r="H538" s="55"/>
      <c r="I538" s="55"/>
      <c r="J538" s="55"/>
    </row>
    <row r="539" spans="4:10" x14ac:dyDescent="0.2">
      <c r="D539" s="58"/>
      <c r="F539" s="57"/>
      <c r="G539" s="58"/>
      <c r="H539" s="55"/>
      <c r="I539" s="55"/>
      <c r="J539" s="55"/>
    </row>
    <row r="540" spans="4:10" x14ac:dyDescent="0.2">
      <c r="D540" s="58"/>
      <c r="F540" s="57"/>
      <c r="G540" s="58"/>
      <c r="H540" s="55"/>
      <c r="I540" s="55"/>
      <c r="J540" s="55"/>
    </row>
    <row r="541" spans="4:10" x14ac:dyDescent="0.2">
      <c r="D541" s="58"/>
      <c r="F541" s="57"/>
      <c r="G541" s="58"/>
      <c r="H541" s="55"/>
      <c r="I541" s="55"/>
      <c r="J541" s="55"/>
    </row>
    <row r="542" spans="4:10" x14ac:dyDescent="0.2">
      <c r="D542" s="58"/>
      <c r="F542" s="57"/>
      <c r="G542" s="58"/>
      <c r="H542" s="55"/>
      <c r="I542" s="55"/>
      <c r="J542" s="55"/>
    </row>
    <row r="543" spans="4:10" x14ac:dyDescent="0.2">
      <c r="D543" s="58"/>
      <c r="F543" s="57"/>
      <c r="G543" s="58"/>
      <c r="H543" s="55"/>
      <c r="I543" s="55"/>
      <c r="J543" s="55"/>
    </row>
    <row r="544" spans="4:10" x14ac:dyDescent="0.2">
      <c r="D544" s="58"/>
      <c r="F544" s="57"/>
      <c r="G544" s="58"/>
      <c r="H544" s="55"/>
      <c r="I544" s="55"/>
      <c r="J544" s="55"/>
    </row>
    <row r="545" spans="4:10" x14ac:dyDescent="0.2">
      <c r="D545" s="58"/>
      <c r="F545" s="57"/>
      <c r="G545" s="58"/>
      <c r="H545" s="55"/>
      <c r="I545" s="55"/>
      <c r="J545" s="55"/>
    </row>
    <row r="546" spans="4:10" x14ac:dyDescent="0.2">
      <c r="D546" s="58"/>
      <c r="F546" s="57"/>
      <c r="G546" s="58"/>
      <c r="H546" s="55"/>
      <c r="I546" s="55"/>
      <c r="J546" s="55"/>
    </row>
    <row r="547" spans="4:10" x14ac:dyDescent="0.2">
      <c r="D547" s="58"/>
      <c r="F547" s="57"/>
      <c r="G547" s="58"/>
      <c r="H547" s="55"/>
      <c r="I547" s="55"/>
      <c r="J547" s="55"/>
    </row>
    <row r="548" spans="4:10" x14ac:dyDescent="0.2">
      <c r="D548" s="58"/>
      <c r="F548" s="57"/>
      <c r="G548" s="58"/>
      <c r="H548" s="55"/>
      <c r="I548" s="55"/>
      <c r="J548" s="55"/>
    </row>
    <row r="549" spans="4:10" x14ac:dyDescent="0.2">
      <c r="D549" s="58"/>
      <c r="F549" s="57"/>
      <c r="G549" s="58"/>
      <c r="H549" s="55"/>
      <c r="I549" s="55"/>
      <c r="J549" s="55"/>
    </row>
    <row r="550" spans="4:10" x14ac:dyDescent="0.2">
      <c r="D550" s="58"/>
      <c r="F550" s="57"/>
      <c r="G550" s="58"/>
      <c r="H550" s="55"/>
      <c r="I550" s="55"/>
      <c r="J550" s="55"/>
    </row>
    <row r="551" spans="4:10" x14ac:dyDescent="0.2">
      <c r="D551" s="58"/>
      <c r="F551" s="57"/>
      <c r="G551" s="58"/>
      <c r="H551" s="55"/>
      <c r="I551" s="55"/>
      <c r="J551" s="55"/>
    </row>
    <row r="552" spans="4:10" x14ac:dyDescent="0.2">
      <c r="D552" s="58"/>
      <c r="F552" s="57"/>
      <c r="G552" s="58"/>
      <c r="H552" s="55"/>
      <c r="I552" s="55"/>
      <c r="J552" s="55"/>
    </row>
    <row r="553" spans="4:10" x14ac:dyDescent="0.2">
      <c r="D553" s="58"/>
      <c r="F553" s="57"/>
      <c r="G553" s="58"/>
      <c r="H553" s="55"/>
      <c r="I553" s="55"/>
      <c r="J553" s="55"/>
    </row>
    <row r="554" spans="4:10" x14ac:dyDescent="0.2">
      <c r="D554" s="58"/>
      <c r="F554" s="57"/>
      <c r="G554" s="58"/>
      <c r="H554" s="55"/>
      <c r="I554" s="55"/>
      <c r="J554" s="55"/>
    </row>
    <row r="555" spans="4:10" x14ac:dyDescent="0.2">
      <c r="D555" s="58"/>
      <c r="F555" s="57"/>
      <c r="G555" s="58"/>
      <c r="H555" s="55"/>
      <c r="I555" s="55"/>
      <c r="J555" s="55"/>
    </row>
    <row r="556" spans="4:10" x14ac:dyDescent="0.2">
      <c r="D556" s="58"/>
      <c r="F556" s="57"/>
      <c r="G556" s="58"/>
      <c r="H556" s="55"/>
      <c r="I556" s="55"/>
      <c r="J556" s="55"/>
    </row>
    <row r="557" spans="4:10" x14ac:dyDescent="0.2">
      <c r="D557" s="58"/>
      <c r="F557" s="57"/>
      <c r="G557" s="58"/>
      <c r="H557" s="55"/>
      <c r="I557" s="55"/>
      <c r="J557" s="55"/>
    </row>
    <row r="558" spans="4:10" x14ac:dyDescent="0.2">
      <c r="D558" s="58"/>
      <c r="F558" s="57"/>
      <c r="G558" s="58"/>
      <c r="H558" s="55"/>
      <c r="I558" s="55"/>
      <c r="J558" s="55"/>
    </row>
    <row r="559" spans="4:10" x14ac:dyDescent="0.2">
      <c r="D559" s="58"/>
      <c r="F559" s="57"/>
      <c r="G559" s="58"/>
      <c r="H559" s="55"/>
      <c r="I559" s="55"/>
      <c r="J559" s="55"/>
    </row>
    <row r="560" spans="4:10" x14ac:dyDescent="0.2">
      <c r="D560" s="58"/>
      <c r="F560" s="57"/>
      <c r="G560" s="58"/>
      <c r="H560" s="55"/>
      <c r="I560" s="55"/>
      <c r="J560" s="55"/>
    </row>
    <row r="561" spans="4:10" x14ac:dyDescent="0.2">
      <c r="D561" s="58"/>
      <c r="F561" s="57"/>
      <c r="G561" s="58"/>
      <c r="H561" s="55"/>
      <c r="I561" s="55"/>
      <c r="J561" s="55"/>
    </row>
    <row r="562" spans="4:10" x14ac:dyDescent="0.2">
      <c r="D562" s="58"/>
      <c r="F562" s="57"/>
      <c r="G562" s="58"/>
      <c r="H562" s="55"/>
      <c r="I562" s="55"/>
      <c r="J562" s="55"/>
    </row>
    <row r="563" spans="4:10" x14ac:dyDescent="0.2">
      <c r="D563" s="58"/>
      <c r="F563" s="57"/>
      <c r="G563" s="58"/>
      <c r="H563" s="55"/>
      <c r="I563" s="55"/>
      <c r="J563" s="55"/>
    </row>
    <row r="564" spans="4:10" x14ac:dyDescent="0.2">
      <c r="D564" s="58"/>
      <c r="F564" s="57"/>
      <c r="G564" s="58"/>
      <c r="H564" s="55"/>
      <c r="I564" s="55"/>
      <c r="J564" s="55"/>
    </row>
    <row r="565" spans="4:10" x14ac:dyDescent="0.2">
      <c r="D565" s="58"/>
      <c r="F565" s="57"/>
      <c r="G565" s="58"/>
      <c r="H565" s="55"/>
      <c r="I565" s="55"/>
      <c r="J565" s="55"/>
    </row>
    <row r="566" spans="4:10" x14ac:dyDescent="0.2">
      <c r="D566" s="58"/>
      <c r="F566" s="57"/>
      <c r="G566" s="58"/>
      <c r="H566" s="55"/>
      <c r="I566" s="55"/>
      <c r="J566" s="55"/>
    </row>
    <row r="567" spans="4:10" x14ac:dyDescent="0.2">
      <c r="D567" s="58"/>
      <c r="F567" s="57"/>
      <c r="G567" s="58"/>
      <c r="H567" s="55"/>
      <c r="I567" s="55"/>
      <c r="J567" s="55"/>
    </row>
    <row r="568" spans="4:10" x14ac:dyDescent="0.2">
      <c r="D568" s="58"/>
      <c r="F568" s="57"/>
      <c r="G568" s="58"/>
      <c r="H568" s="55"/>
      <c r="I568" s="55"/>
      <c r="J568" s="55"/>
    </row>
    <row r="569" spans="4:10" x14ac:dyDescent="0.2">
      <c r="D569" s="58"/>
      <c r="F569" s="57"/>
      <c r="G569" s="58"/>
      <c r="H569" s="55"/>
      <c r="I569" s="55"/>
      <c r="J569" s="55"/>
    </row>
    <row r="570" spans="4:10" x14ac:dyDescent="0.2">
      <c r="D570" s="58"/>
      <c r="F570" s="57"/>
      <c r="G570" s="58"/>
      <c r="H570" s="55"/>
      <c r="I570" s="55"/>
      <c r="J570" s="55"/>
    </row>
    <row r="571" spans="4:10" x14ac:dyDescent="0.2">
      <c r="D571" s="58"/>
      <c r="F571" s="57"/>
      <c r="G571" s="58"/>
      <c r="H571" s="55"/>
      <c r="I571" s="55"/>
      <c r="J571" s="55"/>
    </row>
    <row r="572" spans="4:10" x14ac:dyDescent="0.2">
      <c r="D572" s="58"/>
      <c r="F572" s="57"/>
      <c r="G572" s="58"/>
      <c r="H572" s="55"/>
      <c r="I572" s="55"/>
      <c r="J572" s="55"/>
    </row>
    <row r="573" spans="4:10" x14ac:dyDescent="0.2">
      <c r="D573" s="58"/>
      <c r="F573" s="57"/>
      <c r="G573" s="58"/>
      <c r="H573" s="55"/>
      <c r="I573" s="55"/>
      <c r="J573" s="55"/>
    </row>
    <row r="574" spans="4:10" x14ac:dyDescent="0.2">
      <c r="D574" s="58"/>
      <c r="F574" s="57"/>
      <c r="G574" s="58"/>
      <c r="H574" s="55"/>
      <c r="I574" s="55"/>
      <c r="J574" s="55"/>
    </row>
    <row r="575" spans="4:10" x14ac:dyDescent="0.2">
      <c r="D575" s="58"/>
      <c r="F575" s="57"/>
      <c r="G575" s="58"/>
      <c r="H575" s="55"/>
      <c r="I575" s="55"/>
      <c r="J575" s="55"/>
    </row>
    <row r="576" spans="4:10" x14ac:dyDescent="0.2">
      <c r="D576" s="58"/>
      <c r="F576" s="57"/>
      <c r="G576" s="58"/>
      <c r="H576" s="55"/>
      <c r="I576" s="55"/>
      <c r="J576" s="55"/>
    </row>
    <row r="577" spans="4:10" x14ac:dyDescent="0.2">
      <c r="D577" s="58"/>
      <c r="F577" s="57"/>
      <c r="G577" s="58"/>
      <c r="H577" s="55"/>
      <c r="I577" s="55"/>
      <c r="J577" s="55"/>
    </row>
    <row r="578" spans="4:10" x14ac:dyDescent="0.2">
      <c r="D578" s="58"/>
      <c r="F578" s="57"/>
      <c r="G578" s="58"/>
      <c r="H578" s="55"/>
      <c r="I578" s="55"/>
      <c r="J578" s="55"/>
    </row>
    <row r="579" spans="4:10" x14ac:dyDescent="0.2">
      <c r="D579" s="58"/>
      <c r="F579" s="57"/>
      <c r="G579" s="58"/>
      <c r="H579" s="55"/>
      <c r="I579" s="55"/>
      <c r="J579" s="55"/>
    </row>
    <row r="580" spans="4:10" x14ac:dyDescent="0.2">
      <c r="D580" s="58"/>
      <c r="F580" s="57"/>
      <c r="G580" s="58"/>
      <c r="H580" s="55"/>
      <c r="I580" s="55"/>
      <c r="J580" s="55"/>
    </row>
    <row r="581" spans="4:10" x14ac:dyDescent="0.2">
      <c r="D581" s="58"/>
      <c r="F581" s="57"/>
      <c r="G581" s="58"/>
      <c r="H581" s="55"/>
      <c r="I581" s="55"/>
      <c r="J581" s="55"/>
    </row>
    <row r="582" spans="4:10" x14ac:dyDescent="0.2">
      <c r="D582" s="58"/>
      <c r="F582" s="57"/>
      <c r="G582" s="58"/>
      <c r="H582" s="55"/>
      <c r="I582" s="55"/>
      <c r="J582" s="55"/>
    </row>
    <row r="583" spans="4:10" x14ac:dyDescent="0.2">
      <c r="D583" s="58"/>
      <c r="F583" s="57"/>
      <c r="G583" s="58"/>
      <c r="H583" s="55"/>
      <c r="I583" s="55"/>
      <c r="J583" s="55"/>
    </row>
    <row r="584" spans="4:10" x14ac:dyDescent="0.2">
      <c r="D584" s="58"/>
      <c r="F584" s="57"/>
      <c r="G584" s="58"/>
      <c r="H584" s="55"/>
      <c r="I584" s="55"/>
      <c r="J584" s="55"/>
    </row>
    <row r="585" spans="4:10" x14ac:dyDescent="0.2">
      <c r="D585" s="58"/>
      <c r="F585" s="57"/>
      <c r="G585" s="58"/>
      <c r="H585" s="55"/>
      <c r="I585" s="55"/>
      <c r="J585" s="55"/>
    </row>
    <row r="586" spans="4:10" x14ac:dyDescent="0.2">
      <c r="D586" s="58"/>
      <c r="F586" s="57"/>
      <c r="G586" s="58"/>
      <c r="H586" s="55"/>
      <c r="I586" s="55"/>
      <c r="J586" s="55"/>
    </row>
    <row r="587" spans="4:10" x14ac:dyDescent="0.2">
      <c r="D587" s="58"/>
      <c r="F587" s="57"/>
      <c r="G587" s="58"/>
      <c r="H587" s="55"/>
      <c r="I587" s="55"/>
      <c r="J587" s="55"/>
    </row>
    <row r="588" spans="4:10" x14ac:dyDescent="0.2">
      <c r="D588" s="58"/>
      <c r="F588" s="57"/>
      <c r="G588" s="58"/>
      <c r="H588" s="55"/>
      <c r="I588" s="55"/>
      <c r="J588" s="55"/>
    </row>
    <row r="589" spans="4:10" x14ac:dyDescent="0.2">
      <c r="D589" s="58"/>
      <c r="F589" s="57"/>
      <c r="G589" s="58"/>
      <c r="H589" s="55"/>
      <c r="I589" s="55"/>
      <c r="J589" s="55"/>
    </row>
    <row r="590" spans="4:10" x14ac:dyDescent="0.2">
      <c r="D590" s="58"/>
      <c r="F590" s="57"/>
      <c r="G590" s="58"/>
      <c r="H590" s="55"/>
      <c r="I590" s="55"/>
      <c r="J590" s="55"/>
    </row>
    <row r="591" spans="4:10" x14ac:dyDescent="0.2">
      <c r="D591" s="58"/>
      <c r="F591" s="57"/>
      <c r="G591" s="58"/>
      <c r="H591" s="55"/>
      <c r="I591" s="55"/>
      <c r="J591" s="55"/>
    </row>
    <row r="592" spans="4:10" x14ac:dyDescent="0.2">
      <c r="D592" s="58"/>
      <c r="F592" s="57"/>
      <c r="G592" s="58"/>
      <c r="H592" s="55"/>
      <c r="I592" s="55"/>
      <c r="J592" s="55"/>
    </row>
    <row r="593" spans="4:10" x14ac:dyDescent="0.2">
      <c r="D593" s="58"/>
      <c r="F593" s="57"/>
      <c r="G593" s="58"/>
      <c r="H593" s="55"/>
      <c r="I593" s="55"/>
      <c r="J593" s="55"/>
    </row>
    <row r="594" spans="4:10" x14ac:dyDescent="0.2">
      <c r="D594" s="58"/>
      <c r="F594" s="57"/>
      <c r="G594" s="58"/>
      <c r="H594" s="55"/>
      <c r="I594" s="55"/>
      <c r="J594" s="55"/>
    </row>
    <row r="595" spans="4:10" x14ac:dyDescent="0.2">
      <c r="D595" s="58"/>
      <c r="F595" s="57"/>
      <c r="G595" s="58"/>
      <c r="H595" s="55"/>
      <c r="I595" s="55"/>
      <c r="J595" s="55"/>
    </row>
    <row r="596" spans="4:10" x14ac:dyDescent="0.2">
      <c r="D596" s="58"/>
      <c r="F596" s="57"/>
      <c r="G596" s="58"/>
      <c r="H596" s="55"/>
      <c r="I596" s="55"/>
      <c r="J596" s="55"/>
    </row>
    <row r="597" spans="4:10" x14ac:dyDescent="0.2">
      <c r="D597" s="58"/>
      <c r="F597" s="57"/>
      <c r="G597" s="58"/>
      <c r="H597" s="55"/>
      <c r="I597" s="55"/>
      <c r="J597" s="55"/>
    </row>
    <row r="598" spans="4:10" x14ac:dyDescent="0.2">
      <c r="D598" s="58"/>
      <c r="F598" s="57"/>
      <c r="G598" s="58"/>
      <c r="H598" s="55"/>
      <c r="I598" s="55"/>
      <c r="J598" s="55"/>
    </row>
    <row r="599" spans="4:10" x14ac:dyDescent="0.2">
      <c r="D599" s="58"/>
      <c r="F599" s="57"/>
      <c r="G599" s="58"/>
      <c r="H599" s="55"/>
      <c r="I599" s="55"/>
      <c r="J599" s="55"/>
    </row>
    <row r="600" spans="4:10" x14ac:dyDescent="0.2">
      <c r="D600" s="58"/>
      <c r="F600" s="57"/>
      <c r="G600" s="58"/>
      <c r="H600" s="55"/>
      <c r="I600" s="55"/>
      <c r="J600" s="55"/>
    </row>
    <row r="601" spans="4:10" x14ac:dyDescent="0.2">
      <c r="D601" s="58"/>
      <c r="F601" s="57"/>
      <c r="G601" s="58"/>
      <c r="H601" s="55"/>
      <c r="I601" s="55"/>
      <c r="J601" s="55"/>
    </row>
    <row r="602" spans="4:10" x14ac:dyDescent="0.2">
      <c r="D602" s="58"/>
      <c r="F602" s="57"/>
      <c r="G602" s="58"/>
      <c r="H602" s="55"/>
      <c r="I602" s="55"/>
      <c r="J602" s="55"/>
    </row>
    <row r="603" spans="4:10" x14ac:dyDescent="0.2">
      <c r="D603" s="58"/>
      <c r="F603" s="57"/>
      <c r="G603" s="58"/>
      <c r="H603" s="55"/>
      <c r="I603" s="55"/>
      <c r="J603" s="55"/>
    </row>
    <row r="604" spans="4:10" x14ac:dyDescent="0.2">
      <c r="D604" s="58"/>
      <c r="F604" s="57"/>
      <c r="G604" s="58"/>
      <c r="H604" s="55"/>
      <c r="I604" s="55"/>
      <c r="J604" s="55"/>
    </row>
    <row r="605" spans="4:10" x14ac:dyDescent="0.2">
      <c r="D605" s="58"/>
      <c r="F605" s="57"/>
      <c r="G605" s="58"/>
      <c r="H605" s="55"/>
      <c r="I605" s="55"/>
      <c r="J605" s="55"/>
    </row>
    <row r="606" spans="4:10" x14ac:dyDescent="0.2">
      <c r="D606" s="58"/>
      <c r="F606" s="57"/>
      <c r="G606" s="58"/>
      <c r="H606" s="55"/>
      <c r="I606" s="55"/>
      <c r="J606" s="55"/>
    </row>
    <row r="607" spans="4:10" x14ac:dyDescent="0.2">
      <c r="D607" s="58"/>
      <c r="F607" s="57"/>
      <c r="G607" s="58"/>
      <c r="H607" s="55"/>
      <c r="I607" s="55"/>
      <c r="J607" s="55"/>
    </row>
    <row r="608" spans="4:10" x14ac:dyDescent="0.2">
      <c r="D608" s="58"/>
      <c r="F608" s="57"/>
      <c r="G608" s="58"/>
      <c r="H608" s="55"/>
      <c r="I608" s="55"/>
      <c r="J608" s="55"/>
    </row>
    <row r="609" spans="4:10" x14ac:dyDescent="0.2">
      <c r="D609" s="58"/>
      <c r="F609" s="57"/>
      <c r="G609" s="58"/>
      <c r="H609" s="55"/>
      <c r="I609" s="55"/>
      <c r="J609" s="55"/>
    </row>
    <row r="610" spans="4:10" x14ac:dyDescent="0.2">
      <c r="D610" s="58"/>
      <c r="F610" s="57"/>
      <c r="G610" s="58"/>
      <c r="H610" s="55"/>
      <c r="I610" s="55"/>
      <c r="J610" s="55"/>
    </row>
    <row r="611" spans="4:10" x14ac:dyDescent="0.2">
      <c r="D611" s="58"/>
      <c r="F611" s="57"/>
      <c r="G611" s="58"/>
      <c r="H611" s="55"/>
      <c r="I611" s="55"/>
      <c r="J611" s="55"/>
    </row>
    <row r="612" spans="4:10" x14ac:dyDescent="0.2">
      <c r="D612" s="58"/>
      <c r="F612" s="57"/>
      <c r="G612" s="58"/>
      <c r="H612" s="55"/>
      <c r="I612" s="55"/>
      <c r="J612" s="55"/>
    </row>
    <row r="613" spans="4:10" x14ac:dyDescent="0.2">
      <c r="D613" s="58"/>
      <c r="F613" s="57"/>
      <c r="G613" s="58"/>
      <c r="H613" s="55"/>
      <c r="I613" s="55"/>
      <c r="J613" s="55"/>
    </row>
    <row r="614" spans="4:10" x14ac:dyDescent="0.2">
      <c r="D614" s="58"/>
      <c r="F614" s="57"/>
      <c r="G614" s="58"/>
      <c r="H614" s="55"/>
      <c r="I614" s="55"/>
      <c r="J614" s="55"/>
    </row>
    <row r="615" spans="4:10" x14ac:dyDescent="0.2">
      <c r="D615" s="58"/>
      <c r="F615" s="57"/>
      <c r="G615" s="58"/>
      <c r="H615" s="55"/>
      <c r="I615" s="55"/>
      <c r="J615" s="55"/>
    </row>
    <row r="616" spans="4:10" x14ac:dyDescent="0.2">
      <c r="D616" s="58"/>
      <c r="F616" s="57"/>
      <c r="G616" s="58"/>
      <c r="H616" s="55"/>
      <c r="I616" s="55"/>
      <c r="J616" s="55"/>
    </row>
    <row r="617" spans="4:10" x14ac:dyDescent="0.2">
      <c r="D617" s="58"/>
      <c r="F617" s="57"/>
      <c r="G617" s="58"/>
      <c r="H617" s="55"/>
      <c r="I617" s="55"/>
      <c r="J617" s="55"/>
    </row>
    <row r="618" spans="4:10" x14ac:dyDescent="0.2">
      <c r="D618" s="58"/>
      <c r="F618" s="57"/>
      <c r="G618" s="58"/>
      <c r="H618" s="55"/>
      <c r="I618" s="55"/>
      <c r="J618" s="55"/>
    </row>
    <row r="619" spans="4:10" x14ac:dyDescent="0.2">
      <c r="D619" s="58"/>
      <c r="F619" s="57"/>
      <c r="G619" s="58"/>
      <c r="H619" s="55"/>
      <c r="I619" s="55"/>
      <c r="J619" s="55"/>
    </row>
    <row r="620" spans="4:10" x14ac:dyDescent="0.2">
      <c r="D620" s="58"/>
      <c r="F620" s="57"/>
      <c r="G620" s="58"/>
      <c r="H620" s="55"/>
      <c r="I620" s="55"/>
      <c r="J620" s="55"/>
    </row>
    <row r="621" spans="4:10" x14ac:dyDescent="0.2">
      <c r="D621" s="58"/>
      <c r="F621" s="57"/>
      <c r="G621" s="58"/>
      <c r="H621" s="55"/>
      <c r="I621" s="55"/>
      <c r="J621" s="55"/>
    </row>
    <row r="622" spans="4:10" x14ac:dyDescent="0.2">
      <c r="D622" s="58"/>
      <c r="F622" s="57"/>
      <c r="G622" s="58"/>
      <c r="H622" s="55"/>
      <c r="I622" s="55"/>
      <c r="J622" s="55"/>
    </row>
    <row r="623" spans="4:10" x14ac:dyDescent="0.2">
      <c r="D623" s="58"/>
      <c r="F623" s="57"/>
      <c r="G623" s="58"/>
      <c r="H623" s="55"/>
      <c r="I623" s="55"/>
      <c r="J623" s="55"/>
    </row>
    <row r="624" spans="4:10" x14ac:dyDescent="0.2">
      <c r="D624" s="58"/>
      <c r="F624" s="57"/>
      <c r="G624" s="58"/>
      <c r="H624" s="55"/>
      <c r="I624" s="55"/>
      <c r="J624" s="55"/>
    </row>
    <row r="625" spans="4:10" x14ac:dyDescent="0.2">
      <c r="D625" s="58"/>
      <c r="F625" s="57"/>
      <c r="G625" s="58"/>
      <c r="H625" s="55"/>
      <c r="I625" s="55"/>
      <c r="J625" s="55"/>
    </row>
    <row r="626" spans="4:10" x14ac:dyDescent="0.2">
      <c r="D626" s="58"/>
      <c r="F626" s="57"/>
      <c r="G626" s="58"/>
      <c r="H626" s="55"/>
      <c r="I626" s="55"/>
      <c r="J626" s="55"/>
    </row>
    <row r="627" spans="4:10" x14ac:dyDescent="0.2">
      <c r="D627" s="58"/>
      <c r="F627" s="57"/>
      <c r="G627" s="58"/>
      <c r="H627" s="55"/>
      <c r="I627" s="55"/>
      <c r="J627" s="55"/>
    </row>
    <row r="628" spans="4:10" x14ac:dyDescent="0.2">
      <c r="D628" s="58"/>
      <c r="F628" s="57"/>
      <c r="G628" s="58"/>
      <c r="H628" s="55"/>
      <c r="I628" s="55"/>
      <c r="J628" s="55"/>
    </row>
    <row r="629" spans="4:10" x14ac:dyDescent="0.2">
      <c r="D629" s="58"/>
      <c r="F629" s="57"/>
      <c r="G629" s="58"/>
      <c r="H629" s="55"/>
      <c r="I629" s="55"/>
      <c r="J629" s="55"/>
    </row>
    <row r="630" spans="4:10" x14ac:dyDescent="0.2">
      <c r="D630" s="58"/>
      <c r="F630" s="57"/>
      <c r="G630" s="58"/>
      <c r="H630" s="55"/>
      <c r="I630" s="55"/>
      <c r="J630" s="55"/>
    </row>
    <row r="631" spans="4:10" x14ac:dyDescent="0.2">
      <c r="D631" s="58"/>
      <c r="F631" s="57"/>
      <c r="G631" s="58"/>
      <c r="H631" s="55"/>
      <c r="I631" s="55"/>
      <c r="J631" s="55"/>
    </row>
    <row r="632" spans="4:10" x14ac:dyDescent="0.2">
      <c r="D632" s="58"/>
      <c r="F632" s="57"/>
      <c r="G632" s="58"/>
      <c r="H632" s="55"/>
      <c r="I632" s="55"/>
      <c r="J632" s="55"/>
    </row>
    <row r="633" spans="4:10" x14ac:dyDescent="0.2">
      <c r="D633" s="58"/>
      <c r="F633" s="57"/>
      <c r="G633" s="58"/>
      <c r="H633" s="55"/>
      <c r="I633" s="55"/>
      <c r="J633" s="55"/>
    </row>
    <row r="634" spans="4:10" x14ac:dyDescent="0.2">
      <c r="D634" s="58"/>
      <c r="F634" s="57"/>
      <c r="G634" s="58"/>
      <c r="H634" s="55"/>
      <c r="I634" s="55"/>
      <c r="J634" s="55"/>
    </row>
    <row r="635" spans="4:10" x14ac:dyDescent="0.2">
      <c r="D635" s="58"/>
      <c r="F635" s="57"/>
      <c r="G635" s="58"/>
      <c r="H635" s="55"/>
      <c r="I635" s="55"/>
      <c r="J635" s="55"/>
    </row>
    <row r="636" spans="4:10" x14ac:dyDescent="0.2">
      <c r="D636" s="58"/>
      <c r="F636" s="57"/>
      <c r="G636" s="58"/>
      <c r="H636" s="55"/>
      <c r="I636" s="55"/>
      <c r="J636" s="55"/>
    </row>
    <row r="637" spans="4:10" x14ac:dyDescent="0.2">
      <c r="D637" s="58"/>
      <c r="F637" s="57"/>
      <c r="G637" s="58"/>
      <c r="H637" s="55"/>
      <c r="I637" s="55"/>
      <c r="J637" s="55"/>
    </row>
    <row r="638" spans="4:10" x14ac:dyDescent="0.2">
      <c r="D638" s="58"/>
      <c r="F638" s="57"/>
      <c r="G638" s="58"/>
      <c r="H638" s="55"/>
      <c r="I638" s="55"/>
      <c r="J638" s="55"/>
    </row>
    <row r="639" spans="4:10" x14ac:dyDescent="0.2">
      <c r="D639" s="58"/>
      <c r="F639" s="57"/>
      <c r="G639" s="58"/>
      <c r="H639" s="55"/>
      <c r="I639" s="55"/>
      <c r="J639" s="55"/>
    </row>
    <row r="640" spans="4:10" x14ac:dyDescent="0.2">
      <c r="D640" s="58"/>
      <c r="F640" s="57"/>
      <c r="G640" s="58"/>
      <c r="H640" s="55"/>
      <c r="I640" s="55"/>
      <c r="J640" s="55"/>
    </row>
    <row r="641" spans="4:10" x14ac:dyDescent="0.2">
      <c r="D641" s="58"/>
      <c r="F641" s="57"/>
      <c r="G641" s="58"/>
      <c r="H641" s="55"/>
      <c r="I641" s="55"/>
      <c r="J641" s="55"/>
    </row>
    <row r="642" spans="4:10" x14ac:dyDescent="0.2">
      <c r="D642" s="58"/>
      <c r="F642" s="57"/>
      <c r="G642" s="58"/>
      <c r="H642" s="55"/>
      <c r="I642" s="55"/>
      <c r="J642" s="55"/>
    </row>
    <row r="643" spans="4:10" x14ac:dyDescent="0.2">
      <c r="D643" s="58"/>
      <c r="F643" s="57"/>
      <c r="G643" s="58"/>
      <c r="H643" s="55"/>
      <c r="I643" s="55"/>
      <c r="J643" s="55"/>
    </row>
    <row r="644" spans="4:10" x14ac:dyDescent="0.2">
      <c r="D644" s="58"/>
      <c r="F644" s="57"/>
      <c r="G644" s="58"/>
      <c r="H644" s="55"/>
      <c r="I644" s="55"/>
      <c r="J644" s="55"/>
    </row>
    <row r="645" spans="4:10" x14ac:dyDescent="0.2">
      <c r="D645" s="58"/>
      <c r="F645" s="57"/>
      <c r="G645" s="58"/>
      <c r="H645" s="55"/>
      <c r="I645" s="55"/>
      <c r="J645" s="55"/>
    </row>
    <row r="646" spans="4:10" x14ac:dyDescent="0.2">
      <c r="D646" s="58"/>
      <c r="F646" s="57"/>
      <c r="G646" s="58"/>
      <c r="H646" s="55"/>
      <c r="I646" s="55"/>
      <c r="J646" s="55"/>
    </row>
    <row r="647" spans="4:10" x14ac:dyDescent="0.2">
      <c r="D647" s="58"/>
      <c r="F647" s="57"/>
      <c r="G647" s="58"/>
      <c r="H647" s="55"/>
      <c r="I647" s="55"/>
      <c r="J647" s="55"/>
    </row>
    <row r="648" spans="4:10" x14ac:dyDescent="0.2">
      <c r="D648" s="58"/>
      <c r="F648" s="57"/>
      <c r="G648" s="58"/>
      <c r="H648" s="55"/>
      <c r="I648" s="55"/>
      <c r="J648" s="55"/>
    </row>
    <row r="649" spans="4:10" x14ac:dyDescent="0.2">
      <c r="D649" s="58"/>
      <c r="F649" s="57"/>
      <c r="G649" s="58"/>
      <c r="H649" s="55"/>
      <c r="I649" s="55"/>
      <c r="J649" s="55"/>
    </row>
    <row r="650" spans="4:10" x14ac:dyDescent="0.2">
      <c r="D650" s="58"/>
      <c r="F650" s="57"/>
      <c r="G650" s="58"/>
      <c r="H650" s="55"/>
      <c r="I650" s="55"/>
      <c r="J650" s="55"/>
    </row>
    <row r="651" spans="4:10" x14ac:dyDescent="0.2">
      <c r="D651" s="58"/>
      <c r="F651" s="57"/>
      <c r="G651" s="58"/>
      <c r="H651" s="55"/>
      <c r="I651" s="55"/>
      <c r="J651" s="55"/>
    </row>
    <row r="652" spans="4:10" x14ac:dyDescent="0.2">
      <c r="D652" s="58"/>
      <c r="F652" s="57"/>
      <c r="G652" s="58"/>
      <c r="H652" s="55"/>
      <c r="I652" s="55"/>
      <c r="J652" s="55"/>
    </row>
    <row r="653" spans="4:10" x14ac:dyDescent="0.2">
      <c r="D653" s="58"/>
      <c r="F653" s="57"/>
      <c r="G653" s="58"/>
      <c r="H653" s="55"/>
      <c r="I653" s="55"/>
      <c r="J653" s="55"/>
    </row>
    <row r="654" spans="4:10" x14ac:dyDescent="0.2">
      <c r="D654" s="58"/>
      <c r="F654" s="57"/>
      <c r="G654" s="58"/>
      <c r="H654" s="55"/>
      <c r="I654" s="55"/>
      <c r="J654" s="55"/>
    </row>
    <row r="655" spans="4:10" x14ac:dyDescent="0.2">
      <c r="D655" s="58"/>
      <c r="F655" s="57"/>
      <c r="G655" s="58"/>
      <c r="H655" s="55"/>
      <c r="I655" s="55"/>
      <c r="J655" s="55"/>
    </row>
    <row r="656" spans="4:10" x14ac:dyDescent="0.2">
      <c r="D656" s="58"/>
      <c r="F656" s="57"/>
      <c r="G656" s="58"/>
      <c r="H656" s="55"/>
      <c r="I656" s="55"/>
      <c r="J656" s="55"/>
    </row>
    <row r="657" spans="4:10" x14ac:dyDescent="0.2">
      <c r="D657" s="58"/>
      <c r="F657" s="57"/>
      <c r="G657" s="58"/>
      <c r="H657" s="55"/>
      <c r="I657" s="55"/>
      <c r="J657" s="55"/>
    </row>
    <row r="658" spans="4:10" x14ac:dyDescent="0.2">
      <c r="D658" s="58"/>
      <c r="F658" s="57"/>
      <c r="G658" s="58"/>
      <c r="H658" s="55"/>
      <c r="I658" s="55"/>
      <c r="J658" s="55"/>
    </row>
    <row r="659" spans="4:10" x14ac:dyDescent="0.2">
      <c r="D659" s="58"/>
      <c r="F659" s="57"/>
      <c r="G659" s="58"/>
      <c r="H659" s="55"/>
      <c r="I659" s="55"/>
      <c r="J659" s="55"/>
    </row>
    <row r="660" spans="4:10" x14ac:dyDescent="0.2">
      <c r="D660" s="58"/>
      <c r="F660" s="57"/>
      <c r="G660" s="58"/>
      <c r="H660" s="55"/>
      <c r="I660" s="55"/>
      <c r="J660" s="55"/>
    </row>
    <row r="661" spans="4:10" x14ac:dyDescent="0.2">
      <c r="D661" s="58"/>
      <c r="F661" s="57"/>
      <c r="G661" s="58"/>
      <c r="H661" s="55"/>
      <c r="I661" s="55"/>
      <c r="J661" s="55"/>
    </row>
    <row r="662" spans="4:10" x14ac:dyDescent="0.2">
      <c r="D662" s="58"/>
      <c r="F662" s="57"/>
      <c r="G662" s="58"/>
      <c r="H662" s="55"/>
      <c r="I662" s="55"/>
      <c r="J662" s="55"/>
    </row>
    <row r="663" spans="4:10" x14ac:dyDescent="0.2">
      <c r="D663" s="58"/>
      <c r="F663" s="57"/>
      <c r="G663" s="58"/>
      <c r="H663" s="55"/>
      <c r="I663" s="55"/>
      <c r="J663" s="55"/>
    </row>
    <row r="664" spans="4:10" x14ac:dyDescent="0.2">
      <c r="D664" s="58"/>
      <c r="F664" s="57"/>
      <c r="G664" s="58"/>
      <c r="H664" s="55"/>
      <c r="I664" s="55"/>
      <c r="J664" s="55"/>
    </row>
    <row r="665" spans="4:10" x14ac:dyDescent="0.2">
      <c r="D665" s="58"/>
      <c r="F665" s="57"/>
      <c r="G665" s="58"/>
      <c r="H665" s="55"/>
      <c r="I665" s="55"/>
      <c r="J665" s="55"/>
    </row>
    <row r="666" spans="4:10" x14ac:dyDescent="0.2">
      <c r="D666" s="58"/>
      <c r="F666" s="57"/>
      <c r="G666" s="58"/>
      <c r="H666" s="55"/>
      <c r="I666" s="55"/>
      <c r="J666" s="55"/>
    </row>
    <row r="667" spans="4:10" x14ac:dyDescent="0.2">
      <c r="D667" s="58"/>
      <c r="F667" s="57"/>
      <c r="G667" s="58"/>
      <c r="H667" s="55"/>
      <c r="I667" s="55"/>
      <c r="J667" s="55"/>
    </row>
    <row r="668" spans="4:10" x14ac:dyDescent="0.2">
      <c r="D668" s="58"/>
      <c r="F668" s="57"/>
      <c r="G668" s="58"/>
      <c r="H668" s="55"/>
      <c r="I668" s="55"/>
      <c r="J668" s="55"/>
    </row>
    <row r="669" spans="4:10" x14ac:dyDescent="0.2">
      <c r="D669" s="58"/>
      <c r="F669" s="57"/>
      <c r="G669" s="58"/>
      <c r="H669" s="55"/>
      <c r="I669" s="55"/>
      <c r="J669" s="55"/>
    </row>
    <row r="670" spans="4:10" x14ac:dyDescent="0.2">
      <c r="D670" s="58"/>
      <c r="F670" s="57"/>
      <c r="G670" s="58"/>
      <c r="H670" s="55"/>
      <c r="I670" s="55"/>
      <c r="J670" s="55"/>
    </row>
    <row r="671" spans="4:10" x14ac:dyDescent="0.2">
      <c r="D671" s="58"/>
      <c r="F671" s="57"/>
      <c r="G671" s="58"/>
      <c r="H671" s="55"/>
      <c r="I671" s="55"/>
      <c r="J671" s="55"/>
    </row>
    <row r="672" spans="4:10" x14ac:dyDescent="0.2">
      <c r="D672" s="58"/>
      <c r="F672" s="57"/>
      <c r="G672" s="58"/>
      <c r="H672" s="55"/>
      <c r="I672" s="55"/>
      <c r="J672" s="55"/>
    </row>
    <row r="673" spans="4:10" x14ac:dyDescent="0.2">
      <c r="D673" s="58"/>
      <c r="F673" s="57"/>
      <c r="G673" s="58"/>
      <c r="H673" s="55"/>
      <c r="I673" s="55"/>
      <c r="J673" s="55"/>
    </row>
    <row r="674" spans="4:10" x14ac:dyDescent="0.2">
      <c r="D674" s="58"/>
      <c r="F674" s="57"/>
      <c r="G674" s="58"/>
      <c r="H674" s="55"/>
      <c r="I674" s="55"/>
      <c r="J674" s="55"/>
    </row>
    <row r="675" spans="4:10" x14ac:dyDescent="0.2">
      <c r="D675" s="58"/>
      <c r="F675" s="57"/>
      <c r="G675" s="58"/>
      <c r="H675" s="55"/>
      <c r="I675" s="55"/>
      <c r="J675" s="55"/>
    </row>
    <row r="676" spans="4:10" x14ac:dyDescent="0.2">
      <c r="D676" s="58"/>
      <c r="F676" s="57"/>
      <c r="G676" s="58"/>
      <c r="H676" s="55"/>
      <c r="I676" s="55"/>
      <c r="J676" s="55"/>
    </row>
    <row r="677" spans="4:10" x14ac:dyDescent="0.2">
      <c r="D677" s="58"/>
      <c r="F677" s="57"/>
      <c r="G677" s="58"/>
      <c r="H677" s="55"/>
      <c r="I677" s="55"/>
      <c r="J677" s="55"/>
    </row>
    <row r="678" spans="4:10" x14ac:dyDescent="0.2">
      <c r="D678" s="58"/>
      <c r="F678" s="57"/>
      <c r="G678" s="58"/>
      <c r="H678" s="55"/>
      <c r="I678" s="55"/>
      <c r="J678" s="55"/>
    </row>
    <row r="679" spans="4:10" x14ac:dyDescent="0.2">
      <c r="D679" s="58"/>
      <c r="F679" s="57"/>
      <c r="G679" s="58"/>
      <c r="H679" s="55"/>
      <c r="I679" s="55"/>
      <c r="J679" s="55"/>
    </row>
    <row r="680" spans="4:10" x14ac:dyDescent="0.2">
      <c r="D680" s="58"/>
      <c r="F680" s="57"/>
      <c r="G680" s="58"/>
      <c r="H680" s="55"/>
      <c r="I680" s="55"/>
      <c r="J680" s="55"/>
    </row>
    <row r="681" spans="4:10" x14ac:dyDescent="0.2">
      <c r="D681" s="58"/>
      <c r="F681" s="57"/>
      <c r="G681" s="58"/>
      <c r="H681" s="55"/>
      <c r="I681" s="55"/>
      <c r="J681" s="55"/>
    </row>
    <row r="682" spans="4:10" x14ac:dyDescent="0.2">
      <c r="D682" s="58"/>
      <c r="F682" s="57"/>
      <c r="G682" s="58"/>
      <c r="H682" s="55"/>
      <c r="I682" s="55"/>
      <c r="J682" s="55"/>
    </row>
    <row r="683" spans="4:10" x14ac:dyDescent="0.2">
      <c r="D683" s="58"/>
      <c r="F683" s="57"/>
      <c r="G683" s="58"/>
      <c r="H683" s="55"/>
      <c r="I683" s="55"/>
      <c r="J683" s="55"/>
    </row>
    <row r="684" spans="4:10" x14ac:dyDescent="0.2">
      <c r="D684" s="58"/>
      <c r="F684" s="57"/>
      <c r="G684" s="58"/>
      <c r="H684" s="55"/>
      <c r="I684" s="55"/>
      <c r="J684" s="55"/>
    </row>
    <row r="685" spans="4:10" x14ac:dyDescent="0.2">
      <c r="D685" s="58"/>
      <c r="F685" s="57"/>
      <c r="G685" s="58"/>
      <c r="H685" s="55"/>
      <c r="I685" s="55"/>
      <c r="J685" s="55"/>
    </row>
    <row r="686" spans="4:10" x14ac:dyDescent="0.2">
      <c r="D686" s="58"/>
      <c r="F686" s="57"/>
      <c r="G686" s="58"/>
      <c r="H686" s="55"/>
      <c r="I686" s="55"/>
      <c r="J686" s="55"/>
    </row>
    <row r="687" spans="4:10" x14ac:dyDescent="0.2">
      <c r="D687" s="58"/>
      <c r="F687" s="57"/>
      <c r="G687" s="58"/>
      <c r="H687" s="55"/>
      <c r="I687" s="55"/>
      <c r="J687" s="55"/>
    </row>
    <row r="688" spans="4:10" x14ac:dyDescent="0.2">
      <c r="D688" s="58"/>
      <c r="F688" s="57"/>
      <c r="G688" s="58"/>
      <c r="H688" s="55"/>
      <c r="I688" s="55"/>
      <c r="J688" s="55"/>
    </row>
    <row r="689" spans="4:10" x14ac:dyDescent="0.2">
      <c r="D689" s="58"/>
      <c r="F689" s="57"/>
      <c r="G689" s="58"/>
      <c r="H689" s="55"/>
      <c r="I689" s="55"/>
      <c r="J689" s="55"/>
    </row>
    <row r="690" spans="4:10" x14ac:dyDescent="0.2">
      <c r="D690" s="58"/>
      <c r="F690" s="57"/>
      <c r="G690" s="58"/>
      <c r="H690" s="55"/>
      <c r="I690" s="55"/>
      <c r="J690" s="55"/>
    </row>
    <row r="691" spans="4:10" x14ac:dyDescent="0.2">
      <c r="D691" s="58"/>
      <c r="F691" s="57"/>
      <c r="G691" s="58"/>
      <c r="H691" s="55"/>
      <c r="I691" s="55"/>
      <c r="J691" s="55"/>
    </row>
    <row r="692" spans="4:10" x14ac:dyDescent="0.2">
      <c r="D692" s="58"/>
      <c r="F692" s="57"/>
      <c r="G692" s="58"/>
      <c r="H692" s="55"/>
      <c r="I692" s="55"/>
      <c r="J692" s="55"/>
    </row>
    <row r="693" spans="4:10" x14ac:dyDescent="0.2">
      <c r="D693" s="58"/>
      <c r="F693" s="57"/>
      <c r="G693" s="58"/>
      <c r="H693" s="55"/>
      <c r="I693" s="55"/>
      <c r="J693" s="55"/>
    </row>
    <row r="694" spans="4:10" x14ac:dyDescent="0.2">
      <c r="D694" s="58"/>
      <c r="F694" s="57"/>
      <c r="G694" s="58"/>
      <c r="H694" s="55"/>
      <c r="I694" s="55"/>
      <c r="J694" s="55"/>
    </row>
    <row r="695" spans="4:10" x14ac:dyDescent="0.2">
      <c r="D695" s="58"/>
      <c r="F695" s="57"/>
      <c r="G695" s="58"/>
      <c r="H695" s="55"/>
      <c r="I695" s="55"/>
      <c r="J695" s="55"/>
    </row>
    <row r="696" spans="4:10" x14ac:dyDescent="0.2">
      <c r="D696" s="58"/>
      <c r="F696" s="57"/>
      <c r="G696" s="58"/>
      <c r="H696" s="55"/>
      <c r="I696" s="55"/>
      <c r="J696" s="55"/>
    </row>
    <row r="697" spans="4:10" x14ac:dyDescent="0.2">
      <c r="D697" s="58"/>
      <c r="F697" s="57"/>
      <c r="G697" s="58"/>
      <c r="H697" s="55"/>
      <c r="I697" s="55"/>
      <c r="J697" s="55"/>
    </row>
    <row r="698" spans="4:10" x14ac:dyDescent="0.2">
      <c r="D698" s="58"/>
      <c r="F698" s="57"/>
      <c r="G698" s="58"/>
      <c r="H698" s="55"/>
      <c r="I698" s="55"/>
      <c r="J698" s="55"/>
    </row>
    <row r="699" spans="4:10" x14ac:dyDescent="0.2">
      <c r="D699" s="58"/>
      <c r="F699" s="57"/>
      <c r="G699" s="58"/>
      <c r="H699" s="55"/>
      <c r="I699" s="55"/>
      <c r="J699" s="55"/>
    </row>
    <row r="700" spans="4:10" x14ac:dyDescent="0.2">
      <c r="D700" s="58"/>
      <c r="F700" s="57"/>
      <c r="G700" s="58"/>
      <c r="H700" s="55"/>
      <c r="I700" s="55"/>
      <c r="J700" s="55"/>
    </row>
    <row r="701" spans="4:10" x14ac:dyDescent="0.2">
      <c r="D701" s="58"/>
      <c r="F701" s="57"/>
      <c r="G701" s="58"/>
      <c r="H701" s="55"/>
      <c r="I701" s="55"/>
      <c r="J701" s="55"/>
    </row>
    <row r="702" spans="4:10" x14ac:dyDescent="0.2">
      <c r="D702" s="58"/>
      <c r="F702" s="57"/>
      <c r="G702" s="58"/>
      <c r="H702" s="55"/>
      <c r="I702" s="55"/>
      <c r="J702" s="55"/>
    </row>
    <row r="703" spans="4:10" x14ac:dyDescent="0.2">
      <c r="D703" s="58"/>
      <c r="F703" s="57"/>
      <c r="G703" s="58"/>
      <c r="H703" s="55"/>
      <c r="I703" s="55"/>
      <c r="J703" s="55"/>
    </row>
    <row r="704" spans="4:10" x14ac:dyDescent="0.2">
      <c r="D704" s="58"/>
      <c r="F704" s="57"/>
      <c r="G704" s="58"/>
      <c r="H704" s="55"/>
      <c r="I704" s="55"/>
      <c r="J704" s="55"/>
    </row>
    <row r="705" spans="4:10" x14ac:dyDescent="0.2">
      <c r="D705" s="58"/>
      <c r="F705" s="57"/>
      <c r="G705" s="58"/>
      <c r="H705" s="55"/>
      <c r="I705" s="55"/>
      <c r="J705" s="55"/>
    </row>
    <row r="706" spans="4:10" x14ac:dyDescent="0.2">
      <c r="D706" s="58"/>
      <c r="F706" s="57"/>
      <c r="G706" s="58"/>
      <c r="H706" s="55"/>
      <c r="I706" s="55"/>
      <c r="J706" s="55"/>
    </row>
    <row r="707" spans="4:10" x14ac:dyDescent="0.2">
      <c r="D707" s="58"/>
      <c r="F707" s="57"/>
      <c r="G707" s="58"/>
      <c r="H707" s="55"/>
      <c r="I707" s="55"/>
      <c r="J707" s="55"/>
    </row>
    <row r="708" spans="4:10" x14ac:dyDescent="0.2">
      <c r="D708" s="58"/>
      <c r="F708" s="57"/>
      <c r="G708" s="58"/>
      <c r="H708" s="55"/>
      <c r="I708" s="55"/>
      <c r="J708" s="55"/>
    </row>
    <row r="709" spans="4:10" x14ac:dyDescent="0.2">
      <c r="D709" s="58"/>
      <c r="F709" s="57"/>
      <c r="G709" s="58"/>
      <c r="H709" s="55"/>
      <c r="I709" s="55"/>
      <c r="J709" s="55"/>
    </row>
    <row r="710" spans="4:10" x14ac:dyDescent="0.2">
      <c r="D710" s="58"/>
      <c r="F710" s="57"/>
      <c r="G710" s="58"/>
      <c r="H710" s="55"/>
      <c r="I710" s="55"/>
      <c r="J710" s="55"/>
    </row>
    <row r="711" spans="4:10" x14ac:dyDescent="0.2">
      <c r="D711" s="58"/>
      <c r="F711" s="57"/>
      <c r="G711" s="58"/>
      <c r="H711" s="55"/>
      <c r="I711" s="55"/>
      <c r="J711" s="55"/>
    </row>
    <row r="712" spans="4:10" x14ac:dyDescent="0.2">
      <c r="D712" s="58"/>
      <c r="F712" s="57"/>
      <c r="G712" s="58"/>
      <c r="H712" s="55"/>
      <c r="I712" s="55"/>
      <c r="J712" s="55"/>
    </row>
    <row r="713" spans="4:10" x14ac:dyDescent="0.2">
      <c r="D713" s="58"/>
      <c r="F713" s="57"/>
      <c r="G713" s="58"/>
      <c r="H713" s="55"/>
      <c r="I713" s="55"/>
      <c r="J713" s="55"/>
    </row>
    <row r="714" spans="4:10" x14ac:dyDescent="0.2">
      <c r="D714" s="58"/>
      <c r="F714" s="57"/>
      <c r="G714" s="58"/>
      <c r="H714" s="55"/>
      <c r="I714" s="55"/>
      <c r="J714" s="55"/>
    </row>
    <row r="715" spans="4:10" x14ac:dyDescent="0.2">
      <c r="D715" s="58"/>
      <c r="F715" s="57"/>
      <c r="G715" s="58"/>
      <c r="H715" s="55"/>
      <c r="I715" s="55"/>
      <c r="J715" s="55"/>
    </row>
    <row r="716" spans="4:10" x14ac:dyDescent="0.2">
      <c r="D716" s="58"/>
      <c r="F716" s="57"/>
      <c r="G716" s="58"/>
      <c r="H716" s="55"/>
      <c r="I716" s="55"/>
      <c r="J716" s="55"/>
    </row>
    <row r="717" spans="4:10" x14ac:dyDescent="0.2">
      <c r="D717" s="58"/>
      <c r="F717" s="57"/>
      <c r="G717" s="58"/>
      <c r="H717" s="55"/>
      <c r="I717" s="55"/>
      <c r="J717" s="55"/>
    </row>
    <row r="718" spans="4:10" x14ac:dyDescent="0.2">
      <c r="D718" s="58"/>
      <c r="F718" s="57"/>
      <c r="G718" s="58"/>
      <c r="H718" s="55"/>
      <c r="I718" s="55"/>
      <c r="J718" s="55"/>
    </row>
    <row r="719" spans="4:10" x14ac:dyDescent="0.2">
      <c r="D719" s="58"/>
      <c r="F719" s="57"/>
      <c r="G719" s="58"/>
      <c r="H719" s="55"/>
      <c r="I719" s="55"/>
      <c r="J719" s="55"/>
    </row>
    <row r="720" spans="4:10" x14ac:dyDescent="0.2">
      <c r="D720" s="58"/>
      <c r="F720" s="57"/>
      <c r="G720" s="58"/>
      <c r="H720" s="55"/>
      <c r="I720" s="55"/>
      <c r="J720" s="55"/>
    </row>
    <row r="721" spans="4:10" x14ac:dyDescent="0.2">
      <c r="D721" s="58"/>
      <c r="F721" s="57"/>
      <c r="G721" s="58"/>
      <c r="H721" s="55"/>
      <c r="I721" s="55"/>
      <c r="J721" s="55"/>
    </row>
    <row r="722" spans="4:10" x14ac:dyDescent="0.2">
      <c r="D722" s="58"/>
      <c r="F722" s="57"/>
      <c r="G722" s="58"/>
      <c r="H722" s="55"/>
      <c r="I722" s="55"/>
      <c r="J722" s="55"/>
    </row>
    <row r="723" spans="4:10" x14ac:dyDescent="0.2">
      <c r="D723" s="58"/>
      <c r="F723" s="57"/>
      <c r="G723" s="58"/>
      <c r="H723" s="55"/>
      <c r="I723" s="55"/>
      <c r="J723" s="55"/>
    </row>
    <row r="724" spans="4:10" x14ac:dyDescent="0.2">
      <c r="D724" s="58"/>
      <c r="F724" s="57"/>
      <c r="G724" s="58"/>
      <c r="H724" s="55"/>
      <c r="I724" s="55"/>
      <c r="J724" s="55"/>
    </row>
    <row r="725" spans="4:10" x14ac:dyDescent="0.2">
      <c r="D725" s="58"/>
      <c r="F725" s="57"/>
      <c r="G725" s="58"/>
      <c r="H725" s="55"/>
      <c r="I725" s="55"/>
      <c r="J725" s="55"/>
    </row>
    <row r="726" spans="4:10" x14ac:dyDescent="0.2">
      <c r="D726" s="58"/>
      <c r="F726" s="57"/>
      <c r="G726" s="58"/>
      <c r="H726" s="55"/>
      <c r="I726" s="55"/>
      <c r="J726" s="55"/>
    </row>
    <row r="727" spans="4:10" x14ac:dyDescent="0.2">
      <c r="D727" s="58"/>
      <c r="F727" s="57"/>
      <c r="G727" s="58"/>
      <c r="H727" s="55"/>
      <c r="I727" s="55"/>
      <c r="J727" s="55"/>
    </row>
    <row r="728" spans="4:10" x14ac:dyDescent="0.2">
      <c r="D728" s="58"/>
      <c r="F728" s="57"/>
      <c r="G728" s="58"/>
      <c r="H728" s="55"/>
      <c r="I728" s="55"/>
      <c r="J728" s="55"/>
    </row>
    <row r="729" spans="4:10" x14ac:dyDescent="0.2">
      <c r="D729" s="58"/>
      <c r="F729" s="57"/>
      <c r="G729" s="58"/>
      <c r="H729" s="55"/>
      <c r="I729" s="55"/>
      <c r="J729" s="55"/>
    </row>
    <row r="730" spans="4:10" x14ac:dyDescent="0.2">
      <c r="D730" s="58"/>
      <c r="F730" s="57"/>
      <c r="G730" s="58"/>
      <c r="H730" s="55"/>
      <c r="I730" s="55"/>
      <c r="J730" s="55"/>
    </row>
    <row r="731" spans="4:10" x14ac:dyDescent="0.2">
      <c r="D731" s="58"/>
      <c r="F731" s="57"/>
      <c r="G731" s="58"/>
      <c r="H731" s="55"/>
      <c r="I731" s="55"/>
      <c r="J731" s="55"/>
    </row>
    <row r="732" spans="4:10" x14ac:dyDescent="0.2">
      <c r="D732" s="58"/>
      <c r="F732" s="57"/>
      <c r="G732" s="58"/>
      <c r="H732" s="55"/>
      <c r="I732" s="55"/>
      <c r="J732" s="55"/>
    </row>
    <row r="733" spans="4:10" x14ac:dyDescent="0.2">
      <c r="D733" s="58"/>
      <c r="F733" s="57"/>
      <c r="G733" s="58"/>
      <c r="H733" s="55"/>
      <c r="I733" s="55"/>
      <c r="J733" s="55"/>
    </row>
    <row r="734" spans="4:10" x14ac:dyDescent="0.2">
      <c r="D734" s="58"/>
      <c r="F734" s="57"/>
      <c r="G734" s="58"/>
      <c r="H734" s="55"/>
      <c r="I734" s="55"/>
      <c r="J734" s="55"/>
    </row>
    <row r="735" spans="4:10" x14ac:dyDescent="0.2">
      <c r="D735" s="58"/>
      <c r="F735" s="57"/>
      <c r="G735" s="58"/>
      <c r="H735" s="55"/>
      <c r="I735" s="55"/>
      <c r="J735" s="55"/>
    </row>
    <row r="736" spans="4:10" x14ac:dyDescent="0.2">
      <c r="D736" s="58"/>
      <c r="F736" s="57"/>
      <c r="G736" s="58"/>
      <c r="H736" s="55"/>
      <c r="I736" s="55"/>
      <c r="J736" s="55"/>
    </row>
    <row r="737" spans="4:10" x14ac:dyDescent="0.2">
      <c r="D737" s="58"/>
      <c r="F737" s="57"/>
      <c r="G737" s="58"/>
      <c r="H737" s="55"/>
      <c r="I737" s="55"/>
      <c r="J737" s="55"/>
    </row>
    <row r="738" spans="4:10" x14ac:dyDescent="0.2">
      <c r="D738" s="58"/>
      <c r="F738" s="57"/>
      <c r="G738" s="58"/>
      <c r="H738" s="55"/>
      <c r="I738" s="55"/>
      <c r="J738" s="55"/>
    </row>
    <row r="739" spans="4:10" x14ac:dyDescent="0.2">
      <c r="D739" s="58"/>
      <c r="F739" s="57"/>
      <c r="G739" s="58"/>
      <c r="H739" s="55"/>
      <c r="I739" s="55"/>
      <c r="J739" s="55"/>
    </row>
    <row r="740" spans="4:10" x14ac:dyDescent="0.2">
      <c r="D740" s="58"/>
      <c r="F740" s="57"/>
      <c r="G740" s="58"/>
      <c r="H740" s="55"/>
      <c r="I740" s="55"/>
      <c r="J740" s="55"/>
    </row>
    <row r="741" spans="4:10" x14ac:dyDescent="0.2">
      <c r="D741" s="58"/>
      <c r="F741" s="57"/>
      <c r="G741" s="58"/>
      <c r="H741" s="55"/>
      <c r="I741" s="55"/>
      <c r="J741" s="55"/>
    </row>
    <row r="742" spans="4:10" x14ac:dyDescent="0.2">
      <c r="D742" s="58"/>
      <c r="F742" s="57"/>
      <c r="G742" s="58"/>
      <c r="H742" s="55"/>
      <c r="I742" s="55"/>
      <c r="J742" s="55"/>
    </row>
    <row r="743" spans="4:10" x14ac:dyDescent="0.2">
      <c r="D743" s="58"/>
      <c r="F743" s="57"/>
      <c r="G743" s="58"/>
      <c r="H743" s="55"/>
      <c r="I743" s="55"/>
      <c r="J743" s="55"/>
    </row>
    <row r="744" spans="4:10" x14ac:dyDescent="0.2">
      <c r="D744" s="58"/>
      <c r="F744" s="57"/>
      <c r="G744" s="58"/>
      <c r="H744" s="55"/>
      <c r="I744" s="55"/>
      <c r="J744" s="55"/>
    </row>
    <row r="745" spans="4:10" x14ac:dyDescent="0.2">
      <c r="D745" s="58"/>
      <c r="F745" s="57"/>
      <c r="G745" s="58"/>
      <c r="H745" s="55"/>
      <c r="I745" s="55"/>
      <c r="J745" s="55"/>
    </row>
    <row r="746" spans="4:10" x14ac:dyDescent="0.2">
      <c r="D746" s="58"/>
      <c r="F746" s="57"/>
      <c r="G746" s="58"/>
      <c r="H746" s="55"/>
      <c r="I746" s="55"/>
      <c r="J746" s="55"/>
    </row>
    <row r="747" spans="4:10" x14ac:dyDescent="0.2">
      <c r="D747" s="58"/>
      <c r="F747" s="57"/>
      <c r="G747" s="58"/>
      <c r="H747" s="55"/>
      <c r="I747" s="55"/>
      <c r="J747" s="55"/>
    </row>
    <row r="748" spans="4:10" x14ac:dyDescent="0.2">
      <c r="D748" s="58"/>
      <c r="F748" s="57"/>
      <c r="G748" s="58"/>
      <c r="H748" s="55"/>
      <c r="I748" s="55"/>
      <c r="J748" s="55"/>
    </row>
    <row r="749" spans="4:10" x14ac:dyDescent="0.2">
      <c r="D749" s="58"/>
      <c r="F749" s="57"/>
      <c r="G749" s="58"/>
      <c r="H749" s="55"/>
      <c r="I749" s="55"/>
      <c r="J749" s="55"/>
    </row>
    <row r="750" spans="4:10" x14ac:dyDescent="0.2">
      <c r="D750" s="58"/>
      <c r="F750" s="57"/>
      <c r="G750" s="58"/>
      <c r="H750" s="55"/>
      <c r="I750" s="55"/>
      <c r="J750" s="55"/>
    </row>
    <row r="751" spans="4:10" x14ac:dyDescent="0.2">
      <c r="D751" s="58"/>
      <c r="F751" s="57"/>
      <c r="G751" s="58"/>
      <c r="H751" s="55"/>
      <c r="I751" s="55"/>
      <c r="J751" s="55"/>
    </row>
    <row r="752" spans="4:10" x14ac:dyDescent="0.2">
      <c r="D752" s="58"/>
      <c r="F752" s="57"/>
      <c r="G752" s="58"/>
      <c r="H752" s="55"/>
      <c r="I752" s="55"/>
      <c r="J752" s="55"/>
    </row>
    <row r="753" spans="4:10" x14ac:dyDescent="0.2">
      <c r="D753" s="58"/>
      <c r="F753" s="57"/>
      <c r="G753" s="58"/>
      <c r="H753" s="55"/>
      <c r="I753" s="55"/>
      <c r="J753" s="55"/>
    </row>
    <row r="754" spans="4:10" x14ac:dyDescent="0.2">
      <c r="D754" s="58"/>
      <c r="F754" s="57"/>
      <c r="G754" s="58"/>
      <c r="H754" s="55"/>
      <c r="I754" s="55"/>
      <c r="J754" s="55"/>
    </row>
    <row r="755" spans="4:10" x14ac:dyDescent="0.2">
      <c r="D755" s="58"/>
      <c r="F755" s="57"/>
      <c r="G755" s="58"/>
      <c r="H755" s="55"/>
      <c r="I755" s="55"/>
      <c r="J755" s="55"/>
    </row>
    <row r="756" spans="4:10" x14ac:dyDescent="0.2">
      <c r="D756" s="58"/>
      <c r="F756" s="57"/>
      <c r="G756" s="58"/>
      <c r="H756" s="55"/>
      <c r="I756" s="55"/>
      <c r="J756" s="55"/>
    </row>
    <row r="757" spans="4:10" x14ac:dyDescent="0.2">
      <c r="D757" s="58"/>
      <c r="F757" s="57"/>
      <c r="G757" s="58"/>
      <c r="H757" s="55"/>
      <c r="I757" s="55"/>
      <c r="J757" s="55"/>
    </row>
    <row r="758" spans="4:10" x14ac:dyDescent="0.2">
      <c r="D758" s="58"/>
      <c r="F758" s="57"/>
      <c r="G758" s="58"/>
      <c r="H758" s="55"/>
      <c r="I758" s="55"/>
      <c r="J758" s="55"/>
    </row>
    <row r="759" spans="4:10" x14ac:dyDescent="0.2">
      <c r="D759" s="58"/>
      <c r="F759" s="57"/>
      <c r="G759" s="58"/>
      <c r="H759" s="55"/>
      <c r="I759" s="55"/>
      <c r="J759" s="55"/>
    </row>
    <row r="760" spans="4:10" x14ac:dyDescent="0.2">
      <c r="D760" s="58"/>
      <c r="F760" s="57"/>
      <c r="G760" s="58"/>
      <c r="H760" s="55"/>
      <c r="I760" s="55"/>
      <c r="J760" s="55"/>
    </row>
    <row r="761" spans="4:10" x14ac:dyDescent="0.2">
      <c r="D761" s="58"/>
      <c r="F761" s="57"/>
      <c r="G761" s="58"/>
      <c r="H761" s="55"/>
      <c r="I761" s="55"/>
      <c r="J761" s="55"/>
    </row>
    <row r="762" spans="4:10" x14ac:dyDescent="0.2">
      <c r="D762" s="58"/>
      <c r="F762" s="57"/>
      <c r="G762" s="58"/>
      <c r="H762" s="55"/>
      <c r="I762" s="55"/>
      <c r="J762" s="55"/>
    </row>
    <row r="763" spans="4:10" x14ac:dyDescent="0.2">
      <c r="D763" s="58"/>
      <c r="F763" s="57"/>
      <c r="G763" s="58"/>
      <c r="H763" s="55"/>
      <c r="I763" s="55"/>
      <c r="J763" s="55"/>
    </row>
    <row r="764" spans="4:10" x14ac:dyDescent="0.2">
      <c r="D764" s="58"/>
      <c r="F764" s="57"/>
      <c r="G764" s="58"/>
      <c r="H764" s="55"/>
      <c r="I764" s="55"/>
      <c r="J764" s="55"/>
    </row>
    <row r="765" spans="4:10" x14ac:dyDescent="0.2">
      <c r="D765" s="58"/>
      <c r="F765" s="57"/>
      <c r="G765" s="58"/>
      <c r="H765" s="55"/>
      <c r="I765" s="55"/>
      <c r="J765" s="55"/>
    </row>
    <row r="766" spans="4:10" x14ac:dyDescent="0.2">
      <c r="D766" s="58"/>
      <c r="F766" s="57"/>
      <c r="G766" s="58"/>
      <c r="H766" s="55"/>
      <c r="I766" s="55"/>
      <c r="J766" s="55"/>
    </row>
    <row r="767" spans="4:10" x14ac:dyDescent="0.2">
      <c r="D767" s="58"/>
      <c r="F767" s="57"/>
      <c r="G767" s="58"/>
      <c r="H767" s="55"/>
      <c r="I767" s="55"/>
      <c r="J767" s="55"/>
    </row>
    <row r="768" spans="4:10" x14ac:dyDescent="0.2">
      <c r="D768" s="58"/>
      <c r="F768" s="57"/>
      <c r="G768" s="58"/>
      <c r="H768" s="55"/>
      <c r="I768" s="55"/>
      <c r="J768" s="55"/>
    </row>
    <row r="769" spans="4:10" x14ac:dyDescent="0.2">
      <c r="D769" s="58"/>
      <c r="F769" s="57"/>
      <c r="G769" s="58"/>
      <c r="H769" s="55"/>
      <c r="I769" s="55"/>
      <c r="J769" s="55"/>
    </row>
    <row r="770" spans="4:10" x14ac:dyDescent="0.2">
      <c r="D770" s="58"/>
      <c r="F770" s="57"/>
      <c r="G770" s="58"/>
      <c r="H770" s="55"/>
      <c r="I770" s="55"/>
      <c r="J770" s="55"/>
    </row>
    <row r="771" spans="4:10" x14ac:dyDescent="0.2">
      <c r="D771" s="58"/>
      <c r="F771" s="57"/>
      <c r="G771" s="58"/>
      <c r="H771" s="55"/>
      <c r="I771" s="55"/>
      <c r="J771" s="55"/>
    </row>
    <row r="772" spans="4:10" x14ac:dyDescent="0.2">
      <c r="D772" s="58"/>
      <c r="F772" s="57"/>
      <c r="G772" s="58"/>
      <c r="H772" s="55"/>
      <c r="I772" s="55"/>
      <c r="J772" s="55"/>
    </row>
    <row r="773" spans="4:10" x14ac:dyDescent="0.2">
      <c r="D773" s="58"/>
      <c r="F773" s="57"/>
      <c r="G773" s="58"/>
      <c r="H773" s="55"/>
      <c r="I773" s="55"/>
      <c r="J773" s="55"/>
    </row>
    <row r="774" spans="4:10" x14ac:dyDescent="0.2">
      <c r="D774" s="58"/>
      <c r="F774" s="57"/>
      <c r="G774" s="58"/>
      <c r="H774" s="55"/>
      <c r="I774" s="55"/>
      <c r="J774" s="55"/>
    </row>
    <row r="775" spans="4:10" x14ac:dyDescent="0.2">
      <c r="D775" s="58"/>
      <c r="F775" s="57"/>
      <c r="G775" s="58"/>
      <c r="H775" s="55"/>
      <c r="I775" s="55"/>
      <c r="J775" s="55"/>
    </row>
    <row r="776" spans="4:10" x14ac:dyDescent="0.2">
      <c r="D776" s="58"/>
      <c r="F776" s="57"/>
      <c r="G776" s="58"/>
      <c r="H776" s="55"/>
      <c r="I776" s="55"/>
      <c r="J776" s="55"/>
    </row>
    <row r="777" spans="4:10" x14ac:dyDescent="0.2">
      <c r="D777" s="58"/>
      <c r="F777" s="57"/>
      <c r="G777" s="58"/>
      <c r="H777" s="55"/>
      <c r="I777" s="55"/>
      <c r="J777" s="55"/>
    </row>
    <row r="778" spans="4:10" x14ac:dyDescent="0.2">
      <c r="D778" s="58"/>
      <c r="F778" s="57"/>
      <c r="G778" s="58"/>
      <c r="H778" s="55"/>
      <c r="I778" s="55"/>
      <c r="J778" s="55"/>
    </row>
    <row r="779" spans="4:10" x14ac:dyDescent="0.2">
      <c r="D779" s="58"/>
      <c r="F779" s="57"/>
      <c r="G779" s="58"/>
      <c r="H779" s="55"/>
      <c r="I779" s="55"/>
      <c r="J779" s="55"/>
    </row>
    <row r="780" spans="4:10" x14ac:dyDescent="0.2">
      <c r="D780" s="58"/>
      <c r="F780" s="57"/>
      <c r="G780" s="58"/>
      <c r="H780" s="55"/>
      <c r="I780" s="55"/>
      <c r="J780" s="55"/>
    </row>
    <row r="781" spans="4:10" x14ac:dyDescent="0.2">
      <c r="D781" s="58"/>
      <c r="F781" s="57"/>
      <c r="G781" s="58"/>
      <c r="H781" s="55"/>
      <c r="I781" s="55"/>
      <c r="J781" s="55"/>
    </row>
    <row r="782" spans="4:10" x14ac:dyDescent="0.2">
      <c r="D782" s="58"/>
      <c r="F782" s="57"/>
      <c r="G782" s="58"/>
      <c r="H782" s="55"/>
      <c r="I782" s="55"/>
      <c r="J782" s="55"/>
    </row>
    <row r="783" spans="4:10" x14ac:dyDescent="0.2">
      <c r="D783" s="58"/>
      <c r="F783" s="57"/>
      <c r="G783" s="58"/>
      <c r="H783" s="55"/>
      <c r="I783" s="55"/>
      <c r="J783" s="55"/>
    </row>
    <row r="784" spans="4:10" x14ac:dyDescent="0.2">
      <c r="D784" s="58"/>
      <c r="F784" s="57"/>
      <c r="G784" s="58"/>
      <c r="H784" s="55"/>
      <c r="I784" s="55"/>
      <c r="J784" s="55"/>
    </row>
    <row r="785" spans="4:10" x14ac:dyDescent="0.2">
      <c r="D785" s="58"/>
      <c r="F785" s="57"/>
      <c r="G785" s="58"/>
      <c r="H785" s="55"/>
      <c r="I785" s="55"/>
      <c r="J785" s="55"/>
    </row>
    <row r="786" spans="4:10" x14ac:dyDescent="0.2">
      <c r="D786" s="58"/>
      <c r="F786" s="57"/>
      <c r="G786" s="58"/>
      <c r="H786" s="55"/>
      <c r="I786" s="55"/>
      <c r="J786" s="55"/>
    </row>
    <row r="787" spans="4:10" x14ac:dyDescent="0.2">
      <c r="D787" s="58"/>
      <c r="F787" s="57"/>
      <c r="G787" s="58"/>
      <c r="H787" s="55"/>
      <c r="I787" s="55"/>
      <c r="J787" s="55"/>
    </row>
    <row r="788" spans="4:10" x14ac:dyDescent="0.2">
      <c r="D788" s="58"/>
      <c r="F788" s="57"/>
      <c r="G788" s="58"/>
      <c r="H788" s="55"/>
      <c r="I788" s="55"/>
      <c r="J788" s="55"/>
    </row>
    <row r="789" spans="4:10" x14ac:dyDescent="0.2">
      <c r="D789" s="58"/>
      <c r="F789" s="57"/>
      <c r="G789" s="58"/>
      <c r="H789" s="55"/>
      <c r="I789" s="55"/>
      <c r="J789" s="55"/>
    </row>
    <row r="790" spans="4:10" x14ac:dyDescent="0.2">
      <c r="D790" s="58"/>
      <c r="F790" s="57"/>
      <c r="G790" s="58"/>
      <c r="H790" s="55"/>
      <c r="I790" s="55"/>
      <c r="J790" s="55"/>
    </row>
    <row r="791" spans="4:10" x14ac:dyDescent="0.2">
      <c r="D791" s="58"/>
      <c r="F791" s="57"/>
      <c r="G791" s="58"/>
      <c r="H791" s="55"/>
      <c r="I791" s="55"/>
      <c r="J791" s="55"/>
    </row>
    <row r="792" spans="4:10" x14ac:dyDescent="0.2">
      <c r="D792" s="58"/>
      <c r="F792" s="57"/>
      <c r="G792" s="58"/>
      <c r="H792" s="55"/>
      <c r="I792" s="55"/>
      <c r="J792" s="55"/>
    </row>
    <row r="793" spans="4:10" x14ac:dyDescent="0.2">
      <c r="D793" s="58"/>
      <c r="F793" s="57"/>
      <c r="G793" s="58"/>
      <c r="H793" s="55"/>
      <c r="I793" s="55"/>
      <c r="J793" s="55"/>
    </row>
    <row r="794" spans="4:10" x14ac:dyDescent="0.2">
      <c r="D794" s="58"/>
      <c r="F794" s="57"/>
      <c r="G794" s="58"/>
      <c r="H794" s="55"/>
      <c r="I794" s="55"/>
      <c r="J794" s="55"/>
    </row>
    <row r="795" spans="4:10" x14ac:dyDescent="0.2">
      <c r="D795" s="58"/>
      <c r="F795" s="57"/>
      <c r="G795" s="58"/>
      <c r="H795" s="55"/>
      <c r="I795" s="55"/>
      <c r="J795" s="55"/>
    </row>
    <row r="796" spans="4:10" x14ac:dyDescent="0.2">
      <c r="D796" s="58"/>
      <c r="F796" s="57"/>
      <c r="G796" s="58"/>
      <c r="H796" s="55"/>
      <c r="I796" s="55"/>
      <c r="J796" s="55"/>
    </row>
    <row r="797" spans="4:10" x14ac:dyDescent="0.2">
      <c r="D797" s="58"/>
      <c r="F797" s="57"/>
      <c r="G797" s="58"/>
      <c r="H797" s="55"/>
      <c r="I797" s="55"/>
      <c r="J797" s="55"/>
    </row>
    <row r="798" spans="4:10" x14ac:dyDescent="0.2">
      <c r="D798" s="58"/>
      <c r="F798" s="57"/>
      <c r="G798" s="58"/>
      <c r="H798" s="55"/>
      <c r="I798" s="55"/>
      <c r="J798" s="55"/>
    </row>
    <row r="799" spans="4:10" x14ac:dyDescent="0.2">
      <c r="D799" s="58"/>
      <c r="F799" s="57"/>
      <c r="G799" s="58"/>
      <c r="H799" s="55"/>
      <c r="I799" s="55"/>
      <c r="J799" s="55"/>
    </row>
    <row r="800" spans="4:10" x14ac:dyDescent="0.2">
      <c r="D800" s="58"/>
      <c r="F800" s="57"/>
      <c r="G800" s="58"/>
      <c r="H800" s="55"/>
      <c r="I800" s="55"/>
      <c r="J800" s="55"/>
    </row>
    <row r="801" spans="4:10" x14ac:dyDescent="0.2">
      <c r="D801" s="58"/>
      <c r="F801" s="57"/>
      <c r="G801" s="58"/>
      <c r="H801" s="55"/>
      <c r="I801" s="55"/>
      <c r="J801" s="55"/>
    </row>
    <row r="802" spans="4:10" x14ac:dyDescent="0.2">
      <c r="D802" s="58"/>
      <c r="F802" s="57"/>
      <c r="G802" s="58"/>
      <c r="H802" s="55"/>
      <c r="I802" s="55"/>
      <c r="J802" s="55"/>
    </row>
    <row r="803" spans="4:10" x14ac:dyDescent="0.2">
      <c r="D803" s="58"/>
      <c r="F803" s="57"/>
      <c r="G803" s="58"/>
      <c r="H803" s="55"/>
      <c r="I803" s="55"/>
      <c r="J803" s="55"/>
    </row>
    <row r="804" spans="4:10" x14ac:dyDescent="0.2">
      <c r="D804" s="58"/>
      <c r="F804" s="57"/>
      <c r="G804" s="58"/>
      <c r="H804" s="55"/>
      <c r="I804" s="55"/>
      <c r="J804" s="55"/>
    </row>
    <row r="805" spans="4:10" x14ac:dyDescent="0.2">
      <c r="D805" s="58"/>
      <c r="F805" s="57"/>
      <c r="G805" s="58"/>
      <c r="H805" s="55"/>
      <c r="I805" s="55"/>
      <c r="J805" s="55"/>
    </row>
    <row r="806" spans="4:10" x14ac:dyDescent="0.2">
      <c r="D806" s="58"/>
      <c r="F806" s="57"/>
      <c r="G806" s="58"/>
      <c r="H806" s="55"/>
      <c r="I806" s="55"/>
      <c r="J806" s="55"/>
    </row>
    <row r="807" spans="4:10" x14ac:dyDescent="0.2">
      <c r="D807" s="58"/>
      <c r="F807" s="57"/>
      <c r="G807" s="58"/>
      <c r="H807" s="55"/>
      <c r="I807" s="55"/>
      <c r="J807" s="55"/>
    </row>
    <row r="808" spans="4:10" x14ac:dyDescent="0.2">
      <c r="D808" s="58"/>
      <c r="F808" s="57"/>
      <c r="G808" s="58"/>
      <c r="H808" s="55"/>
      <c r="I808" s="55"/>
      <c r="J808" s="55"/>
    </row>
    <row r="809" spans="4:10" x14ac:dyDescent="0.2">
      <c r="D809" s="58"/>
      <c r="F809" s="57"/>
      <c r="G809" s="58"/>
      <c r="H809" s="55"/>
      <c r="I809" s="55"/>
      <c r="J809" s="55"/>
    </row>
    <row r="810" spans="4:10" x14ac:dyDescent="0.2">
      <c r="D810" s="58"/>
      <c r="F810" s="57"/>
      <c r="G810" s="58"/>
      <c r="H810" s="55"/>
      <c r="I810" s="55"/>
      <c r="J810" s="55"/>
    </row>
    <row r="811" spans="4:10" x14ac:dyDescent="0.2">
      <c r="D811" s="58"/>
      <c r="F811" s="57"/>
      <c r="G811" s="58"/>
      <c r="H811" s="55"/>
      <c r="I811" s="55"/>
      <c r="J811" s="55"/>
    </row>
    <row r="812" spans="4:10" x14ac:dyDescent="0.2">
      <c r="D812" s="58"/>
      <c r="F812" s="57"/>
      <c r="G812" s="58"/>
      <c r="H812" s="55"/>
      <c r="I812" s="55"/>
      <c r="J812" s="55"/>
    </row>
    <row r="813" spans="4:10" x14ac:dyDescent="0.2">
      <c r="D813" s="58"/>
      <c r="F813" s="57"/>
      <c r="G813" s="58"/>
      <c r="H813" s="55"/>
      <c r="I813" s="55"/>
      <c r="J813" s="55"/>
    </row>
    <row r="814" spans="4:10" x14ac:dyDescent="0.2">
      <c r="D814" s="58"/>
      <c r="F814" s="57"/>
      <c r="G814" s="58"/>
      <c r="H814" s="55"/>
      <c r="I814" s="55"/>
      <c r="J814" s="55"/>
    </row>
    <row r="815" spans="4:10" x14ac:dyDescent="0.2">
      <c r="D815" s="58"/>
      <c r="F815" s="57"/>
      <c r="G815" s="58"/>
      <c r="H815" s="55"/>
      <c r="I815" s="55"/>
      <c r="J815" s="55"/>
    </row>
    <row r="816" spans="4:10" x14ac:dyDescent="0.2">
      <c r="D816" s="58"/>
      <c r="F816" s="57"/>
      <c r="G816" s="58"/>
      <c r="H816" s="55"/>
      <c r="I816" s="55"/>
      <c r="J816" s="55"/>
    </row>
    <row r="817" spans="4:10" x14ac:dyDescent="0.2">
      <c r="D817" s="58"/>
      <c r="F817" s="57"/>
      <c r="G817" s="58"/>
      <c r="H817" s="55"/>
      <c r="I817" s="55"/>
      <c r="J817" s="55"/>
    </row>
    <row r="818" spans="4:10" x14ac:dyDescent="0.2">
      <c r="D818" s="58"/>
      <c r="F818" s="57"/>
      <c r="G818" s="58"/>
      <c r="H818" s="55"/>
      <c r="I818" s="55"/>
      <c r="J818" s="55"/>
    </row>
    <row r="819" spans="4:10" x14ac:dyDescent="0.2">
      <c r="D819" s="58"/>
      <c r="F819" s="57"/>
      <c r="G819" s="58"/>
      <c r="H819" s="55"/>
      <c r="I819" s="55"/>
      <c r="J819" s="55"/>
    </row>
    <row r="820" spans="4:10" x14ac:dyDescent="0.2">
      <c r="D820" s="58"/>
      <c r="F820" s="57"/>
      <c r="G820" s="58"/>
      <c r="H820" s="55"/>
      <c r="I820" s="55"/>
      <c r="J820" s="55"/>
    </row>
    <row r="821" spans="4:10" x14ac:dyDescent="0.2">
      <c r="D821" s="58"/>
      <c r="F821" s="57"/>
      <c r="G821" s="58"/>
      <c r="H821" s="55"/>
      <c r="I821" s="55"/>
      <c r="J821" s="55"/>
    </row>
    <row r="822" spans="4:10" x14ac:dyDescent="0.2">
      <c r="D822" s="58"/>
      <c r="F822" s="57"/>
      <c r="G822" s="58"/>
      <c r="H822" s="55"/>
      <c r="I822" s="55"/>
      <c r="J822" s="55"/>
    </row>
    <row r="823" spans="4:10" x14ac:dyDescent="0.2">
      <c r="D823" s="58"/>
      <c r="F823" s="57"/>
      <c r="G823" s="58"/>
      <c r="H823" s="55"/>
      <c r="I823" s="55"/>
      <c r="J823" s="55"/>
    </row>
    <row r="824" spans="4:10" x14ac:dyDescent="0.2">
      <c r="D824" s="58"/>
      <c r="F824" s="57"/>
      <c r="G824" s="58"/>
      <c r="H824" s="55"/>
      <c r="I824" s="55"/>
      <c r="J824" s="55"/>
    </row>
    <row r="825" spans="4:10" x14ac:dyDescent="0.2">
      <c r="D825" s="58"/>
      <c r="F825" s="57"/>
      <c r="G825" s="58"/>
      <c r="H825" s="55"/>
      <c r="I825" s="55"/>
      <c r="J825" s="55"/>
    </row>
    <row r="826" spans="4:10" x14ac:dyDescent="0.2">
      <c r="D826" s="58"/>
      <c r="F826" s="57"/>
      <c r="G826" s="58"/>
      <c r="H826" s="55"/>
      <c r="I826" s="55"/>
      <c r="J826" s="55"/>
    </row>
    <row r="827" spans="4:10" x14ac:dyDescent="0.2">
      <c r="D827" s="58"/>
      <c r="F827" s="57"/>
      <c r="G827" s="58"/>
      <c r="H827" s="55"/>
      <c r="I827" s="55"/>
      <c r="J827" s="55"/>
    </row>
    <row r="828" spans="4:10" x14ac:dyDescent="0.2">
      <c r="D828" s="58"/>
      <c r="F828" s="57"/>
      <c r="G828" s="58"/>
      <c r="H828" s="55"/>
      <c r="I828" s="55"/>
      <c r="J828" s="55"/>
    </row>
    <row r="829" spans="4:10" x14ac:dyDescent="0.2">
      <c r="D829" s="58"/>
      <c r="F829" s="57"/>
      <c r="G829" s="58"/>
      <c r="H829" s="55"/>
      <c r="I829" s="55"/>
      <c r="J829" s="55"/>
    </row>
    <row r="830" spans="4:10" x14ac:dyDescent="0.2">
      <c r="D830" s="58"/>
      <c r="F830" s="57"/>
      <c r="G830" s="58"/>
      <c r="H830" s="55"/>
      <c r="I830" s="55"/>
      <c r="J830" s="55"/>
    </row>
    <row r="831" spans="4:10" x14ac:dyDescent="0.2">
      <c r="D831" s="58"/>
      <c r="F831" s="57"/>
      <c r="G831" s="58"/>
      <c r="H831" s="55"/>
      <c r="I831" s="55"/>
      <c r="J831" s="55"/>
    </row>
    <row r="832" spans="4:10" x14ac:dyDescent="0.2">
      <c r="D832" s="58"/>
      <c r="F832" s="57"/>
      <c r="G832" s="58"/>
      <c r="H832" s="55"/>
      <c r="I832" s="55"/>
      <c r="J832" s="55"/>
    </row>
    <row r="833" spans="4:10" x14ac:dyDescent="0.2">
      <c r="D833" s="58"/>
      <c r="F833" s="57"/>
      <c r="G833" s="58"/>
      <c r="H833" s="55"/>
      <c r="I833" s="55"/>
      <c r="J833" s="55"/>
    </row>
    <row r="834" spans="4:10" x14ac:dyDescent="0.2">
      <c r="D834" s="58"/>
      <c r="F834" s="57"/>
      <c r="G834" s="58"/>
      <c r="H834" s="55"/>
      <c r="I834" s="55"/>
      <c r="J834" s="55"/>
    </row>
    <row r="835" spans="4:10" x14ac:dyDescent="0.2">
      <c r="D835" s="58"/>
      <c r="F835" s="57"/>
      <c r="G835" s="58"/>
      <c r="H835" s="55"/>
      <c r="I835" s="55"/>
      <c r="J835" s="55"/>
    </row>
    <row r="836" spans="4:10" x14ac:dyDescent="0.2">
      <c r="D836" s="58"/>
      <c r="F836" s="57"/>
      <c r="G836" s="58"/>
      <c r="H836" s="55"/>
      <c r="I836" s="55"/>
      <c r="J836" s="55"/>
    </row>
    <row r="837" spans="4:10" x14ac:dyDescent="0.2">
      <c r="D837" s="58"/>
      <c r="F837" s="57"/>
      <c r="G837" s="58"/>
      <c r="H837" s="55"/>
      <c r="I837" s="55"/>
      <c r="J837" s="55"/>
    </row>
    <row r="838" spans="4:10" x14ac:dyDescent="0.2">
      <c r="D838" s="58"/>
      <c r="F838" s="57"/>
      <c r="G838" s="58"/>
      <c r="H838" s="55"/>
      <c r="I838" s="55"/>
      <c r="J838" s="55"/>
    </row>
    <row r="839" spans="4:10" x14ac:dyDescent="0.2">
      <c r="D839" s="58"/>
      <c r="F839" s="57"/>
      <c r="G839" s="58"/>
      <c r="H839" s="55"/>
      <c r="I839" s="55"/>
      <c r="J839" s="55"/>
    </row>
    <row r="840" spans="4:10" x14ac:dyDescent="0.2">
      <c r="D840" s="58"/>
      <c r="F840" s="57"/>
      <c r="G840" s="58"/>
      <c r="H840" s="55"/>
      <c r="I840" s="55"/>
      <c r="J840" s="55"/>
    </row>
    <row r="841" spans="4:10" x14ac:dyDescent="0.2">
      <c r="D841" s="58"/>
      <c r="F841" s="57"/>
      <c r="G841" s="58"/>
      <c r="H841" s="55"/>
      <c r="I841" s="55"/>
      <c r="J841" s="55"/>
    </row>
    <row r="842" spans="4:10" x14ac:dyDescent="0.2">
      <c r="D842" s="58"/>
      <c r="F842" s="57"/>
      <c r="G842" s="58"/>
      <c r="H842" s="55"/>
      <c r="I842" s="55"/>
      <c r="J842" s="55"/>
    </row>
    <row r="843" spans="4:10" x14ac:dyDescent="0.2">
      <c r="D843" s="58"/>
      <c r="F843" s="57"/>
      <c r="G843" s="58"/>
      <c r="H843" s="55"/>
      <c r="I843" s="55"/>
      <c r="J843" s="55"/>
    </row>
    <row r="844" spans="4:10" x14ac:dyDescent="0.2">
      <c r="D844" s="58"/>
      <c r="F844" s="57"/>
      <c r="G844" s="58"/>
      <c r="H844" s="55"/>
      <c r="I844" s="55"/>
      <c r="J844" s="55"/>
    </row>
    <row r="845" spans="4:10" x14ac:dyDescent="0.2">
      <c r="D845" s="58"/>
      <c r="F845" s="57"/>
      <c r="G845" s="58"/>
      <c r="H845" s="55"/>
      <c r="I845" s="55"/>
      <c r="J845" s="55"/>
    </row>
    <row r="846" spans="4:10" x14ac:dyDescent="0.2">
      <c r="D846" s="58"/>
      <c r="F846" s="57"/>
      <c r="G846" s="58"/>
      <c r="H846" s="55"/>
      <c r="I846" s="55"/>
      <c r="J846" s="55"/>
    </row>
    <row r="847" spans="4:10" x14ac:dyDescent="0.2">
      <c r="D847" s="58"/>
      <c r="F847" s="57"/>
      <c r="G847" s="58"/>
      <c r="H847" s="55"/>
      <c r="I847" s="55"/>
      <c r="J847" s="55"/>
    </row>
    <row r="848" spans="4:10" x14ac:dyDescent="0.2">
      <c r="D848" s="58"/>
      <c r="F848" s="57"/>
      <c r="G848" s="58"/>
      <c r="H848" s="55"/>
      <c r="I848" s="55"/>
      <c r="J848" s="55"/>
    </row>
    <row r="849" spans="4:10" x14ac:dyDescent="0.2">
      <c r="D849" s="58"/>
      <c r="F849" s="57"/>
      <c r="G849" s="58"/>
      <c r="H849" s="55"/>
      <c r="I849" s="55"/>
      <c r="J849" s="55"/>
    </row>
    <row r="850" spans="4:10" x14ac:dyDescent="0.2">
      <c r="D850" s="58"/>
      <c r="F850" s="57"/>
      <c r="G850" s="58"/>
      <c r="H850" s="55"/>
      <c r="I850" s="55"/>
      <c r="J850" s="55"/>
    </row>
    <row r="851" spans="4:10" x14ac:dyDescent="0.2">
      <c r="D851" s="58"/>
      <c r="F851" s="57"/>
      <c r="G851" s="58"/>
      <c r="H851" s="55"/>
      <c r="I851" s="55"/>
      <c r="J851" s="55"/>
    </row>
    <row r="852" spans="4:10" x14ac:dyDescent="0.2">
      <c r="D852" s="58"/>
      <c r="F852" s="57"/>
      <c r="G852" s="58"/>
      <c r="H852" s="55"/>
      <c r="I852" s="55"/>
      <c r="J852" s="55"/>
    </row>
    <row r="853" spans="4:10" x14ac:dyDescent="0.2">
      <c r="D853" s="58"/>
      <c r="F853" s="57"/>
      <c r="G853" s="58"/>
      <c r="H853" s="55"/>
      <c r="I853" s="55"/>
      <c r="J853" s="55"/>
    </row>
    <row r="854" spans="4:10" x14ac:dyDescent="0.2">
      <c r="D854" s="58"/>
      <c r="F854" s="57"/>
      <c r="G854" s="58"/>
      <c r="H854" s="55"/>
      <c r="I854" s="55"/>
      <c r="J854" s="55"/>
    </row>
    <row r="855" spans="4:10" x14ac:dyDescent="0.2">
      <c r="D855" s="58"/>
      <c r="F855" s="57"/>
      <c r="G855" s="58"/>
      <c r="H855" s="55"/>
      <c r="I855" s="55"/>
      <c r="J855" s="55"/>
    </row>
    <row r="856" spans="4:10" x14ac:dyDescent="0.2">
      <c r="D856" s="58"/>
      <c r="F856" s="57"/>
      <c r="G856" s="58"/>
      <c r="H856" s="55"/>
      <c r="I856" s="55"/>
      <c r="J856" s="55"/>
    </row>
    <row r="857" spans="4:10" x14ac:dyDescent="0.2">
      <c r="D857" s="58"/>
      <c r="F857" s="57"/>
      <c r="G857" s="58"/>
      <c r="H857" s="55"/>
      <c r="I857" s="55"/>
      <c r="J857" s="55"/>
    </row>
    <row r="858" spans="4:10" x14ac:dyDescent="0.2">
      <c r="D858" s="58"/>
      <c r="F858" s="57"/>
      <c r="G858" s="58"/>
      <c r="H858" s="55"/>
      <c r="I858" s="55"/>
      <c r="J858" s="55"/>
    </row>
    <row r="859" spans="4:10" x14ac:dyDescent="0.2">
      <c r="D859" s="58"/>
      <c r="F859" s="57"/>
      <c r="G859" s="58"/>
      <c r="H859" s="55"/>
      <c r="I859" s="55"/>
      <c r="J859" s="55"/>
    </row>
    <row r="860" spans="4:10" x14ac:dyDescent="0.2">
      <c r="D860" s="58"/>
      <c r="F860" s="57"/>
      <c r="G860" s="58"/>
      <c r="H860" s="55"/>
      <c r="I860" s="55"/>
      <c r="J860" s="55"/>
    </row>
    <row r="861" spans="4:10" x14ac:dyDescent="0.2">
      <c r="D861" s="58"/>
      <c r="F861" s="57"/>
      <c r="G861" s="58"/>
      <c r="H861" s="55"/>
      <c r="I861" s="55"/>
      <c r="J861" s="55"/>
    </row>
    <row r="862" spans="4:10" x14ac:dyDescent="0.2">
      <c r="D862" s="58"/>
      <c r="F862" s="57"/>
      <c r="G862" s="58"/>
      <c r="H862" s="55"/>
      <c r="I862" s="55"/>
      <c r="J862" s="55"/>
    </row>
    <row r="863" spans="4:10" x14ac:dyDescent="0.2">
      <c r="D863" s="58"/>
      <c r="F863" s="57"/>
      <c r="G863" s="58"/>
      <c r="H863" s="55"/>
      <c r="I863" s="55"/>
      <c r="J863" s="55"/>
    </row>
    <row r="864" spans="4:10" x14ac:dyDescent="0.2">
      <c r="D864" s="58"/>
      <c r="F864" s="57"/>
      <c r="G864" s="58"/>
      <c r="H864" s="55"/>
      <c r="I864" s="55"/>
      <c r="J864" s="55"/>
    </row>
    <row r="865" spans="4:10" x14ac:dyDescent="0.2">
      <c r="D865" s="58"/>
      <c r="F865" s="57"/>
      <c r="G865" s="58"/>
      <c r="H865" s="55"/>
      <c r="I865" s="55"/>
      <c r="J865" s="55"/>
    </row>
    <row r="866" spans="4:10" x14ac:dyDescent="0.2">
      <c r="D866" s="58"/>
      <c r="F866" s="57"/>
      <c r="G866" s="58"/>
      <c r="H866" s="55"/>
      <c r="I866" s="55"/>
      <c r="J866" s="55"/>
    </row>
    <row r="867" spans="4:10" x14ac:dyDescent="0.2">
      <c r="D867" s="58"/>
      <c r="F867" s="57"/>
      <c r="G867" s="58"/>
      <c r="H867" s="55"/>
      <c r="I867" s="55"/>
      <c r="J867" s="55"/>
    </row>
    <row r="868" spans="4:10" x14ac:dyDescent="0.2">
      <c r="D868" s="58"/>
      <c r="F868" s="57"/>
      <c r="G868" s="58"/>
      <c r="H868" s="55"/>
      <c r="I868" s="55"/>
      <c r="J868" s="55"/>
    </row>
    <row r="869" spans="4:10" x14ac:dyDescent="0.2">
      <c r="D869" s="58"/>
      <c r="F869" s="57"/>
      <c r="G869" s="58"/>
      <c r="H869" s="55"/>
      <c r="I869" s="55"/>
      <c r="J869" s="55"/>
    </row>
    <row r="870" spans="4:10" x14ac:dyDescent="0.2">
      <c r="D870" s="58"/>
      <c r="F870" s="57"/>
      <c r="G870" s="58"/>
      <c r="H870" s="55"/>
      <c r="I870" s="55"/>
      <c r="J870" s="55"/>
    </row>
    <row r="871" spans="4:10" x14ac:dyDescent="0.2">
      <c r="D871" s="58"/>
      <c r="F871" s="57"/>
      <c r="G871" s="58"/>
      <c r="H871" s="55"/>
      <c r="I871" s="55"/>
      <c r="J871" s="55"/>
    </row>
    <row r="872" spans="4:10" x14ac:dyDescent="0.2">
      <c r="D872" s="58"/>
      <c r="F872" s="57"/>
      <c r="G872" s="58"/>
      <c r="H872" s="55"/>
      <c r="I872" s="55"/>
      <c r="J872" s="55"/>
    </row>
    <row r="873" spans="4:10" x14ac:dyDescent="0.2">
      <c r="D873" s="58"/>
      <c r="F873" s="57"/>
      <c r="G873" s="58"/>
      <c r="H873" s="55"/>
      <c r="I873" s="55"/>
      <c r="J873" s="55"/>
    </row>
    <row r="874" spans="4:10" x14ac:dyDescent="0.2">
      <c r="D874" s="58"/>
      <c r="F874" s="57"/>
      <c r="G874" s="58"/>
      <c r="H874" s="55"/>
      <c r="I874" s="55"/>
      <c r="J874" s="55"/>
    </row>
    <row r="875" spans="4:10" x14ac:dyDescent="0.2">
      <c r="D875" s="58"/>
      <c r="F875" s="57"/>
      <c r="G875" s="58"/>
      <c r="H875" s="55"/>
      <c r="I875" s="55"/>
      <c r="J875" s="55"/>
    </row>
    <row r="876" spans="4:10" x14ac:dyDescent="0.2">
      <c r="D876" s="58"/>
      <c r="F876" s="57"/>
      <c r="G876" s="58"/>
      <c r="H876" s="55"/>
      <c r="I876" s="55"/>
      <c r="J876" s="55"/>
    </row>
    <row r="877" spans="4:10" x14ac:dyDescent="0.2">
      <c r="D877" s="58"/>
      <c r="F877" s="57"/>
      <c r="G877" s="58"/>
      <c r="H877" s="55"/>
      <c r="I877" s="55"/>
      <c r="J877" s="55"/>
    </row>
    <row r="878" spans="4:10" x14ac:dyDescent="0.2">
      <c r="D878" s="58"/>
      <c r="F878" s="57"/>
      <c r="G878" s="58"/>
      <c r="H878" s="55"/>
      <c r="I878" s="55"/>
      <c r="J878" s="55"/>
    </row>
    <row r="879" spans="4:10" x14ac:dyDescent="0.2">
      <c r="D879" s="58"/>
      <c r="F879" s="57"/>
      <c r="G879" s="58"/>
      <c r="H879" s="55"/>
      <c r="I879" s="55"/>
      <c r="J879" s="55"/>
    </row>
    <row r="880" spans="4:10" x14ac:dyDescent="0.2">
      <c r="D880" s="58"/>
      <c r="F880" s="57"/>
      <c r="G880" s="58"/>
      <c r="H880" s="55"/>
      <c r="I880" s="55"/>
      <c r="J880" s="55"/>
    </row>
    <row r="881" spans="4:10" x14ac:dyDescent="0.2">
      <c r="D881" s="58"/>
      <c r="F881" s="57"/>
      <c r="G881" s="58"/>
      <c r="H881" s="55"/>
      <c r="I881" s="55"/>
      <c r="J881" s="55"/>
    </row>
    <row r="882" spans="4:10" x14ac:dyDescent="0.2">
      <c r="D882" s="58"/>
      <c r="F882" s="57"/>
      <c r="G882" s="58"/>
      <c r="H882" s="55"/>
      <c r="I882" s="55"/>
      <c r="J882" s="55"/>
    </row>
    <row r="883" spans="4:10" x14ac:dyDescent="0.2">
      <c r="D883" s="58"/>
      <c r="F883" s="57"/>
      <c r="G883" s="58"/>
      <c r="H883" s="55"/>
      <c r="I883" s="55"/>
      <c r="J883" s="55"/>
    </row>
    <row r="884" spans="4:10" x14ac:dyDescent="0.2">
      <c r="D884" s="58"/>
      <c r="F884" s="57"/>
      <c r="G884" s="58"/>
      <c r="H884" s="55"/>
      <c r="I884" s="55"/>
      <c r="J884" s="55"/>
    </row>
    <row r="885" spans="4:10" x14ac:dyDescent="0.2">
      <c r="D885" s="58"/>
      <c r="F885" s="57"/>
      <c r="G885" s="58"/>
      <c r="H885" s="55"/>
      <c r="I885" s="55"/>
      <c r="J885" s="55"/>
    </row>
    <row r="886" spans="4:10" x14ac:dyDescent="0.2">
      <c r="D886" s="58"/>
      <c r="F886" s="57"/>
      <c r="G886" s="58"/>
      <c r="H886" s="55"/>
      <c r="I886" s="55"/>
      <c r="J886" s="55"/>
    </row>
    <row r="887" spans="4:10" x14ac:dyDescent="0.2">
      <c r="D887" s="58"/>
      <c r="F887" s="57"/>
      <c r="G887" s="58"/>
      <c r="H887" s="55"/>
      <c r="I887" s="55"/>
      <c r="J887" s="55"/>
    </row>
    <row r="888" spans="4:10" x14ac:dyDescent="0.2">
      <c r="D888" s="58"/>
      <c r="F888" s="57"/>
      <c r="G888" s="58"/>
      <c r="H888" s="55"/>
      <c r="I888" s="55"/>
      <c r="J888" s="55"/>
    </row>
    <row r="889" spans="4:10" x14ac:dyDescent="0.2">
      <c r="D889" s="58"/>
      <c r="F889" s="57"/>
      <c r="G889" s="58"/>
      <c r="H889" s="55"/>
      <c r="I889" s="55"/>
      <c r="J889" s="55"/>
    </row>
    <row r="890" spans="4:10" x14ac:dyDescent="0.2">
      <c r="D890" s="58"/>
      <c r="F890" s="57"/>
      <c r="G890" s="58"/>
      <c r="H890" s="55"/>
      <c r="I890" s="55"/>
      <c r="J890" s="55"/>
    </row>
    <row r="891" spans="4:10" x14ac:dyDescent="0.2">
      <c r="D891" s="58"/>
      <c r="F891" s="57"/>
      <c r="G891" s="58"/>
      <c r="H891" s="55"/>
      <c r="I891" s="55"/>
      <c r="J891" s="55"/>
    </row>
    <row r="892" spans="4:10" x14ac:dyDescent="0.2">
      <c r="D892" s="58"/>
      <c r="F892" s="57"/>
      <c r="G892" s="58"/>
      <c r="H892" s="55"/>
      <c r="I892" s="55"/>
      <c r="J892" s="55"/>
    </row>
    <row r="893" spans="4:10" x14ac:dyDescent="0.2">
      <c r="D893" s="58"/>
      <c r="F893" s="57"/>
      <c r="G893" s="58"/>
      <c r="H893" s="55"/>
      <c r="I893" s="55"/>
      <c r="J893" s="55"/>
    </row>
    <row r="894" spans="4:10" x14ac:dyDescent="0.2">
      <c r="D894" s="58"/>
      <c r="F894" s="57"/>
      <c r="G894" s="58"/>
      <c r="H894" s="55"/>
      <c r="I894" s="55"/>
      <c r="J894" s="55"/>
    </row>
    <row r="895" spans="4:10" x14ac:dyDescent="0.2">
      <c r="D895" s="58"/>
      <c r="F895" s="57"/>
      <c r="G895" s="58"/>
      <c r="H895" s="55"/>
      <c r="I895" s="55"/>
      <c r="J895" s="55"/>
    </row>
    <row r="896" spans="4:10" x14ac:dyDescent="0.2">
      <c r="D896" s="58"/>
      <c r="F896" s="57"/>
      <c r="G896" s="58"/>
      <c r="H896" s="55"/>
      <c r="I896" s="55"/>
      <c r="J896" s="55"/>
    </row>
    <row r="897" spans="4:10" x14ac:dyDescent="0.2">
      <c r="D897" s="58"/>
      <c r="F897" s="57"/>
      <c r="G897" s="58"/>
      <c r="H897" s="55"/>
      <c r="I897" s="55"/>
      <c r="J897" s="55"/>
    </row>
    <row r="898" spans="4:10" x14ac:dyDescent="0.2">
      <c r="D898" s="58"/>
      <c r="F898" s="57"/>
      <c r="G898" s="58"/>
      <c r="H898" s="55"/>
      <c r="I898" s="55"/>
      <c r="J898" s="55"/>
    </row>
    <row r="899" spans="4:10" x14ac:dyDescent="0.2">
      <c r="D899" s="58"/>
      <c r="F899" s="57"/>
      <c r="G899" s="58"/>
      <c r="H899" s="55"/>
      <c r="I899" s="55"/>
      <c r="J899" s="55"/>
    </row>
    <row r="900" spans="4:10" x14ac:dyDescent="0.2">
      <c r="D900" s="58"/>
      <c r="F900" s="57"/>
      <c r="G900" s="58"/>
      <c r="H900" s="55"/>
      <c r="I900" s="55"/>
      <c r="J900" s="55"/>
    </row>
    <row r="901" spans="4:10" x14ac:dyDescent="0.2">
      <c r="D901" s="58"/>
      <c r="F901" s="57"/>
      <c r="G901" s="58"/>
      <c r="H901" s="55"/>
      <c r="I901" s="55"/>
      <c r="J901" s="55"/>
    </row>
    <row r="902" spans="4:10" x14ac:dyDescent="0.2">
      <c r="D902" s="58"/>
      <c r="F902" s="57"/>
      <c r="G902" s="58"/>
      <c r="H902" s="55"/>
      <c r="I902" s="55"/>
      <c r="J902" s="55"/>
    </row>
    <row r="903" spans="4:10" x14ac:dyDescent="0.2">
      <c r="D903" s="58"/>
      <c r="F903" s="57"/>
      <c r="G903" s="58"/>
      <c r="H903" s="55"/>
      <c r="I903" s="55"/>
      <c r="J903" s="55"/>
    </row>
    <row r="904" spans="4:10" x14ac:dyDescent="0.2">
      <c r="D904" s="58"/>
      <c r="F904" s="57"/>
      <c r="G904" s="58"/>
      <c r="H904" s="55"/>
      <c r="I904" s="55"/>
      <c r="J904" s="55"/>
    </row>
    <row r="905" spans="4:10" x14ac:dyDescent="0.2">
      <c r="D905" s="58"/>
      <c r="F905" s="57"/>
      <c r="G905" s="58"/>
      <c r="H905" s="55"/>
      <c r="I905" s="55"/>
      <c r="J905" s="55"/>
    </row>
    <row r="906" spans="4:10" x14ac:dyDescent="0.2">
      <c r="D906" s="58"/>
      <c r="F906" s="57"/>
      <c r="G906" s="58"/>
      <c r="H906" s="55"/>
      <c r="I906" s="55"/>
      <c r="J906" s="55"/>
    </row>
    <row r="907" spans="4:10" x14ac:dyDescent="0.2">
      <c r="D907" s="58"/>
      <c r="F907" s="57"/>
      <c r="G907" s="58"/>
      <c r="H907" s="55"/>
      <c r="I907" s="55"/>
      <c r="J907" s="55"/>
    </row>
    <row r="908" spans="4:10" x14ac:dyDescent="0.2">
      <c r="D908" s="58"/>
      <c r="F908" s="57"/>
      <c r="G908" s="58"/>
      <c r="H908" s="55"/>
      <c r="I908" s="55"/>
      <c r="J908" s="55"/>
    </row>
    <row r="909" spans="4:10" x14ac:dyDescent="0.2">
      <c r="D909" s="58"/>
      <c r="F909" s="57"/>
      <c r="G909" s="58"/>
      <c r="H909" s="55"/>
      <c r="I909" s="55"/>
      <c r="J909" s="55"/>
    </row>
    <row r="910" spans="4:10" x14ac:dyDescent="0.2">
      <c r="D910" s="58"/>
      <c r="F910" s="57"/>
      <c r="G910" s="58"/>
      <c r="H910" s="55"/>
      <c r="I910" s="55"/>
      <c r="J910" s="55"/>
    </row>
    <row r="911" spans="4:10" x14ac:dyDescent="0.2">
      <c r="D911" s="58"/>
      <c r="F911" s="57"/>
      <c r="G911" s="58"/>
      <c r="H911" s="55"/>
      <c r="I911" s="55"/>
      <c r="J911" s="55"/>
    </row>
    <row r="912" spans="4:10" x14ac:dyDescent="0.2">
      <c r="D912" s="58"/>
      <c r="F912" s="57"/>
      <c r="G912" s="58"/>
      <c r="H912" s="55"/>
      <c r="I912" s="55"/>
      <c r="J912" s="55"/>
    </row>
    <row r="913" spans="4:10" x14ac:dyDescent="0.2">
      <c r="D913" s="58"/>
      <c r="F913" s="57"/>
      <c r="G913" s="58"/>
      <c r="H913" s="55"/>
      <c r="I913" s="55"/>
      <c r="J913" s="55"/>
    </row>
    <row r="914" spans="4:10" x14ac:dyDescent="0.2">
      <c r="D914" s="58"/>
      <c r="F914" s="57"/>
      <c r="G914" s="58"/>
      <c r="H914" s="55"/>
      <c r="I914" s="55"/>
      <c r="J914" s="55"/>
    </row>
    <row r="915" spans="4:10" x14ac:dyDescent="0.2">
      <c r="D915" s="58"/>
      <c r="F915" s="57"/>
      <c r="G915" s="58"/>
      <c r="H915" s="55"/>
      <c r="I915" s="55"/>
      <c r="J915" s="55"/>
    </row>
    <row r="916" spans="4:10" x14ac:dyDescent="0.2">
      <c r="D916" s="58"/>
      <c r="F916" s="57"/>
      <c r="G916" s="58"/>
      <c r="H916" s="55"/>
      <c r="I916" s="55"/>
      <c r="J916" s="55"/>
    </row>
    <row r="917" spans="4:10" x14ac:dyDescent="0.2">
      <c r="D917" s="58"/>
      <c r="F917" s="57"/>
      <c r="G917" s="58"/>
      <c r="H917" s="55"/>
      <c r="I917" s="55"/>
      <c r="J917" s="55"/>
    </row>
    <row r="918" spans="4:10" x14ac:dyDescent="0.2">
      <c r="D918" s="58"/>
      <c r="F918" s="57"/>
      <c r="G918" s="58"/>
      <c r="H918" s="55"/>
      <c r="I918" s="55"/>
      <c r="J918" s="55"/>
    </row>
    <row r="919" spans="4:10" x14ac:dyDescent="0.2">
      <c r="D919" s="58"/>
      <c r="F919" s="57"/>
      <c r="G919" s="58"/>
      <c r="H919" s="55"/>
      <c r="I919" s="55"/>
      <c r="J919" s="55"/>
    </row>
    <row r="920" spans="4:10" x14ac:dyDescent="0.2">
      <c r="D920" s="58"/>
      <c r="F920" s="57"/>
      <c r="G920" s="58"/>
      <c r="H920" s="55"/>
      <c r="I920" s="55"/>
      <c r="J920" s="55"/>
    </row>
    <row r="921" spans="4:10" x14ac:dyDescent="0.2">
      <c r="D921" s="58"/>
      <c r="F921" s="57"/>
      <c r="G921" s="58"/>
      <c r="H921" s="55"/>
      <c r="I921" s="55"/>
      <c r="J921" s="55"/>
    </row>
    <row r="922" spans="4:10" x14ac:dyDescent="0.2">
      <c r="D922" s="58"/>
      <c r="F922" s="57"/>
      <c r="G922" s="58"/>
      <c r="H922" s="55"/>
      <c r="I922" s="55"/>
      <c r="J922" s="55"/>
    </row>
    <row r="923" spans="4:10" x14ac:dyDescent="0.2">
      <c r="D923" s="58"/>
      <c r="F923" s="57"/>
      <c r="G923" s="58"/>
      <c r="H923" s="55"/>
      <c r="I923" s="55"/>
      <c r="J923" s="55"/>
    </row>
    <row r="924" spans="4:10" x14ac:dyDescent="0.2">
      <c r="D924" s="58"/>
      <c r="F924" s="57"/>
      <c r="G924" s="58"/>
      <c r="H924" s="55"/>
      <c r="I924" s="55"/>
      <c r="J924" s="55"/>
    </row>
    <row r="925" spans="4:10" x14ac:dyDescent="0.2">
      <c r="D925" s="58"/>
      <c r="F925" s="57"/>
      <c r="G925" s="58"/>
      <c r="H925" s="55"/>
      <c r="I925" s="55"/>
      <c r="J925" s="55"/>
    </row>
    <row r="926" spans="4:10" x14ac:dyDescent="0.2">
      <c r="D926" s="58"/>
      <c r="F926" s="57"/>
      <c r="G926" s="58"/>
      <c r="H926" s="55"/>
      <c r="I926" s="55"/>
      <c r="J926" s="55"/>
    </row>
    <row r="927" spans="4:10" x14ac:dyDescent="0.2">
      <c r="D927" s="58"/>
      <c r="F927" s="57"/>
      <c r="G927" s="58"/>
      <c r="H927" s="55"/>
      <c r="I927" s="55"/>
      <c r="J927" s="55"/>
    </row>
    <row r="928" spans="4:10" x14ac:dyDescent="0.2">
      <c r="D928" s="58"/>
      <c r="F928" s="57"/>
      <c r="G928" s="58"/>
      <c r="H928" s="55"/>
      <c r="I928" s="55"/>
      <c r="J928" s="55"/>
    </row>
    <row r="929" spans="4:10" x14ac:dyDescent="0.2">
      <c r="D929" s="58"/>
      <c r="F929" s="57"/>
      <c r="G929" s="58"/>
      <c r="H929" s="55"/>
      <c r="I929" s="55"/>
      <c r="J929" s="55"/>
    </row>
    <row r="930" spans="4:10" x14ac:dyDescent="0.2">
      <c r="D930" s="58"/>
      <c r="F930" s="57"/>
      <c r="G930" s="58"/>
      <c r="H930" s="55"/>
      <c r="I930" s="55"/>
      <c r="J930" s="55"/>
    </row>
    <row r="931" spans="4:10" x14ac:dyDescent="0.2">
      <c r="D931" s="58"/>
      <c r="F931" s="57"/>
      <c r="G931" s="58"/>
      <c r="H931" s="55"/>
      <c r="I931" s="55"/>
      <c r="J931" s="55"/>
    </row>
    <row r="932" spans="4:10" x14ac:dyDescent="0.2">
      <c r="D932" s="58"/>
      <c r="F932" s="57"/>
      <c r="G932" s="58"/>
      <c r="H932" s="55"/>
      <c r="I932" s="55"/>
      <c r="J932" s="55"/>
    </row>
    <row r="933" spans="4:10" x14ac:dyDescent="0.2">
      <c r="D933" s="58"/>
      <c r="F933" s="57"/>
      <c r="G933" s="58"/>
      <c r="H933" s="55"/>
      <c r="I933" s="55"/>
      <c r="J933" s="55"/>
    </row>
    <row r="934" spans="4:10" x14ac:dyDescent="0.2">
      <c r="D934" s="58"/>
      <c r="F934" s="57"/>
      <c r="G934" s="58"/>
      <c r="H934" s="55"/>
      <c r="I934" s="55"/>
      <c r="J934" s="55"/>
    </row>
    <row r="935" spans="4:10" x14ac:dyDescent="0.2">
      <c r="D935" s="58"/>
      <c r="F935" s="57"/>
      <c r="G935" s="58"/>
      <c r="H935" s="55"/>
      <c r="I935" s="55"/>
      <c r="J935" s="55"/>
    </row>
    <row r="936" spans="4:10" x14ac:dyDescent="0.2">
      <c r="D936" s="58"/>
      <c r="F936" s="57"/>
      <c r="G936" s="58"/>
      <c r="H936" s="55"/>
      <c r="I936" s="55"/>
      <c r="J936" s="55"/>
    </row>
    <row r="937" spans="4:10" x14ac:dyDescent="0.2">
      <c r="D937" s="58"/>
      <c r="F937" s="57"/>
      <c r="G937" s="58"/>
      <c r="H937" s="55"/>
      <c r="I937" s="55"/>
      <c r="J937" s="55"/>
    </row>
    <row r="938" spans="4:10" x14ac:dyDescent="0.2">
      <c r="D938" s="58"/>
      <c r="F938" s="57"/>
      <c r="G938" s="58"/>
      <c r="H938" s="55"/>
      <c r="I938" s="55"/>
      <c r="J938" s="55"/>
    </row>
    <row r="939" spans="4:10" x14ac:dyDescent="0.2">
      <c r="D939" s="58"/>
      <c r="F939" s="57"/>
      <c r="G939" s="58"/>
      <c r="H939" s="55"/>
      <c r="I939" s="55"/>
      <c r="J939" s="55"/>
    </row>
    <row r="940" spans="4:10" x14ac:dyDescent="0.2">
      <c r="D940" s="58"/>
      <c r="F940" s="57"/>
      <c r="G940" s="58"/>
      <c r="H940" s="55"/>
      <c r="I940" s="55"/>
      <c r="J940" s="55"/>
    </row>
    <row r="941" spans="4:10" x14ac:dyDescent="0.2">
      <c r="D941" s="58"/>
      <c r="F941" s="57"/>
      <c r="G941" s="58"/>
      <c r="H941" s="55"/>
      <c r="I941" s="55"/>
      <c r="J941" s="55"/>
    </row>
    <row r="942" spans="4:10" x14ac:dyDescent="0.2">
      <c r="D942" s="58"/>
      <c r="F942" s="57"/>
      <c r="G942" s="58"/>
      <c r="H942" s="55"/>
      <c r="I942" s="55"/>
      <c r="J942" s="55"/>
    </row>
    <row r="943" spans="4:10" x14ac:dyDescent="0.2">
      <c r="D943" s="58"/>
      <c r="F943" s="57"/>
      <c r="G943" s="58"/>
      <c r="H943" s="55"/>
      <c r="I943" s="55"/>
      <c r="J943" s="55"/>
    </row>
    <row r="944" spans="4:10" x14ac:dyDescent="0.2">
      <c r="D944" s="58"/>
      <c r="F944" s="57"/>
      <c r="G944" s="58"/>
      <c r="H944" s="55"/>
      <c r="I944" s="55"/>
      <c r="J944" s="55"/>
    </row>
    <row r="945" spans="4:10" x14ac:dyDescent="0.2">
      <c r="D945" s="58"/>
      <c r="F945" s="57"/>
      <c r="G945" s="58"/>
      <c r="H945" s="55"/>
      <c r="I945" s="55"/>
      <c r="J945" s="55"/>
    </row>
    <row r="946" spans="4:10" x14ac:dyDescent="0.2">
      <c r="D946" s="58"/>
      <c r="F946" s="57"/>
      <c r="G946" s="58"/>
      <c r="H946" s="55"/>
      <c r="I946" s="55"/>
      <c r="J946" s="55"/>
    </row>
    <row r="947" spans="4:10" x14ac:dyDescent="0.2">
      <c r="D947" s="58"/>
      <c r="F947" s="57"/>
      <c r="G947" s="58"/>
      <c r="H947" s="55"/>
      <c r="I947" s="55"/>
      <c r="J947" s="55"/>
    </row>
    <row r="948" spans="4:10" x14ac:dyDescent="0.2">
      <c r="D948" s="58"/>
      <c r="F948" s="57"/>
      <c r="G948" s="58"/>
      <c r="H948" s="55"/>
      <c r="I948" s="55"/>
      <c r="J948" s="55"/>
    </row>
    <row r="949" spans="4:10" x14ac:dyDescent="0.2">
      <c r="D949" s="58"/>
      <c r="F949" s="57"/>
      <c r="G949" s="58"/>
      <c r="H949" s="55"/>
      <c r="I949" s="55"/>
      <c r="J949" s="55"/>
    </row>
    <row r="950" spans="4:10" x14ac:dyDescent="0.2">
      <c r="D950" s="58"/>
      <c r="F950" s="57"/>
      <c r="G950" s="58"/>
      <c r="H950" s="55"/>
      <c r="I950" s="55"/>
      <c r="J950" s="55"/>
    </row>
    <row r="951" spans="4:10" x14ac:dyDescent="0.2">
      <c r="D951" s="58"/>
      <c r="F951" s="57"/>
      <c r="G951" s="58"/>
      <c r="H951" s="55"/>
      <c r="I951" s="55"/>
      <c r="J951" s="55"/>
    </row>
    <row r="952" spans="4:10" x14ac:dyDescent="0.2">
      <c r="D952" s="58"/>
      <c r="F952" s="57"/>
      <c r="G952" s="58"/>
      <c r="H952" s="55"/>
      <c r="I952" s="55"/>
      <c r="J952" s="55"/>
    </row>
    <row r="953" spans="4:10" x14ac:dyDescent="0.2">
      <c r="D953" s="58"/>
      <c r="F953" s="57"/>
      <c r="G953" s="58"/>
      <c r="H953" s="55"/>
      <c r="I953" s="55"/>
      <c r="J953" s="55"/>
    </row>
    <row r="954" spans="4:10" x14ac:dyDescent="0.2">
      <c r="D954" s="58"/>
      <c r="F954" s="57"/>
      <c r="G954" s="58"/>
      <c r="H954" s="55"/>
      <c r="I954" s="55"/>
      <c r="J954" s="55"/>
    </row>
    <row r="955" spans="4:10" x14ac:dyDescent="0.2">
      <c r="D955" s="58"/>
      <c r="F955" s="57"/>
      <c r="G955" s="58"/>
      <c r="H955" s="55"/>
      <c r="I955" s="55"/>
      <c r="J955" s="55"/>
    </row>
    <row r="956" spans="4:10" x14ac:dyDescent="0.2">
      <c r="D956" s="58"/>
      <c r="F956" s="57"/>
      <c r="G956" s="58"/>
      <c r="H956" s="55"/>
      <c r="I956" s="55"/>
      <c r="J956" s="55"/>
    </row>
    <row r="957" spans="4:10" x14ac:dyDescent="0.2">
      <c r="D957" s="58"/>
      <c r="F957" s="57"/>
      <c r="G957" s="58"/>
      <c r="H957" s="55"/>
      <c r="I957" s="55"/>
      <c r="J957" s="55"/>
    </row>
    <row r="958" spans="4:10" x14ac:dyDescent="0.2">
      <c r="D958" s="58"/>
      <c r="F958" s="57"/>
      <c r="G958" s="58"/>
      <c r="H958" s="55"/>
      <c r="I958" s="55"/>
      <c r="J958" s="55"/>
    </row>
    <row r="959" spans="4:10" x14ac:dyDescent="0.2">
      <c r="D959" s="58"/>
      <c r="F959" s="57"/>
      <c r="G959" s="58"/>
      <c r="H959" s="55"/>
      <c r="I959" s="55"/>
      <c r="J959" s="55"/>
    </row>
    <row r="960" spans="4:10" x14ac:dyDescent="0.2">
      <c r="D960" s="58"/>
      <c r="F960" s="57"/>
      <c r="G960" s="58"/>
      <c r="H960" s="55"/>
      <c r="I960" s="55"/>
      <c r="J960" s="55"/>
    </row>
    <row r="961" spans="4:10" x14ac:dyDescent="0.2">
      <c r="D961" s="58"/>
      <c r="F961" s="57"/>
      <c r="G961" s="58"/>
      <c r="H961" s="55"/>
      <c r="I961" s="55"/>
      <c r="J961" s="55"/>
    </row>
    <row r="962" spans="4:10" x14ac:dyDescent="0.2">
      <c r="D962" s="58"/>
      <c r="F962" s="57"/>
      <c r="G962" s="58"/>
      <c r="H962" s="55"/>
      <c r="I962" s="55"/>
      <c r="J962" s="55"/>
    </row>
    <row r="963" spans="4:10" x14ac:dyDescent="0.2">
      <c r="D963" s="58"/>
      <c r="F963" s="57"/>
      <c r="G963" s="58"/>
      <c r="H963" s="55"/>
      <c r="I963" s="55"/>
      <c r="J963" s="55"/>
    </row>
    <row r="964" spans="4:10" x14ac:dyDescent="0.2">
      <c r="D964" s="58"/>
      <c r="F964" s="57"/>
      <c r="G964" s="58"/>
      <c r="H964" s="55"/>
      <c r="I964" s="55"/>
      <c r="J964" s="55"/>
    </row>
    <row r="965" spans="4:10" x14ac:dyDescent="0.2">
      <c r="D965" s="58"/>
      <c r="F965" s="57"/>
      <c r="G965" s="58"/>
      <c r="H965" s="55"/>
      <c r="I965" s="55"/>
      <c r="J965" s="55"/>
    </row>
    <row r="966" spans="4:10" x14ac:dyDescent="0.2">
      <c r="D966" s="58"/>
      <c r="F966" s="57"/>
      <c r="G966" s="58"/>
      <c r="H966" s="55"/>
      <c r="I966" s="55"/>
      <c r="J966" s="55"/>
    </row>
    <row r="967" spans="4:10" x14ac:dyDescent="0.2">
      <c r="D967" s="58"/>
      <c r="F967" s="57"/>
      <c r="G967" s="58"/>
      <c r="H967" s="55"/>
      <c r="I967" s="55"/>
      <c r="J967" s="55"/>
    </row>
    <row r="968" spans="4:10" x14ac:dyDescent="0.2">
      <c r="D968" s="58"/>
      <c r="F968" s="57"/>
      <c r="G968" s="58"/>
      <c r="H968" s="55"/>
      <c r="I968" s="55"/>
      <c r="J968" s="55"/>
    </row>
    <row r="969" spans="4:10" x14ac:dyDescent="0.2">
      <c r="D969" s="58"/>
      <c r="F969" s="57"/>
      <c r="G969" s="58"/>
      <c r="H969" s="55"/>
      <c r="I969" s="55"/>
      <c r="J969" s="55"/>
    </row>
    <row r="970" spans="4:10" x14ac:dyDescent="0.2">
      <c r="D970" s="58"/>
      <c r="F970" s="57"/>
      <c r="G970" s="58"/>
      <c r="H970" s="55"/>
      <c r="I970" s="55"/>
      <c r="J970" s="55"/>
    </row>
    <row r="971" spans="4:10" x14ac:dyDescent="0.2">
      <c r="D971" s="58"/>
      <c r="F971" s="57"/>
      <c r="G971" s="58"/>
      <c r="H971" s="55"/>
      <c r="I971" s="55"/>
      <c r="J971" s="55"/>
    </row>
    <row r="972" spans="4:10" x14ac:dyDescent="0.2">
      <c r="D972" s="58"/>
      <c r="F972" s="57"/>
      <c r="G972" s="58"/>
      <c r="H972" s="55"/>
      <c r="I972" s="55"/>
      <c r="J972" s="55"/>
    </row>
    <row r="973" spans="4:10" x14ac:dyDescent="0.2">
      <c r="D973" s="58"/>
      <c r="F973" s="57"/>
      <c r="G973" s="58"/>
      <c r="H973" s="55"/>
      <c r="I973" s="55"/>
      <c r="J973" s="55"/>
    </row>
    <row r="974" spans="4:10" x14ac:dyDescent="0.2">
      <c r="D974" s="58"/>
      <c r="F974" s="57"/>
      <c r="G974" s="58"/>
      <c r="H974" s="55"/>
      <c r="I974" s="55"/>
      <c r="J974" s="55"/>
    </row>
    <row r="975" spans="4:10" x14ac:dyDescent="0.2">
      <c r="D975" s="58"/>
      <c r="F975" s="57"/>
      <c r="G975" s="58"/>
      <c r="H975" s="55"/>
      <c r="I975" s="55"/>
      <c r="J975" s="55"/>
    </row>
    <row r="976" spans="4:10" x14ac:dyDescent="0.2">
      <c r="D976" s="58"/>
      <c r="F976" s="57"/>
      <c r="G976" s="58"/>
      <c r="H976" s="55"/>
      <c r="I976" s="55"/>
      <c r="J976" s="55"/>
    </row>
    <row r="977" spans="4:10" x14ac:dyDescent="0.2">
      <c r="D977" s="58"/>
      <c r="F977" s="57"/>
      <c r="G977" s="58"/>
      <c r="H977" s="55"/>
      <c r="I977" s="55"/>
      <c r="J977" s="55"/>
    </row>
    <row r="978" spans="4:10" x14ac:dyDescent="0.2">
      <c r="D978" s="58"/>
      <c r="F978" s="57"/>
      <c r="G978" s="58"/>
      <c r="H978" s="55"/>
      <c r="I978" s="55"/>
      <c r="J978" s="55"/>
    </row>
    <row r="979" spans="4:10" x14ac:dyDescent="0.2">
      <c r="D979" s="58"/>
      <c r="F979" s="57"/>
      <c r="G979" s="58"/>
      <c r="H979" s="55"/>
      <c r="I979" s="55"/>
      <c r="J979" s="55"/>
    </row>
    <row r="980" spans="4:10" x14ac:dyDescent="0.2">
      <c r="D980" s="58"/>
      <c r="F980" s="57"/>
      <c r="G980" s="58"/>
      <c r="H980" s="55"/>
      <c r="I980" s="55"/>
      <c r="J980" s="55"/>
    </row>
    <row r="981" spans="4:10" x14ac:dyDescent="0.2">
      <c r="D981" s="58"/>
      <c r="F981" s="57"/>
      <c r="G981" s="58"/>
      <c r="H981" s="55"/>
      <c r="I981" s="55"/>
      <c r="J981" s="55"/>
    </row>
    <row r="982" spans="4:10" x14ac:dyDescent="0.2">
      <c r="D982" s="58"/>
      <c r="F982" s="57"/>
      <c r="G982" s="58"/>
      <c r="H982" s="55"/>
      <c r="I982" s="55"/>
      <c r="J982" s="55"/>
    </row>
    <row r="983" spans="4:10" x14ac:dyDescent="0.2">
      <c r="D983" s="58"/>
      <c r="F983" s="57"/>
      <c r="G983" s="58"/>
      <c r="H983" s="55"/>
      <c r="I983" s="55"/>
      <c r="J983" s="55"/>
    </row>
    <row r="984" spans="4:10" x14ac:dyDescent="0.2">
      <c r="D984" s="58"/>
      <c r="F984" s="57"/>
      <c r="G984" s="58"/>
      <c r="H984" s="55"/>
      <c r="I984" s="55"/>
      <c r="J984" s="55"/>
    </row>
    <row r="985" spans="4:10" x14ac:dyDescent="0.2">
      <c r="D985" s="58"/>
      <c r="F985" s="57"/>
      <c r="G985" s="58"/>
      <c r="H985" s="55"/>
      <c r="I985" s="55"/>
      <c r="J985" s="55"/>
    </row>
    <row r="986" spans="4:10" x14ac:dyDescent="0.2">
      <c r="D986" s="58"/>
      <c r="F986" s="57"/>
      <c r="G986" s="58"/>
      <c r="H986" s="55"/>
      <c r="I986" s="55"/>
      <c r="J986" s="55"/>
    </row>
    <row r="987" spans="4:10" x14ac:dyDescent="0.2">
      <c r="D987" s="58"/>
      <c r="F987" s="57"/>
      <c r="G987" s="58"/>
      <c r="H987" s="55"/>
      <c r="I987" s="55"/>
      <c r="J987" s="55"/>
    </row>
    <row r="988" spans="4:10" x14ac:dyDescent="0.2">
      <c r="D988" s="58"/>
      <c r="F988" s="57"/>
      <c r="G988" s="58"/>
      <c r="H988" s="55"/>
      <c r="I988" s="55"/>
      <c r="J988" s="55"/>
    </row>
    <row r="989" spans="4:10" x14ac:dyDescent="0.2">
      <c r="D989" s="58"/>
      <c r="F989" s="57"/>
      <c r="G989" s="58"/>
      <c r="H989" s="55"/>
      <c r="I989" s="55"/>
      <c r="J989" s="55"/>
    </row>
    <row r="990" spans="4:10" x14ac:dyDescent="0.2">
      <c r="D990" s="58"/>
      <c r="F990" s="57"/>
      <c r="G990" s="58"/>
      <c r="H990" s="55"/>
      <c r="I990" s="55"/>
      <c r="J990" s="55"/>
    </row>
    <row r="991" spans="4:10" x14ac:dyDescent="0.2">
      <c r="D991" s="58"/>
      <c r="F991" s="57"/>
      <c r="G991" s="58"/>
      <c r="H991" s="55"/>
      <c r="I991" s="55"/>
      <c r="J991" s="55"/>
    </row>
    <row r="992" spans="4:10" x14ac:dyDescent="0.2">
      <c r="D992" s="58"/>
      <c r="F992" s="57"/>
      <c r="G992" s="58"/>
      <c r="H992" s="55"/>
      <c r="I992" s="55"/>
      <c r="J992" s="55"/>
    </row>
    <row r="993" spans="4:10" x14ac:dyDescent="0.2">
      <c r="D993" s="58"/>
      <c r="F993" s="57"/>
      <c r="G993" s="58"/>
      <c r="H993" s="55"/>
      <c r="I993" s="55"/>
      <c r="J993" s="55"/>
    </row>
    <row r="994" spans="4:10" x14ac:dyDescent="0.2">
      <c r="D994" s="58"/>
      <c r="F994" s="57"/>
      <c r="G994" s="58"/>
      <c r="H994" s="55"/>
      <c r="I994" s="55"/>
      <c r="J994" s="55"/>
    </row>
    <row r="995" spans="4:10" x14ac:dyDescent="0.2">
      <c r="D995" s="58"/>
      <c r="F995" s="57"/>
      <c r="G995" s="58"/>
      <c r="H995" s="55"/>
      <c r="I995" s="55"/>
      <c r="J995" s="55"/>
    </row>
    <row r="996" spans="4:10" x14ac:dyDescent="0.2">
      <c r="D996" s="58"/>
      <c r="F996" s="57"/>
      <c r="G996" s="58"/>
      <c r="H996" s="55"/>
      <c r="I996" s="55"/>
      <c r="J996" s="55"/>
    </row>
    <row r="997" spans="4:10" x14ac:dyDescent="0.2">
      <c r="D997" s="58"/>
      <c r="F997" s="57"/>
      <c r="G997" s="58"/>
      <c r="H997" s="55"/>
      <c r="I997" s="55"/>
      <c r="J997" s="55"/>
    </row>
    <row r="998" spans="4:10" x14ac:dyDescent="0.2">
      <c r="D998" s="58"/>
      <c r="F998" s="57"/>
      <c r="G998" s="58"/>
      <c r="H998" s="55"/>
      <c r="I998" s="55"/>
      <c r="J998" s="55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5E98-4B06-4AB5-BD39-39A94DA2712C}">
  <dimension ref="A1:C28"/>
  <sheetViews>
    <sheetView zoomScale="80" zoomScaleNormal="80" workbookViewId="0">
      <pane ySplit="1" topLeftCell="A2" activePane="bottomLeft" state="frozen"/>
      <selection activeCell="F20" sqref="F20"/>
      <selection pane="bottomLeft" activeCell="F20" sqref="F20"/>
    </sheetView>
  </sheetViews>
  <sheetFormatPr defaultRowHeight="15.6" x14ac:dyDescent="0.3"/>
  <cols>
    <col min="1" max="1" width="4.44140625" style="66" customWidth="1"/>
    <col min="2" max="2" width="34.5546875" style="81" customWidth="1"/>
    <col min="3" max="3" width="16.109375" style="82" customWidth="1"/>
    <col min="4" max="228" width="8.88671875" style="66"/>
    <col min="229" max="229" width="4.44140625" style="66" customWidth="1"/>
    <col min="230" max="230" width="36.88671875" style="66" customWidth="1"/>
    <col min="231" max="240" width="3" style="66" customWidth="1"/>
    <col min="241" max="241" width="7" style="66" customWidth="1"/>
    <col min="242" max="242" width="10.88671875" style="66" customWidth="1"/>
    <col min="243" max="243" width="5.6640625" style="66" customWidth="1"/>
    <col min="244" max="245" width="8.88671875" style="66"/>
    <col min="246" max="246" width="32.33203125" style="66" customWidth="1"/>
    <col min="247" max="484" width="8.88671875" style="66"/>
    <col min="485" max="485" width="4.44140625" style="66" customWidth="1"/>
    <col min="486" max="486" width="36.88671875" style="66" customWidth="1"/>
    <col min="487" max="496" width="3" style="66" customWidth="1"/>
    <col min="497" max="497" width="7" style="66" customWidth="1"/>
    <col min="498" max="498" width="10.88671875" style="66" customWidth="1"/>
    <col min="499" max="499" width="5.6640625" style="66" customWidth="1"/>
    <col min="500" max="501" width="8.88671875" style="66"/>
    <col min="502" max="502" width="32.33203125" style="66" customWidth="1"/>
    <col min="503" max="740" width="8.88671875" style="66"/>
    <col min="741" max="741" width="4.44140625" style="66" customWidth="1"/>
    <col min="742" max="742" width="36.88671875" style="66" customWidth="1"/>
    <col min="743" max="752" width="3" style="66" customWidth="1"/>
    <col min="753" max="753" width="7" style="66" customWidth="1"/>
    <col min="754" max="754" width="10.88671875" style="66" customWidth="1"/>
    <col min="755" max="755" width="5.6640625" style="66" customWidth="1"/>
    <col min="756" max="757" width="8.88671875" style="66"/>
    <col min="758" max="758" width="32.33203125" style="66" customWidth="1"/>
    <col min="759" max="996" width="8.88671875" style="66"/>
    <col min="997" max="997" width="4.44140625" style="66" customWidth="1"/>
    <col min="998" max="998" width="36.88671875" style="66" customWidth="1"/>
    <col min="999" max="1008" width="3" style="66" customWidth="1"/>
    <col min="1009" max="1009" width="7" style="66" customWidth="1"/>
    <col min="1010" max="1010" width="10.88671875" style="66" customWidth="1"/>
    <col min="1011" max="1011" width="5.6640625" style="66" customWidth="1"/>
    <col min="1012" max="1013" width="8.88671875" style="66"/>
    <col min="1014" max="1014" width="32.33203125" style="66" customWidth="1"/>
    <col min="1015" max="1252" width="8.88671875" style="66"/>
    <col min="1253" max="1253" width="4.44140625" style="66" customWidth="1"/>
    <col min="1254" max="1254" width="36.88671875" style="66" customWidth="1"/>
    <col min="1255" max="1264" width="3" style="66" customWidth="1"/>
    <col min="1265" max="1265" width="7" style="66" customWidth="1"/>
    <col min="1266" max="1266" width="10.88671875" style="66" customWidth="1"/>
    <col min="1267" max="1267" width="5.6640625" style="66" customWidth="1"/>
    <col min="1268" max="1269" width="8.88671875" style="66"/>
    <col min="1270" max="1270" width="32.33203125" style="66" customWidth="1"/>
    <col min="1271" max="1508" width="8.88671875" style="66"/>
    <col min="1509" max="1509" width="4.44140625" style="66" customWidth="1"/>
    <col min="1510" max="1510" width="36.88671875" style="66" customWidth="1"/>
    <col min="1511" max="1520" width="3" style="66" customWidth="1"/>
    <col min="1521" max="1521" width="7" style="66" customWidth="1"/>
    <col min="1522" max="1522" width="10.88671875" style="66" customWidth="1"/>
    <col min="1523" max="1523" width="5.6640625" style="66" customWidth="1"/>
    <col min="1524" max="1525" width="8.88671875" style="66"/>
    <col min="1526" max="1526" width="32.33203125" style="66" customWidth="1"/>
    <col min="1527" max="1764" width="8.88671875" style="66"/>
    <col min="1765" max="1765" width="4.44140625" style="66" customWidth="1"/>
    <col min="1766" max="1766" width="36.88671875" style="66" customWidth="1"/>
    <col min="1767" max="1776" width="3" style="66" customWidth="1"/>
    <col min="1777" max="1777" width="7" style="66" customWidth="1"/>
    <col min="1778" max="1778" width="10.88671875" style="66" customWidth="1"/>
    <col min="1779" max="1779" width="5.6640625" style="66" customWidth="1"/>
    <col min="1780" max="1781" width="8.88671875" style="66"/>
    <col min="1782" max="1782" width="32.33203125" style="66" customWidth="1"/>
    <col min="1783" max="2020" width="8.88671875" style="66"/>
    <col min="2021" max="2021" width="4.44140625" style="66" customWidth="1"/>
    <col min="2022" max="2022" width="36.88671875" style="66" customWidth="1"/>
    <col min="2023" max="2032" width="3" style="66" customWidth="1"/>
    <col min="2033" max="2033" width="7" style="66" customWidth="1"/>
    <col min="2034" max="2034" width="10.88671875" style="66" customWidth="1"/>
    <col min="2035" max="2035" width="5.6640625" style="66" customWidth="1"/>
    <col min="2036" max="2037" width="8.88671875" style="66"/>
    <col min="2038" max="2038" width="32.33203125" style="66" customWidth="1"/>
    <col min="2039" max="2276" width="8.88671875" style="66"/>
    <col min="2277" max="2277" width="4.44140625" style="66" customWidth="1"/>
    <col min="2278" max="2278" width="36.88671875" style="66" customWidth="1"/>
    <col min="2279" max="2288" width="3" style="66" customWidth="1"/>
    <col min="2289" max="2289" width="7" style="66" customWidth="1"/>
    <col min="2290" max="2290" width="10.88671875" style="66" customWidth="1"/>
    <col min="2291" max="2291" width="5.6640625" style="66" customWidth="1"/>
    <col min="2292" max="2293" width="8.88671875" style="66"/>
    <col min="2294" max="2294" width="32.33203125" style="66" customWidth="1"/>
    <col min="2295" max="2532" width="8.88671875" style="66"/>
    <col min="2533" max="2533" width="4.44140625" style="66" customWidth="1"/>
    <col min="2534" max="2534" width="36.88671875" style="66" customWidth="1"/>
    <col min="2535" max="2544" width="3" style="66" customWidth="1"/>
    <col min="2545" max="2545" width="7" style="66" customWidth="1"/>
    <col min="2546" max="2546" width="10.88671875" style="66" customWidth="1"/>
    <col min="2547" max="2547" width="5.6640625" style="66" customWidth="1"/>
    <col min="2548" max="2549" width="8.88671875" style="66"/>
    <col min="2550" max="2550" width="32.33203125" style="66" customWidth="1"/>
    <col min="2551" max="2788" width="8.88671875" style="66"/>
    <col min="2789" max="2789" width="4.44140625" style="66" customWidth="1"/>
    <col min="2790" max="2790" width="36.88671875" style="66" customWidth="1"/>
    <col min="2791" max="2800" width="3" style="66" customWidth="1"/>
    <col min="2801" max="2801" width="7" style="66" customWidth="1"/>
    <col min="2802" max="2802" width="10.88671875" style="66" customWidth="1"/>
    <col min="2803" max="2803" width="5.6640625" style="66" customWidth="1"/>
    <col min="2804" max="2805" width="8.88671875" style="66"/>
    <col min="2806" max="2806" width="32.33203125" style="66" customWidth="1"/>
    <col min="2807" max="3044" width="8.88671875" style="66"/>
    <col min="3045" max="3045" width="4.44140625" style="66" customWidth="1"/>
    <col min="3046" max="3046" width="36.88671875" style="66" customWidth="1"/>
    <col min="3047" max="3056" width="3" style="66" customWidth="1"/>
    <col min="3057" max="3057" width="7" style="66" customWidth="1"/>
    <col min="3058" max="3058" width="10.88671875" style="66" customWidth="1"/>
    <col min="3059" max="3059" width="5.6640625" style="66" customWidth="1"/>
    <col min="3060" max="3061" width="8.88671875" style="66"/>
    <col min="3062" max="3062" width="32.33203125" style="66" customWidth="1"/>
    <col min="3063" max="3300" width="8.88671875" style="66"/>
    <col min="3301" max="3301" width="4.44140625" style="66" customWidth="1"/>
    <col min="3302" max="3302" width="36.88671875" style="66" customWidth="1"/>
    <col min="3303" max="3312" width="3" style="66" customWidth="1"/>
    <col min="3313" max="3313" width="7" style="66" customWidth="1"/>
    <col min="3314" max="3314" width="10.88671875" style="66" customWidth="1"/>
    <col min="3315" max="3315" width="5.6640625" style="66" customWidth="1"/>
    <col min="3316" max="3317" width="8.88671875" style="66"/>
    <col min="3318" max="3318" width="32.33203125" style="66" customWidth="1"/>
    <col min="3319" max="3556" width="8.88671875" style="66"/>
    <col min="3557" max="3557" width="4.44140625" style="66" customWidth="1"/>
    <col min="3558" max="3558" width="36.88671875" style="66" customWidth="1"/>
    <col min="3559" max="3568" width="3" style="66" customWidth="1"/>
    <col min="3569" max="3569" width="7" style="66" customWidth="1"/>
    <col min="3570" max="3570" width="10.88671875" style="66" customWidth="1"/>
    <col min="3571" max="3571" width="5.6640625" style="66" customWidth="1"/>
    <col min="3572" max="3573" width="8.88671875" style="66"/>
    <col min="3574" max="3574" width="32.33203125" style="66" customWidth="1"/>
    <col min="3575" max="3812" width="8.88671875" style="66"/>
    <col min="3813" max="3813" width="4.44140625" style="66" customWidth="1"/>
    <col min="3814" max="3814" width="36.88671875" style="66" customWidth="1"/>
    <col min="3815" max="3824" width="3" style="66" customWidth="1"/>
    <col min="3825" max="3825" width="7" style="66" customWidth="1"/>
    <col min="3826" max="3826" width="10.88671875" style="66" customWidth="1"/>
    <col min="3827" max="3827" width="5.6640625" style="66" customWidth="1"/>
    <col min="3828" max="3829" width="8.88671875" style="66"/>
    <col min="3830" max="3830" width="32.33203125" style="66" customWidth="1"/>
    <col min="3831" max="4068" width="8.88671875" style="66"/>
    <col min="4069" max="4069" width="4.44140625" style="66" customWidth="1"/>
    <col min="4070" max="4070" width="36.88671875" style="66" customWidth="1"/>
    <col min="4071" max="4080" width="3" style="66" customWidth="1"/>
    <col min="4081" max="4081" width="7" style="66" customWidth="1"/>
    <col min="4082" max="4082" width="10.88671875" style="66" customWidth="1"/>
    <col min="4083" max="4083" width="5.6640625" style="66" customWidth="1"/>
    <col min="4084" max="4085" width="8.88671875" style="66"/>
    <col min="4086" max="4086" width="32.33203125" style="66" customWidth="1"/>
    <col min="4087" max="4324" width="8.88671875" style="66"/>
    <col min="4325" max="4325" width="4.44140625" style="66" customWidth="1"/>
    <col min="4326" max="4326" width="36.88671875" style="66" customWidth="1"/>
    <col min="4327" max="4336" width="3" style="66" customWidth="1"/>
    <col min="4337" max="4337" width="7" style="66" customWidth="1"/>
    <col min="4338" max="4338" width="10.88671875" style="66" customWidth="1"/>
    <col min="4339" max="4339" width="5.6640625" style="66" customWidth="1"/>
    <col min="4340" max="4341" width="8.88671875" style="66"/>
    <col min="4342" max="4342" width="32.33203125" style="66" customWidth="1"/>
    <col min="4343" max="4580" width="8.88671875" style="66"/>
    <col min="4581" max="4581" width="4.44140625" style="66" customWidth="1"/>
    <col min="4582" max="4582" width="36.88671875" style="66" customWidth="1"/>
    <col min="4583" max="4592" width="3" style="66" customWidth="1"/>
    <col min="4593" max="4593" width="7" style="66" customWidth="1"/>
    <col min="4594" max="4594" width="10.88671875" style="66" customWidth="1"/>
    <col min="4595" max="4595" width="5.6640625" style="66" customWidth="1"/>
    <col min="4596" max="4597" width="8.88671875" style="66"/>
    <col min="4598" max="4598" width="32.33203125" style="66" customWidth="1"/>
    <col min="4599" max="4836" width="8.88671875" style="66"/>
    <col min="4837" max="4837" width="4.44140625" style="66" customWidth="1"/>
    <col min="4838" max="4838" width="36.88671875" style="66" customWidth="1"/>
    <col min="4839" max="4848" width="3" style="66" customWidth="1"/>
    <col min="4849" max="4849" width="7" style="66" customWidth="1"/>
    <col min="4850" max="4850" width="10.88671875" style="66" customWidth="1"/>
    <col min="4851" max="4851" width="5.6640625" style="66" customWidth="1"/>
    <col min="4852" max="4853" width="8.88671875" style="66"/>
    <col min="4854" max="4854" width="32.33203125" style="66" customWidth="1"/>
    <col min="4855" max="5092" width="8.88671875" style="66"/>
    <col min="5093" max="5093" width="4.44140625" style="66" customWidth="1"/>
    <col min="5094" max="5094" width="36.88671875" style="66" customWidth="1"/>
    <col min="5095" max="5104" width="3" style="66" customWidth="1"/>
    <col min="5105" max="5105" width="7" style="66" customWidth="1"/>
    <col min="5106" max="5106" width="10.88671875" style="66" customWidth="1"/>
    <col min="5107" max="5107" width="5.6640625" style="66" customWidth="1"/>
    <col min="5108" max="5109" width="8.88671875" style="66"/>
    <col min="5110" max="5110" width="32.33203125" style="66" customWidth="1"/>
    <col min="5111" max="5348" width="8.88671875" style="66"/>
    <col min="5349" max="5349" width="4.44140625" style="66" customWidth="1"/>
    <col min="5350" max="5350" width="36.88671875" style="66" customWidth="1"/>
    <col min="5351" max="5360" width="3" style="66" customWidth="1"/>
    <col min="5361" max="5361" width="7" style="66" customWidth="1"/>
    <col min="5362" max="5362" width="10.88671875" style="66" customWidth="1"/>
    <col min="5363" max="5363" width="5.6640625" style="66" customWidth="1"/>
    <col min="5364" max="5365" width="8.88671875" style="66"/>
    <col min="5366" max="5366" width="32.33203125" style="66" customWidth="1"/>
    <col min="5367" max="5604" width="8.88671875" style="66"/>
    <col min="5605" max="5605" width="4.44140625" style="66" customWidth="1"/>
    <col min="5606" max="5606" width="36.88671875" style="66" customWidth="1"/>
    <col min="5607" max="5616" width="3" style="66" customWidth="1"/>
    <col min="5617" max="5617" width="7" style="66" customWidth="1"/>
    <col min="5618" max="5618" width="10.88671875" style="66" customWidth="1"/>
    <col min="5619" max="5619" width="5.6640625" style="66" customWidth="1"/>
    <col min="5620" max="5621" width="8.88671875" style="66"/>
    <col min="5622" max="5622" width="32.33203125" style="66" customWidth="1"/>
    <col min="5623" max="5860" width="8.88671875" style="66"/>
    <col min="5861" max="5861" width="4.44140625" style="66" customWidth="1"/>
    <col min="5862" max="5862" width="36.88671875" style="66" customWidth="1"/>
    <col min="5863" max="5872" width="3" style="66" customWidth="1"/>
    <col min="5873" max="5873" width="7" style="66" customWidth="1"/>
    <col min="5874" max="5874" width="10.88671875" style="66" customWidth="1"/>
    <col min="5875" max="5875" width="5.6640625" style="66" customWidth="1"/>
    <col min="5876" max="5877" width="8.88671875" style="66"/>
    <col min="5878" max="5878" width="32.33203125" style="66" customWidth="1"/>
    <col min="5879" max="6116" width="8.88671875" style="66"/>
    <col min="6117" max="6117" width="4.44140625" style="66" customWidth="1"/>
    <col min="6118" max="6118" width="36.88671875" style="66" customWidth="1"/>
    <col min="6119" max="6128" width="3" style="66" customWidth="1"/>
    <col min="6129" max="6129" width="7" style="66" customWidth="1"/>
    <col min="6130" max="6130" width="10.88671875" style="66" customWidth="1"/>
    <col min="6131" max="6131" width="5.6640625" style="66" customWidth="1"/>
    <col min="6132" max="6133" width="8.88671875" style="66"/>
    <col min="6134" max="6134" width="32.33203125" style="66" customWidth="1"/>
    <col min="6135" max="6372" width="8.88671875" style="66"/>
    <col min="6373" max="6373" width="4.44140625" style="66" customWidth="1"/>
    <col min="6374" max="6374" width="36.88671875" style="66" customWidth="1"/>
    <col min="6375" max="6384" width="3" style="66" customWidth="1"/>
    <col min="6385" max="6385" width="7" style="66" customWidth="1"/>
    <col min="6386" max="6386" width="10.88671875" style="66" customWidth="1"/>
    <col min="6387" max="6387" width="5.6640625" style="66" customWidth="1"/>
    <col min="6388" max="6389" width="8.88671875" style="66"/>
    <col min="6390" max="6390" width="32.33203125" style="66" customWidth="1"/>
    <col min="6391" max="6628" width="8.88671875" style="66"/>
    <col min="6629" max="6629" width="4.44140625" style="66" customWidth="1"/>
    <col min="6630" max="6630" width="36.88671875" style="66" customWidth="1"/>
    <col min="6631" max="6640" width="3" style="66" customWidth="1"/>
    <col min="6641" max="6641" width="7" style="66" customWidth="1"/>
    <col min="6642" max="6642" width="10.88671875" style="66" customWidth="1"/>
    <col min="6643" max="6643" width="5.6640625" style="66" customWidth="1"/>
    <col min="6644" max="6645" width="8.88671875" style="66"/>
    <col min="6646" max="6646" width="32.33203125" style="66" customWidth="1"/>
    <col min="6647" max="6884" width="8.88671875" style="66"/>
    <col min="6885" max="6885" width="4.44140625" style="66" customWidth="1"/>
    <col min="6886" max="6886" width="36.88671875" style="66" customWidth="1"/>
    <col min="6887" max="6896" width="3" style="66" customWidth="1"/>
    <col min="6897" max="6897" width="7" style="66" customWidth="1"/>
    <col min="6898" max="6898" width="10.88671875" style="66" customWidth="1"/>
    <col min="6899" max="6899" width="5.6640625" style="66" customWidth="1"/>
    <col min="6900" max="6901" width="8.88671875" style="66"/>
    <col min="6902" max="6902" width="32.33203125" style="66" customWidth="1"/>
    <col min="6903" max="7140" width="8.88671875" style="66"/>
    <col min="7141" max="7141" width="4.44140625" style="66" customWidth="1"/>
    <col min="7142" max="7142" width="36.88671875" style="66" customWidth="1"/>
    <col min="7143" max="7152" width="3" style="66" customWidth="1"/>
    <col min="7153" max="7153" width="7" style="66" customWidth="1"/>
    <col min="7154" max="7154" width="10.88671875" style="66" customWidth="1"/>
    <col min="7155" max="7155" width="5.6640625" style="66" customWidth="1"/>
    <col min="7156" max="7157" width="8.88671875" style="66"/>
    <col min="7158" max="7158" width="32.33203125" style="66" customWidth="1"/>
    <col min="7159" max="7396" width="8.88671875" style="66"/>
    <col min="7397" max="7397" width="4.44140625" style="66" customWidth="1"/>
    <col min="7398" max="7398" width="36.88671875" style="66" customWidth="1"/>
    <col min="7399" max="7408" width="3" style="66" customWidth="1"/>
    <col min="7409" max="7409" width="7" style="66" customWidth="1"/>
    <col min="7410" max="7410" width="10.88671875" style="66" customWidth="1"/>
    <col min="7411" max="7411" width="5.6640625" style="66" customWidth="1"/>
    <col min="7412" max="7413" width="8.88671875" style="66"/>
    <col min="7414" max="7414" width="32.33203125" style="66" customWidth="1"/>
    <col min="7415" max="7652" width="8.88671875" style="66"/>
    <col min="7653" max="7653" width="4.44140625" style="66" customWidth="1"/>
    <col min="7654" max="7654" width="36.88671875" style="66" customWidth="1"/>
    <col min="7655" max="7664" width="3" style="66" customWidth="1"/>
    <col min="7665" max="7665" width="7" style="66" customWidth="1"/>
    <col min="7666" max="7666" width="10.88671875" style="66" customWidth="1"/>
    <col min="7667" max="7667" width="5.6640625" style="66" customWidth="1"/>
    <col min="7668" max="7669" width="8.88671875" style="66"/>
    <col min="7670" max="7670" width="32.33203125" style="66" customWidth="1"/>
    <col min="7671" max="7908" width="8.88671875" style="66"/>
    <col min="7909" max="7909" width="4.44140625" style="66" customWidth="1"/>
    <col min="7910" max="7910" width="36.88671875" style="66" customWidth="1"/>
    <col min="7911" max="7920" width="3" style="66" customWidth="1"/>
    <col min="7921" max="7921" width="7" style="66" customWidth="1"/>
    <col min="7922" max="7922" width="10.88671875" style="66" customWidth="1"/>
    <col min="7923" max="7923" width="5.6640625" style="66" customWidth="1"/>
    <col min="7924" max="7925" width="8.88671875" style="66"/>
    <col min="7926" max="7926" width="32.33203125" style="66" customWidth="1"/>
    <col min="7927" max="8164" width="8.88671875" style="66"/>
    <col min="8165" max="8165" width="4.44140625" style="66" customWidth="1"/>
    <col min="8166" max="8166" width="36.88671875" style="66" customWidth="1"/>
    <col min="8167" max="8176" width="3" style="66" customWidth="1"/>
    <col min="8177" max="8177" width="7" style="66" customWidth="1"/>
    <col min="8178" max="8178" width="10.88671875" style="66" customWidth="1"/>
    <col min="8179" max="8179" width="5.6640625" style="66" customWidth="1"/>
    <col min="8180" max="8181" width="8.88671875" style="66"/>
    <col min="8182" max="8182" width="32.33203125" style="66" customWidth="1"/>
    <col min="8183" max="8420" width="8.88671875" style="66"/>
    <col min="8421" max="8421" width="4.44140625" style="66" customWidth="1"/>
    <col min="8422" max="8422" width="36.88671875" style="66" customWidth="1"/>
    <col min="8423" max="8432" width="3" style="66" customWidth="1"/>
    <col min="8433" max="8433" width="7" style="66" customWidth="1"/>
    <col min="8434" max="8434" width="10.88671875" style="66" customWidth="1"/>
    <col min="8435" max="8435" width="5.6640625" style="66" customWidth="1"/>
    <col min="8436" max="8437" width="8.88671875" style="66"/>
    <col min="8438" max="8438" width="32.33203125" style="66" customWidth="1"/>
    <col min="8439" max="8676" width="8.88671875" style="66"/>
    <col min="8677" max="8677" width="4.44140625" style="66" customWidth="1"/>
    <col min="8678" max="8678" width="36.88671875" style="66" customWidth="1"/>
    <col min="8679" max="8688" width="3" style="66" customWidth="1"/>
    <col min="8689" max="8689" width="7" style="66" customWidth="1"/>
    <col min="8690" max="8690" width="10.88671875" style="66" customWidth="1"/>
    <col min="8691" max="8691" width="5.6640625" style="66" customWidth="1"/>
    <col min="8692" max="8693" width="8.88671875" style="66"/>
    <col min="8694" max="8694" width="32.33203125" style="66" customWidth="1"/>
    <col min="8695" max="8932" width="8.88671875" style="66"/>
    <col min="8933" max="8933" width="4.44140625" style="66" customWidth="1"/>
    <col min="8934" max="8934" width="36.88671875" style="66" customWidth="1"/>
    <col min="8935" max="8944" width="3" style="66" customWidth="1"/>
    <col min="8945" max="8945" width="7" style="66" customWidth="1"/>
    <col min="8946" max="8946" width="10.88671875" style="66" customWidth="1"/>
    <col min="8947" max="8947" width="5.6640625" style="66" customWidth="1"/>
    <col min="8948" max="8949" width="8.88671875" style="66"/>
    <col min="8950" max="8950" width="32.33203125" style="66" customWidth="1"/>
    <col min="8951" max="9188" width="8.88671875" style="66"/>
    <col min="9189" max="9189" width="4.44140625" style="66" customWidth="1"/>
    <col min="9190" max="9190" width="36.88671875" style="66" customWidth="1"/>
    <col min="9191" max="9200" width="3" style="66" customWidth="1"/>
    <col min="9201" max="9201" width="7" style="66" customWidth="1"/>
    <col min="9202" max="9202" width="10.88671875" style="66" customWidth="1"/>
    <col min="9203" max="9203" width="5.6640625" style="66" customWidth="1"/>
    <col min="9204" max="9205" width="8.88671875" style="66"/>
    <col min="9206" max="9206" width="32.33203125" style="66" customWidth="1"/>
    <col min="9207" max="9444" width="8.88671875" style="66"/>
    <col min="9445" max="9445" width="4.44140625" style="66" customWidth="1"/>
    <col min="9446" max="9446" width="36.88671875" style="66" customWidth="1"/>
    <col min="9447" max="9456" width="3" style="66" customWidth="1"/>
    <col min="9457" max="9457" width="7" style="66" customWidth="1"/>
    <col min="9458" max="9458" width="10.88671875" style="66" customWidth="1"/>
    <col min="9459" max="9459" width="5.6640625" style="66" customWidth="1"/>
    <col min="9460" max="9461" width="8.88671875" style="66"/>
    <col min="9462" max="9462" width="32.33203125" style="66" customWidth="1"/>
    <col min="9463" max="9700" width="8.88671875" style="66"/>
    <col min="9701" max="9701" width="4.44140625" style="66" customWidth="1"/>
    <col min="9702" max="9702" width="36.88671875" style="66" customWidth="1"/>
    <col min="9703" max="9712" width="3" style="66" customWidth="1"/>
    <col min="9713" max="9713" width="7" style="66" customWidth="1"/>
    <col min="9714" max="9714" width="10.88671875" style="66" customWidth="1"/>
    <col min="9715" max="9715" width="5.6640625" style="66" customWidth="1"/>
    <col min="9716" max="9717" width="8.88671875" style="66"/>
    <col min="9718" max="9718" width="32.33203125" style="66" customWidth="1"/>
    <col min="9719" max="9956" width="8.88671875" style="66"/>
    <col min="9957" max="9957" width="4.44140625" style="66" customWidth="1"/>
    <col min="9958" max="9958" width="36.88671875" style="66" customWidth="1"/>
    <col min="9959" max="9968" width="3" style="66" customWidth="1"/>
    <col min="9969" max="9969" width="7" style="66" customWidth="1"/>
    <col min="9970" max="9970" width="10.88671875" style="66" customWidth="1"/>
    <col min="9971" max="9971" width="5.6640625" style="66" customWidth="1"/>
    <col min="9972" max="9973" width="8.88671875" style="66"/>
    <col min="9974" max="9974" width="32.33203125" style="66" customWidth="1"/>
    <col min="9975" max="10212" width="8.88671875" style="66"/>
    <col min="10213" max="10213" width="4.44140625" style="66" customWidth="1"/>
    <col min="10214" max="10214" width="36.88671875" style="66" customWidth="1"/>
    <col min="10215" max="10224" width="3" style="66" customWidth="1"/>
    <col min="10225" max="10225" width="7" style="66" customWidth="1"/>
    <col min="10226" max="10226" width="10.88671875" style="66" customWidth="1"/>
    <col min="10227" max="10227" width="5.6640625" style="66" customWidth="1"/>
    <col min="10228" max="10229" width="8.88671875" style="66"/>
    <col min="10230" max="10230" width="32.33203125" style="66" customWidth="1"/>
    <col min="10231" max="10468" width="8.88671875" style="66"/>
    <col min="10469" max="10469" width="4.44140625" style="66" customWidth="1"/>
    <col min="10470" max="10470" width="36.88671875" style="66" customWidth="1"/>
    <col min="10471" max="10480" width="3" style="66" customWidth="1"/>
    <col min="10481" max="10481" width="7" style="66" customWidth="1"/>
    <col min="10482" max="10482" width="10.88671875" style="66" customWidth="1"/>
    <col min="10483" max="10483" width="5.6640625" style="66" customWidth="1"/>
    <col min="10484" max="10485" width="8.88671875" style="66"/>
    <col min="10486" max="10486" width="32.33203125" style="66" customWidth="1"/>
    <col min="10487" max="10724" width="8.88671875" style="66"/>
    <col min="10725" max="10725" width="4.44140625" style="66" customWidth="1"/>
    <col min="10726" max="10726" width="36.88671875" style="66" customWidth="1"/>
    <col min="10727" max="10736" width="3" style="66" customWidth="1"/>
    <col min="10737" max="10737" width="7" style="66" customWidth="1"/>
    <col min="10738" max="10738" width="10.88671875" style="66" customWidth="1"/>
    <col min="10739" max="10739" width="5.6640625" style="66" customWidth="1"/>
    <col min="10740" max="10741" width="8.88671875" style="66"/>
    <col min="10742" max="10742" width="32.33203125" style="66" customWidth="1"/>
    <col min="10743" max="10980" width="8.88671875" style="66"/>
    <col min="10981" max="10981" width="4.44140625" style="66" customWidth="1"/>
    <col min="10982" max="10982" width="36.88671875" style="66" customWidth="1"/>
    <col min="10983" max="10992" width="3" style="66" customWidth="1"/>
    <col min="10993" max="10993" width="7" style="66" customWidth="1"/>
    <col min="10994" max="10994" width="10.88671875" style="66" customWidth="1"/>
    <col min="10995" max="10995" width="5.6640625" style="66" customWidth="1"/>
    <col min="10996" max="10997" width="8.88671875" style="66"/>
    <col min="10998" max="10998" width="32.33203125" style="66" customWidth="1"/>
    <col min="10999" max="11236" width="8.88671875" style="66"/>
    <col min="11237" max="11237" width="4.44140625" style="66" customWidth="1"/>
    <col min="11238" max="11238" width="36.88671875" style="66" customWidth="1"/>
    <col min="11239" max="11248" width="3" style="66" customWidth="1"/>
    <col min="11249" max="11249" width="7" style="66" customWidth="1"/>
    <col min="11250" max="11250" width="10.88671875" style="66" customWidth="1"/>
    <col min="11251" max="11251" width="5.6640625" style="66" customWidth="1"/>
    <col min="11252" max="11253" width="8.88671875" style="66"/>
    <col min="11254" max="11254" width="32.33203125" style="66" customWidth="1"/>
    <col min="11255" max="11492" width="8.88671875" style="66"/>
    <col min="11493" max="11493" width="4.44140625" style="66" customWidth="1"/>
    <col min="11494" max="11494" width="36.88671875" style="66" customWidth="1"/>
    <col min="11495" max="11504" width="3" style="66" customWidth="1"/>
    <col min="11505" max="11505" width="7" style="66" customWidth="1"/>
    <col min="11506" max="11506" width="10.88671875" style="66" customWidth="1"/>
    <col min="11507" max="11507" width="5.6640625" style="66" customWidth="1"/>
    <col min="11508" max="11509" width="8.88671875" style="66"/>
    <col min="11510" max="11510" width="32.33203125" style="66" customWidth="1"/>
    <col min="11511" max="11748" width="8.88671875" style="66"/>
    <col min="11749" max="11749" width="4.44140625" style="66" customWidth="1"/>
    <col min="11750" max="11750" width="36.88671875" style="66" customWidth="1"/>
    <col min="11751" max="11760" width="3" style="66" customWidth="1"/>
    <col min="11761" max="11761" width="7" style="66" customWidth="1"/>
    <col min="11762" max="11762" width="10.88671875" style="66" customWidth="1"/>
    <col min="11763" max="11763" width="5.6640625" style="66" customWidth="1"/>
    <col min="11764" max="11765" width="8.88671875" style="66"/>
    <col min="11766" max="11766" width="32.33203125" style="66" customWidth="1"/>
    <col min="11767" max="12004" width="8.88671875" style="66"/>
    <col min="12005" max="12005" width="4.44140625" style="66" customWidth="1"/>
    <col min="12006" max="12006" width="36.88671875" style="66" customWidth="1"/>
    <col min="12007" max="12016" width="3" style="66" customWidth="1"/>
    <col min="12017" max="12017" width="7" style="66" customWidth="1"/>
    <col min="12018" max="12018" width="10.88671875" style="66" customWidth="1"/>
    <col min="12019" max="12019" width="5.6640625" style="66" customWidth="1"/>
    <col min="12020" max="12021" width="8.88671875" style="66"/>
    <col min="12022" max="12022" width="32.33203125" style="66" customWidth="1"/>
    <col min="12023" max="12260" width="8.88671875" style="66"/>
    <col min="12261" max="12261" width="4.44140625" style="66" customWidth="1"/>
    <col min="12262" max="12262" width="36.88671875" style="66" customWidth="1"/>
    <col min="12263" max="12272" width="3" style="66" customWidth="1"/>
    <col min="12273" max="12273" width="7" style="66" customWidth="1"/>
    <col min="12274" max="12274" width="10.88671875" style="66" customWidth="1"/>
    <col min="12275" max="12275" width="5.6640625" style="66" customWidth="1"/>
    <col min="12276" max="12277" width="8.88671875" style="66"/>
    <col min="12278" max="12278" width="32.33203125" style="66" customWidth="1"/>
    <col min="12279" max="12516" width="8.88671875" style="66"/>
    <col min="12517" max="12517" width="4.44140625" style="66" customWidth="1"/>
    <col min="12518" max="12518" width="36.88671875" style="66" customWidth="1"/>
    <col min="12519" max="12528" width="3" style="66" customWidth="1"/>
    <col min="12529" max="12529" width="7" style="66" customWidth="1"/>
    <col min="12530" max="12530" width="10.88671875" style="66" customWidth="1"/>
    <col min="12531" max="12531" width="5.6640625" style="66" customWidth="1"/>
    <col min="12532" max="12533" width="8.88671875" style="66"/>
    <col min="12534" max="12534" width="32.33203125" style="66" customWidth="1"/>
    <col min="12535" max="12772" width="8.88671875" style="66"/>
    <col min="12773" max="12773" width="4.44140625" style="66" customWidth="1"/>
    <col min="12774" max="12774" width="36.88671875" style="66" customWidth="1"/>
    <col min="12775" max="12784" width="3" style="66" customWidth="1"/>
    <col min="12785" max="12785" width="7" style="66" customWidth="1"/>
    <col min="12786" max="12786" width="10.88671875" style="66" customWidth="1"/>
    <col min="12787" max="12787" width="5.6640625" style="66" customWidth="1"/>
    <col min="12788" max="12789" width="8.88671875" style="66"/>
    <col min="12790" max="12790" width="32.33203125" style="66" customWidth="1"/>
    <col min="12791" max="13028" width="8.88671875" style="66"/>
    <col min="13029" max="13029" width="4.44140625" style="66" customWidth="1"/>
    <col min="13030" max="13030" width="36.88671875" style="66" customWidth="1"/>
    <col min="13031" max="13040" width="3" style="66" customWidth="1"/>
    <col min="13041" max="13041" width="7" style="66" customWidth="1"/>
    <col min="13042" max="13042" width="10.88671875" style="66" customWidth="1"/>
    <col min="13043" max="13043" width="5.6640625" style="66" customWidth="1"/>
    <col min="13044" max="13045" width="8.88671875" style="66"/>
    <col min="13046" max="13046" width="32.33203125" style="66" customWidth="1"/>
    <col min="13047" max="13284" width="8.88671875" style="66"/>
    <col min="13285" max="13285" width="4.44140625" style="66" customWidth="1"/>
    <col min="13286" max="13286" width="36.88671875" style="66" customWidth="1"/>
    <col min="13287" max="13296" width="3" style="66" customWidth="1"/>
    <col min="13297" max="13297" width="7" style="66" customWidth="1"/>
    <col min="13298" max="13298" width="10.88671875" style="66" customWidth="1"/>
    <col min="13299" max="13299" width="5.6640625" style="66" customWidth="1"/>
    <col min="13300" max="13301" width="8.88671875" style="66"/>
    <col min="13302" max="13302" width="32.33203125" style="66" customWidth="1"/>
    <col min="13303" max="13540" width="8.88671875" style="66"/>
    <col min="13541" max="13541" width="4.44140625" style="66" customWidth="1"/>
    <col min="13542" max="13542" width="36.88671875" style="66" customWidth="1"/>
    <col min="13543" max="13552" width="3" style="66" customWidth="1"/>
    <col min="13553" max="13553" width="7" style="66" customWidth="1"/>
    <col min="13554" max="13554" width="10.88671875" style="66" customWidth="1"/>
    <col min="13555" max="13555" width="5.6640625" style="66" customWidth="1"/>
    <col min="13556" max="13557" width="8.88671875" style="66"/>
    <col min="13558" max="13558" width="32.33203125" style="66" customWidth="1"/>
    <col min="13559" max="13796" width="8.88671875" style="66"/>
    <col min="13797" max="13797" width="4.44140625" style="66" customWidth="1"/>
    <col min="13798" max="13798" width="36.88671875" style="66" customWidth="1"/>
    <col min="13799" max="13808" width="3" style="66" customWidth="1"/>
    <col min="13809" max="13809" width="7" style="66" customWidth="1"/>
    <col min="13810" max="13810" width="10.88671875" style="66" customWidth="1"/>
    <col min="13811" max="13811" width="5.6640625" style="66" customWidth="1"/>
    <col min="13812" max="13813" width="8.88671875" style="66"/>
    <col min="13814" max="13814" width="32.33203125" style="66" customWidth="1"/>
    <col min="13815" max="14052" width="8.88671875" style="66"/>
    <col min="14053" max="14053" width="4.44140625" style="66" customWidth="1"/>
    <col min="14054" max="14054" width="36.88671875" style="66" customWidth="1"/>
    <col min="14055" max="14064" width="3" style="66" customWidth="1"/>
    <col min="14065" max="14065" width="7" style="66" customWidth="1"/>
    <col min="14066" max="14066" width="10.88671875" style="66" customWidth="1"/>
    <col min="14067" max="14067" width="5.6640625" style="66" customWidth="1"/>
    <col min="14068" max="14069" width="8.88671875" style="66"/>
    <col min="14070" max="14070" width="32.33203125" style="66" customWidth="1"/>
    <col min="14071" max="14308" width="8.88671875" style="66"/>
    <col min="14309" max="14309" width="4.44140625" style="66" customWidth="1"/>
    <col min="14310" max="14310" width="36.88671875" style="66" customWidth="1"/>
    <col min="14311" max="14320" width="3" style="66" customWidth="1"/>
    <col min="14321" max="14321" width="7" style="66" customWidth="1"/>
    <col min="14322" max="14322" width="10.88671875" style="66" customWidth="1"/>
    <col min="14323" max="14323" width="5.6640625" style="66" customWidth="1"/>
    <col min="14324" max="14325" width="8.88671875" style="66"/>
    <col min="14326" max="14326" width="32.33203125" style="66" customWidth="1"/>
    <col min="14327" max="14564" width="8.88671875" style="66"/>
    <col min="14565" max="14565" width="4.44140625" style="66" customWidth="1"/>
    <col min="14566" max="14566" width="36.88671875" style="66" customWidth="1"/>
    <col min="14567" max="14576" width="3" style="66" customWidth="1"/>
    <col min="14577" max="14577" width="7" style="66" customWidth="1"/>
    <col min="14578" max="14578" width="10.88671875" style="66" customWidth="1"/>
    <col min="14579" max="14579" width="5.6640625" style="66" customWidth="1"/>
    <col min="14580" max="14581" width="8.88671875" style="66"/>
    <col min="14582" max="14582" width="32.33203125" style="66" customWidth="1"/>
    <col min="14583" max="14820" width="8.88671875" style="66"/>
    <col min="14821" max="14821" width="4.44140625" style="66" customWidth="1"/>
    <col min="14822" max="14822" width="36.88671875" style="66" customWidth="1"/>
    <col min="14823" max="14832" width="3" style="66" customWidth="1"/>
    <col min="14833" max="14833" width="7" style="66" customWidth="1"/>
    <col min="14834" max="14834" width="10.88671875" style="66" customWidth="1"/>
    <col min="14835" max="14835" width="5.6640625" style="66" customWidth="1"/>
    <col min="14836" max="14837" width="8.88671875" style="66"/>
    <col min="14838" max="14838" width="32.33203125" style="66" customWidth="1"/>
    <col min="14839" max="15076" width="8.88671875" style="66"/>
    <col min="15077" max="15077" width="4.44140625" style="66" customWidth="1"/>
    <col min="15078" max="15078" width="36.88671875" style="66" customWidth="1"/>
    <col min="15079" max="15088" width="3" style="66" customWidth="1"/>
    <col min="15089" max="15089" width="7" style="66" customWidth="1"/>
    <col min="15090" max="15090" width="10.88671875" style="66" customWidth="1"/>
    <col min="15091" max="15091" width="5.6640625" style="66" customWidth="1"/>
    <col min="15092" max="15093" width="8.88671875" style="66"/>
    <col min="15094" max="15094" width="32.33203125" style="66" customWidth="1"/>
    <col min="15095" max="15332" width="8.88671875" style="66"/>
    <col min="15333" max="15333" width="4.44140625" style="66" customWidth="1"/>
    <col min="15334" max="15334" width="36.88671875" style="66" customWidth="1"/>
    <col min="15335" max="15344" width="3" style="66" customWidth="1"/>
    <col min="15345" max="15345" width="7" style="66" customWidth="1"/>
    <col min="15346" max="15346" width="10.88671875" style="66" customWidth="1"/>
    <col min="15347" max="15347" width="5.6640625" style="66" customWidth="1"/>
    <col min="15348" max="15349" width="8.88671875" style="66"/>
    <col min="15350" max="15350" width="32.33203125" style="66" customWidth="1"/>
    <col min="15351" max="15588" width="8.88671875" style="66"/>
    <col min="15589" max="15589" width="4.44140625" style="66" customWidth="1"/>
    <col min="15590" max="15590" width="36.88671875" style="66" customWidth="1"/>
    <col min="15591" max="15600" width="3" style="66" customWidth="1"/>
    <col min="15601" max="15601" width="7" style="66" customWidth="1"/>
    <col min="15602" max="15602" width="10.88671875" style="66" customWidth="1"/>
    <col min="15603" max="15603" width="5.6640625" style="66" customWidth="1"/>
    <col min="15604" max="15605" width="8.88671875" style="66"/>
    <col min="15606" max="15606" width="32.33203125" style="66" customWidth="1"/>
    <col min="15607" max="15844" width="8.88671875" style="66"/>
    <col min="15845" max="15845" width="4.44140625" style="66" customWidth="1"/>
    <col min="15846" max="15846" width="36.88671875" style="66" customWidth="1"/>
    <col min="15847" max="15856" width="3" style="66" customWidth="1"/>
    <col min="15857" max="15857" width="7" style="66" customWidth="1"/>
    <col min="15858" max="15858" width="10.88671875" style="66" customWidth="1"/>
    <col min="15859" max="15859" width="5.6640625" style="66" customWidth="1"/>
    <col min="15860" max="15861" width="8.88671875" style="66"/>
    <col min="15862" max="15862" width="32.33203125" style="66" customWidth="1"/>
    <col min="15863" max="16100" width="8.88671875" style="66"/>
    <col min="16101" max="16101" width="4.44140625" style="66" customWidth="1"/>
    <col min="16102" max="16102" width="36.88671875" style="66" customWidth="1"/>
    <col min="16103" max="16112" width="3" style="66" customWidth="1"/>
    <col min="16113" max="16113" width="7" style="66" customWidth="1"/>
    <col min="16114" max="16114" width="10.88671875" style="66" customWidth="1"/>
    <col min="16115" max="16115" width="5.6640625" style="66" customWidth="1"/>
    <col min="16116" max="16117" width="8.88671875" style="66"/>
    <col min="16118" max="16118" width="32.33203125" style="66" customWidth="1"/>
    <col min="16119" max="16384" width="8.88671875" style="66"/>
  </cols>
  <sheetData>
    <row r="1" spans="1:3" ht="16.2" thickBot="1" x14ac:dyDescent="0.35">
      <c r="A1" s="63" t="s">
        <v>3</v>
      </c>
      <c r="B1" s="64" t="s">
        <v>9</v>
      </c>
      <c r="C1" s="65" t="s">
        <v>579</v>
      </c>
    </row>
    <row r="2" spans="1:3" x14ac:dyDescent="0.3">
      <c r="A2" s="67">
        <v>1</v>
      </c>
      <c r="B2" s="68" t="s">
        <v>189</v>
      </c>
      <c r="C2" s="69"/>
    </row>
    <row r="3" spans="1:3" x14ac:dyDescent="0.3">
      <c r="A3" s="70">
        <v>2</v>
      </c>
      <c r="B3" s="71" t="s">
        <v>152</v>
      </c>
      <c r="C3" s="72"/>
    </row>
    <row r="4" spans="1:3" x14ac:dyDescent="0.3">
      <c r="A4" s="70">
        <v>3</v>
      </c>
      <c r="B4" s="71" t="s">
        <v>580</v>
      </c>
      <c r="C4" s="72"/>
    </row>
    <row r="5" spans="1:3" ht="17.25" customHeight="1" x14ac:dyDescent="0.3">
      <c r="A5" s="70">
        <v>4</v>
      </c>
      <c r="B5" s="71" t="s">
        <v>131</v>
      </c>
      <c r="C5" s="72"/>
    </row>
    <row r="6" spans="1:3" ht="17.25" customHeight="1" x14ac:dyDescent="0.3">
      <c r="A6" s="70">
        <v>5</v>
      </c>
      <c r="B6" s="73" t="s">
        <v>581</v>
      </c>
      <c r="C6" s="74"/>
    </row>
    <row r="7" spans="1:3" ht="17.25" customHeight="1" x14ac:dyDescent="0.3">
      <c r="A7" s="70">
        <v>6</v>
      </c>
      <c r="B7" s="75" t="s">
        <v>582</v>
      </c>
      <c r="C7" s="72"/>
    </row>
    <row r="8" spans="1:3" ht="17.25" customHeight="1" x14ac:dyDescent="0.3">
      <c r="A8" s="70">
        <v>7</v>
      </c>
      <c r="B8" s="71" t="s">
        <v>583</v>
      </c>
      <c r="C8" s="72"/>
    </row>
    <row r="9" spans="1:3" ht="17.25" customHeight="1" x14ac:dyDescent="0.3">
      <c r="A9" s="70">
        <v>8</v>
      </c>
      <c r="B9" s="71" t="s">
        <v>70</v>
      </c>
      <c r="C9" s="72">
        <v>44520</v>
      </c>
    </row>
    <row r="10" spans="1:3" ht="17.25" customHeight="1" x14ac:dyDescent="0.3">
      <c r="A10" s="70">
        <v>9</v>
      </c>
      <c r="B10" s="71" t="s">
        <v>584</v>
      </c>
      <c r="C10" s="72"/>
    </row>
    <row r="11" spans="1:3" ht="17.25" customHeight="1" x14ac:dyDescent="0.3">
      <c r="A11" s="70">
        <v>10</v>
      </c>
      <c r="B11" s="71" t="s">
        <v>585</v>
      </c>
      <c r="C11" s="72"/>
    </row>
    <row r="12" spans="1:3" x14ac:dyDescent="0.3">
      <c r="A12" s="70">
        <v>11</v>
      </c>
      <c r="B12" s="71" t="s">
        <v>24</v>
      </c>
      <c r="C12" s="72"/>
    </row>
    <row r="13" spans="1:3" ht="17.25" customHeight="1" x14ac:dyDescent="0.3">
      <c r="A13" s="70">
        <v>12</v>
      </c>
      <c r="B13" s="71" t="s">
        <v>166</v>
      </c>
      <c r="C13" s="72"/>
    </row>
    <row r="14" spans="1:3" ht="17.25" customHeight="1" x14ac:dyDescent="0.3">
      <c r="A14" s="70">
        <v>13</v>
      </c>
      <c r="B14" s="71" t="s">
        <v>586</v>
      </c>
      <c r="C14" s="72"/>
    </row>
    <row r="15" spans="1:3" ht="17.25" customHeight="1" x14ac:dyDescent="0.3">
      <c r="A15" s="70">
        <v>14</v>
      </c>
      <c r="B15" s="76" t="s">
        <v>587</v>
      </c>
      <c r="C15" s="72"/>
    </row>
    <row r="16" spans="1:3" ht="17.25" customHeight="1" x14ac:dyDescent="0.3">
      <c r="A16" s="70">
        <v>15</v>
      </c>
      <c r="B16" s="71" t="s">
        <v>588</v>
      </c>
      <c r="C16" s="72"/>
    </row>
    <row r="17" spans="1:3" ht="17.25" customHeight="1" x14ac:dyDescent="0.3">
      <c r="A17" s="70">
        <v>16</v>
      </c>
      <c r="B17" s="71" t="s">
        <v>210</v>
      </c>
      <c r="C17" s="72"/>
    </row>
    <row r="18" spans="1:3" ht="17.25" customHeight="1" x14ac:dyDescent="0.3">
      <c r="A18" s="70">
        <v>17</v>
      </c>
      <c r="B18" s="71" t="s">
        <v>186</v>
      </c>
      <c r="C18" s="72"/>
    </row>
    <row r="19" spans="1:3" ht="17.25" customHeight="1" x14ac:dyDescent="0.3">
      <c r="A19" s="70">
        <v>18</v>
      </c>
      <c r="B19" s="71" t="s">
        <v>589</v>
      </c>
      <c r="C19" s="72"/>
    </row>
    <row r="20" spans="1:3" ht="17.25" customHeight="1" x14ac:dyDescent="0.3">
      <c r="A20" s="70">
        <v>19</v>
      </c>
      <c r="B20" s="71" t="s">
        <v>590</v>
      </c>
      <c r="C20" s="72"/>
    </row>
    <row r="21" spans="1:3" ht="17.25" customHeight="1" x14ac:dyDescent="0.3">
      <c r="A21" s="70">
        <v>20</v>
      </c>
      <c r="B21" s="71" t="s">
        <v>122</v>
      </c>
      <c r="C21" s="72"/>
    </row>
    <row r="22" spans="1:3" ht="17.25" customHeight="1" x14ac:dyDescent="0.3">
      <c r="A22" s="70">
        <v>21</v>
      </c>
      <c r="B22" s="71" t="s">
        <v>140</v>
      </c>
      <c r="C22" s="72"/>
    </row>
    <row r="23" spans="1:3" ht="14.4" x14ac:dyDescent="0.3">
      <c r="A23" s="77">
        <v>22</v>
      </c>
      <c r="B23" s="78" t="s">
        <v>591</v>
      </c>
      <c r="C23" s="79"/>
    </row>
    <row r="24" spans="1:3" ht="14.4" x14ac:dyDescent="0.3">
      <c r="A24" s="77">
        <v>23</v>
      </c>
      <c r="B24" s="78" t="s">
        <v>592</v>
      </c>
      <c r="C24" s="79"/>
    </row>
    <row r="25" spans="1:3" ht="14.4" x14ac:dyDescent="0.3">
      <c r="A25" s="77">
        <v>24</v>
      </c>
      <c r="B25" s="78" t="s">
        <v>593</v>
      </c>
      <c r="C25" s="80"/>
    </row>
    <row r="26" spans="1:3" ht="14.4" x14ac:dyDescent="0.3">
      <c r="A26" s="77">
        <v>25</v>
      </c>
      <c r="B26" s="78" t="s">
        <v>594</v>
      </c>
      <c r="C26" s="80"/>
    </row>
    <row r="27" spans="1:3" ht="14.4" x14ac:dyDescent="0.3">
      <c r="A27" s="77">
        <v>26</v>
      </c>
      <c r="B27" s="78" t="s">
        <v>595</v>
      </c>
      <c r="C27" s="80"/>
    </row>
    <row r="28" spans="1:3" ht="14.4" x14ac:dyDescent="0.3">
      <c r="A28" s="77">
        <v>27</v>
      </c>
      <c r="B28" s="78" t="s">
        <v>596</v>
      </c>
      <c r="C28" s="80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5.9 km</vt:lpstr>
      <vt:lpstr>Rezultatai</vt:lpstr>
      <vt:lpstr>Seimos</vt:lpstr>
      <vt:lpstr>'5.9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2021-11-20T16:28:38Z</dcterms:created>
  <dcterms:modified xsi:type="dcterms:W3CDTF">2021-11-20T16:29:32Z</dcterms:modified>
</cp:coreProperties>
</file>