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8_{0D075265-1694-419C-9C29-D6C027A835C3}" xr6:coauthVersionLast="45" xr6:coauthVersionMax="45" xr10:uidLastSave="{00000000-0000-0000-0000-000000000000}"/>
  <bookViews>
    <workbookView xWindow="-108" yWindow="-108" windowWidth="23256" windowHeight="12576" xr2:uid="{36E9F028-8779-42A8-A73D-369680588F62}"/>
  </bookViews>
  <sheets>
    <sheet name="Klajoklis#8" sheetId="1" r:id="rId1"/>
  </sheets>
  <definedNames>
    <definedName name="_xlnm._FilterDatabase" localSheetId="0" hidden="1">'Klajoklis#8'!$A$5:$P$5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<sst xmlns="http://schemas.openxmlformats.org/spreadsheetml/2006/main" count="330" uniqueCount="169">
  <si>
    <t>Maratonas</t>
  </si>
  <si>
    <t>V</t>
  </si>
  <si>
    <t>Padimanskas</t>
  </si>
  <si>
    <t>Mantas</t>
  </si>
  <si>
    <t>M</t>
  </si>
  <si>
    <t>Ki</t>
  </si>
  <si>
    <t>Greta</t>
  </si>
  <si>
    <t>7km</t>
  </si>
  <si>
    <t>Kačinskas</t>
  </si>
  <si>
    <t>Povilas</t>
  </si>
  <si>
    <t>Top Exchange</t>
  </si>
  <si>
    <t>Vilnius</t>
  </si>
  <si>
    <t>Andronik</t>
  </si>
  <si>
    <t>Vadim</t>
  </si>
  <si>
    <t>Budrimavičius</t>
  </si>
  <si>
    <t>Marijus</t>
  </si>
  <si>
    <t>Pusė maratono</t>
  </si>
  <si>
    <t>VIP</t>
  </si>
  <si>
    <t>Žičkė</t>
  </si>
  <si>
    <t>Giedrė</t>
  </si>
  <si>
    <t>Kotovičius</t>
  </si>
  <si>
    <t>Tomas</t>
  </si>
  <si>
    <t>Džervienė</t>
  </si>
  <si>
    <t>Živilė</t>
  </si>
  <si>
    <t>Kaunas</t>
  </si>
  <si>
    <t>Liukaitytė</t>
  </si>
  <si>
    <t>Kristina</t>
  </si>
  <si>
    <t>Kudirkos Naumiestis</t>
  </si>
  <si>
    <t>Balčiūnas</t>
  </si>
  <si>
    <t>Liudas</t>
  </si>
  <si>
    <t>Bernatavičiūtė</t>
  </si>
  <si>
    <t>Jurgita</t>
  </si>
  <si>
    <t>OCR Baltic Warriors</t>
  </si>
  <si>
    <t>VILNIUS</t>
  </si>
  <si>
    <t>Matkevičienė</t>
  </si>
  <si>
    <t>Sandra</t>
  </si>
  <si>
    <t>Užupis</t>
  </si>
  <si>
    <t>Dubinskaitė</t>
  </si>
  <si>
    <t>Raminta</t>
  </si>
  <si>
    <t>Klaipeda</t>
  </si>
  <si>
    <t>Krasnovas</t>
  </si>
  <si>
    <t>Jevgenijus</t>
  </si>
  <si>
    <t>Dviratai-Daistatus</t>
  </si>
  <si>
    <t>Samajauskas</t>
  </si>
  <si>
    <t>Rolandas</t>
  </si>
  <si>
    <t>MMruNNing</t>
  </si>
  <si>
    <t>Latišenka</t>
  </si>
  <si>
    <t>Mindaugas</t>
  </si>
  <si>
    <t>Gincaitė</t>
  </si>
  <si>
    <t>Ūsas</t>
  </si>
  <si>
    <t>Šarūnas</t>
  </si>
  <si>
    <t>Jašiunai</t>
  </si>
  <si>
    <t>Pulša</t>
  </si>
  <si>
    <t>Artūr</t>
  </si>
  <si>
    <t>14km</t>
  </si>
  <si>
    <t>Eglė</t>
  </si>
  <si>
    <t>Liukaitis</t>
  </si>
  <si>
    <t>Oriolas</t>
  </si>
  <si>
    <t>Edgaras</t>
  </si>
  <si>
    <t>Vaičaitytė</t>
  </si>
  <si>
    <t>Raimonda</t>
  </si>
  <si>
    <t>Garliava</t>
  </si>
  <si>
    <t>Donauskas</t>
  </si>
  <si>
    <t>Gytis</t>
  </si>
  <si>
    <t>Galminas</t>
  </si>
  <si>
    <t>Trail running factory</t>
  </si>
  <si>
    <t>Bičkūnienė</t>
  </si>
  <si>
    <t>Danguolė</t>
  </si>
  <si>
    <t>Matikonis</t>
  </si>
  <si>
    <t>Aurimas</t>
  </si>
  <si>
    <t>Kovalčikas</t>
  </si>
  <si>
    <t>Laurynas</t>
  </si>
  <si>
    <t>Čeputis</t>
  </si>
  <si>
    <t>Mėjus</t>
  </si>
  <si>
    <t>Andrejųs</t>
  </si>
  <si>
    <t>Melnikas</t>
  </si>
  <si>
    <t>Rimantas</t>
  </si>
  <si>
    <t>Koršunas</t>
  </si>
  <si>
    <t>Sergejus</t>
  </si>
  <si>
    <t>Pelikanai</t>
  </si>
  <si>
    <t>Širvintos</t>
  </si>
  <si>
    <t>Buinickas</t>
  </si>
  <si>
    <t>Simas</t>
  </si>
  <si>
    <t>Vėtra</t>
  </si>
  <si>
    <t>Pasvalys</t>
  </si>
  <si>
    <t>Packevičius</t>
  </si>
  <si>
    <t>Darius</t>
  </si>
  <si>
    <t>OCRBALTICWARRIOS</t>
  </si>
  <si>
    <t>Džervus</t>
  </si>
  <si>
    <t>Jonas</t>
  </si>
  <si>
    <t>RETAL</t>
  </si>
  <si>
    <t>Čižauskas</t>
  </si>
  <si>
    <t>Anatolijus</t>
  </si>
  <si>
    <t>Trenerė Lina Group</t>
  </si>
  <si>
    <t>Abromaitytė-Šmaižė</t>
  </si>
  <si>
    <t>Lina</t>
  </si>
  <si>
    <t>Packevičienė</t>
  </si>
  <si>
    <t>Riga</t>
  </si>
  <si>
    <t>Petakova</t>
  </si>
  <si>
    <t>Samanta</t>
  </si>
  <si>
    <t>Running 30 marathons in 2020</t>
  </si>
  <si>
    <t>Sroms</t>
  </si>
  <si>
    <t>Romans</t>
  </si>
  <si>
    <t>Šėta</t>
  </si>
  <si>
    <t>Čerkauskas</t>
  </si>
  <si>
    <t>Paulius</t>
  </si>
  <si>
    <t>Panevėžys</t>
  </si>
  <si>
    <t>Čereška</t>
  </si>
  <si>
    <t>Ričardas</t>
  </si>
  <si>
    <t>Garla</t>
  </si>
  <si>
    <t>Vytautas</t>
  </si>
  <si>
    <t>Remeika</t>
  </si>
  <si>
    <t>Utena</t>
  </si>
  <si>
    <t>Sukarevičienė</t>
  </si>
  <si>
    <t>Gintarė</t>
  </si>
  <si>
    <t>Skowronski</t>
  </si>
  <si>
    <t>Mayura</t>
  </si>
  <si>
    <t>Pupininkas</t>
  </si>
  <si>
    <t>Gintaras</t>
  </si>
  <si>
    <t>Klaipėda</t>
  </si>
  <si>
    <t>Janušauskas</t>
  </si>
  <si>
    <t>Irmantas</t>
  </si>
  <si>
    <t>Maratona klubs /VSK Noskrien</t>
  </si>
  <si>
    <t>Kazdanga</t>
  </si>
  <si>
    <t>Meiers</t>
  </si>
  <si>
    <t>Rainers</t>
  </si>
  <si>
    <t>Asketas</t>
  </si>
  <si>
    <t>Raseiniai</t>
  </si>
  <si>
    <t>Jankauskas</t>
  </si>
  <si>
    <t>Audrius</t>
  </si>
  <si>
    <t>Žilinskas</t>
  </si>
  <si>
    <t>Darijus</t>
  </si>
  <si>
    <t>Trakai</t>
  </si>
  <si>
    <t>Janiška</t>
  </si>
  <si>
    <t>Egidijus</t>
  </si>
  <si>
    <t>Jonavos „Maratonas“</t>
  </si>
  <si>
    <t>Jonava</t>
  </si>
  <si>
    <t>Litvinavičius</t>
  </si>
  <si>
    <t>Saulius</t>
  </si>
  <si>
    <t>Um Bongo</t>
  </si>
  <si>
    <t>Dubinskas</t>
  </si>
  <si>
    <t>Arūnas</t>
  </si>
  <si>
    <t>Bėgimo klubas</t>
  </si>
  <si>
    <t>Šiauliai</t>
  </si>
  <si>
    <t>Medeikis</t>
  </si>
  <si>
    <t>Algirdas</t>
  </si>
  <si>
    <t>Karolinka</t>
  </si>
  <si>
    <t>Jodogalvis</t>
  </si>
  <si>
    <t>Deividas</t>
  </si>
  <si>
    <t>Finišas</t>
  </si>
  <si>
    <t>REZ-5</t>
  </si>
  <si>
    <t>REZ-4</t>
  </si>
  <si>
    <t>REZ-3</t>
  </si>
  <si>
    <t>REZ-2</t>
  </si>
  <si>
    <t>REZ-1</t>
  </si>
  <si>
    <t>Įveikta</t>
  </si>
  <si>
    <t>Nuotolis</t>
  </si>
  <si>
    <t>Klubas</t>
  </si>
  <si>
    <t>Miestas</t>
  </si>
  <si>
    <t>Gimimo
metai</t>
  </si>
  <si>
    <t>Lytis</t>
  </si>
  <si>
    <t>Pavardė</t>
  </si>
  <si>
    <t>Vardas</t>
  </si>
  <si>
    <t>Nr.</t>
  </si>
  <si>
    <t>Vieta</t>
  </si>
  <si>
    <t>2020 m. birželio mėn. 23 d.</t>
  </si>
  <si>
    <t>REZULTATAI</t>
  </si>
  <si>
    <t>Ratas</t>
  </si>
  <si>
    <t>KLAJOKLIS #8: Trakai (naktis)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</si>
</sst>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Verdana"/>
      <family val="2"/>
      <charset val="186"/>
    </font>
    <font>
      <b/>
      <sz val="8"/>
      <name val="Verdana"/>
      <family val="2"/>
      <charset val="186"/>
    </font>
    <font>
      <sz val="8"/>
      <name val="Verdana"/>
      <family val="2"/>
      <charset val="186"/>
    </font>
    <font>
      <b/>
      <sz val="9"/>
      <name val="Verdana"/>
      <family val="2"/>
      <charset val="186"/>
    </font>
    <font>
      <b/>
      <sz val="9"/>
      <color indexed="10"/>
      <name val="Verdana"/>
      <family val="2"/>
      <charset val="186"/>
    </font>
    <font>
      <b/>
      <i/>
      <sz val="9"/>
      <name val="Verdana"/>
      <family val="2"/>
      <charset val="186"/>
    </font>
    <font>
      <b/>
      <i/>
      <sz val="12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1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2" fillId="0" borderId="3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2" fontId="5" fillId="3" borderId="2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1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</cellXfs>
  <cellStyles count="2">
    <cellStyle name="Normal" xfId="0" builtinId="0"/>
    <cellStyle name="Normal 2" xfId="1" xr:uid="{788BAAD5-5429-4BF5-B66A-DFBFF65CCEEC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1654D-427C-493F-B113-CD96B732CCC8}">
  <sheetPr codeName="Sheet6">
    <tabColor rgb="FFFF0000"/>
  </sheetPr>
  <dimension ref="A1:P65"/>
  <sheetViews>
    <sheetView showZeros="0" tabSelected="1" zoomScaleNormal="100" workbookViewId="0">
      <pane ySplit="5" topLeftCell="A6" activePane="bottomLeft" state="frozen"/>
      <selection activeCell="Q18" sqref="Q18"/>
      <selection pane="bottomLeft" activeCell="I15" sqref="I15"/>
    </sheetView>
  </sheetViews>
  <sheetFormatPr defaultColWidth="9.109375" defaultRowHeight="14.1" customHeight="1" x14ac:dyDescent="0.3"/>
  <cols>
    <col min="1" max="1" width="4.6640625" style="11" customWidth="1"/>
    <col min="2" max="2" width="6.88671875" style="10" customWidth="1"/>
    <col min="3" max="3" width="9.77734375" style="9" customWidth="1"/>
    <col min="4" max="4" width="19" style="1" customWidth="1"/>
    <col min="5" max="5" width="4.88671875" style="6" bestFit="1" customWidth="1"/>
    <col min="6" max="6" width="10.44140625" style="8" customWidth="1"/>
    <col min="7" max="7" width="15.44140625" style="7" customWidth="1"/>
    <col min="8" max="8" width="23.88671875" style="7" customWidth="1"/>
    <col min="9" max="9" width="10.44140625" style="6" customWidth="1"/>
    <col min="10" max="10" width="9.21875" style="5" bestFit="1" customWidth="1"/>
    <col min="11" max="14" width="8.77734375" style="4" customWidth="1"/>
    <col min="15" max="15" width="8.77734375" style="3" customWidth="1"/>
    <col min="16" max="16" width="8.77734375" style="2" customWidth="1"/>
    <col min="17" max="16384" width="9.109375" style="1"/>
  </cols>
  <sheetData>
    <row r="1" spans="1:16" ht="14.1" customHeight="1" x14ac:dyDescent="0.3">
      <c r="B1" s="38" t="s">
        <v>168</v>
      </c>
      <c r="D1" s="10"/>
      <c r="O1" s="37" t="s">
        <v>167</v>
      </c>
      <c r="P1" s="21">
        <v>7.04</v>
      </c>
    </row>
    <row r="2" spans="1:16" ht="6" customHeight="1" x14ac:dyDescent="0.3"/>
    <row r="3" spans="1:16" ht="14.1" customHeight="1" x14ac:dyDescent="0.3">
      <c r="D3" s="34" t="s">
        <v>166</v>
      </c>
      <c r="K3" s="36" t="s">
        <v>165</v>
      </c>
      <c r="L3" s="36"/>
      <c r="M3" s="36"/>
      <c r="N3" s="36"/>
    </row>
    <row r="4" spans="1:16" ht="7.2" customHeight="1" x14ac:dyDescent="0.3">
      <c r="B4" s="34"/>
      <c r="C4" s="35"/>
      <c r="D4" s="34"/>
      <c r="E4" s="31"/>
      <c r="F4" s="33"/>
      <c r="G4" s="32"/>
      <c r="H4" s="32"/>
      <c r="I4" s="31"/>
      <c r="J4" s="30"/>
    </row>
    <row r="5" spans="1:16" s="6" customFormat="1" ht="22.8" x14ac:dyDescent="0.3">
      <c r="A5" s="29" t="s">
        <v>164</v>
      </c>
      <c r="B5" s="25" t="s">
        <v>163</v>
      </c>
      <c r="C5" s="28" t="s">
        <v>162</v>
      </c>
      <c r="D5" s="27" t="s">
        <v>161</v>
      </c>
      <c r="E5" s="25" t="s">
        <v>160</v>
      </c>
      <c r="F5" s="26" t="s">
        <v>159</v>
      </c>
      <c r="G5" s="25" t="s">
        <v>158</v>
      </c>
      <c r="H5" s="25" t="s">
        <v>157</v>
      </c>
      <c r="I5" s="24" t="s">
        <v>156</v>
      </c>
      <c r="J5" s="23" t="s">
        <v>155</v>
      </c>
      <c r="K5" s="22" t="s">
        <v>154</v>
      </c>
      <c r="L5" s="22" t="s">
        <v>153</v>
      </c>
      <c r="M5" s="22" t="s">
        <v>152</v>
      </c>
      <c r="N5" s="22" t="s">
        <v>151</v>
      </c>
      <c r="O5" s="22" t="s">
        <v>150</v>
      </c>
      <c r="P5" s="22" t="s">
        <v>149</v>
      </c>
    </row>
    <row r="6" spans="1:16" s="6" customFormat="1" ht="14.1" customHeight="1" x14ac:dyDescent="0.3">
      <c r="A6" s="21">
        <v>1</v>
      </c>
      <c r="B6" s="20">
        <v>130</v>
      </c>
      <c r="C6" s="19" t="s">
        <v>13</v>
      </c>
      <c r="D6" s="18" t="s">
        <v>12</v>
      </c>
      <c r="E6" s="17" t="s">
        <v>1</v>
      </c>
      <c r="F6" s="16">
        <v>1974</v>
      </c>
      <c r="G6" s="15" t="s">
        <v>11</v>
      </c>
      <c r="H6" s="15" t="s">
        <v>10</v>
      </c>
      <c r="I6" s="15" t="s">
        <v>0</v>
      </c>
      <c r="J6" s="14">
        <v>42.24</v>
      </c>
      <c r="K6" s="13">
        <v>2.2572685185185185E-2</v>
      </c>
      <c r="L6" s="13">
        <v>4.313182870370371E-2</v>
      </c>
      <c r="M6" s="13">
        <v>6.4501504629629627E-2</v>
      </c>
      <c r="N6" s="13">
        <v>8.687175925925926E-2</v>
      </c>
      <c r="O6" s="13">
        <v>0.11110277777777777</v>
      </c>
      <c r="P6" s="12">
        <v>0.13703310185185186</v>
      </c>
    </row>
    <row r="7" spans="1:16" ht="14.1" customHeight="1" x14ac:dyDescent="0.3">
      <c r="A7" s="21">
        <v>2</v>
      </c>
      <c r="B7" s="20">
        <v>223</v>
      </c>
      <c r="C7" s="19" t="s">
        <v>148</v>
      </c>
      <c r="D7" s="18" t="s">
        <v>147</v>
      </c>
      <c r="E7" s="17" t="s">
        <v>1</v>
      </c>
      <c r="F7" s="16">
        <v>1980</v>
      </c>
      <c r="G7" s="15" t="s">
        <v>11</v>
      </c>
      <c r="H7" s="15" t="s">
        <v>146</v>
      </c>
      <c r="I7" s="15" t="s">
        <v>0</v>
      </c>
      <c r="J7" s="14">
        <v>42.24</v>
      </c>
      <c r="K7" s="13">
        <v>2.4266203703703706E-2</v>
      </c>
      <c r="L7" s="13">
        <v>4.8858217592592595E-2</v>
      </c>
      <c r="M7" s="13">
        <v>7.350474537037037E-2</v>
      </c>
      <c r="N7" s="13">
        <v>9.8168749999999985E-2</v>
      </c>
      <c r="O7" s="13">
        <v>0.1230806712962963</v>
      </c>
      <c r="P7" s="12">
        <v>0.14781030092592592</v>
      </c>
    </row>
    <row r="8" spans="1:16" ht="14.1" customHeight="1" x14ac:dyDescent="0.3">
      <c r="A8" s="21">
        <v>3</v>
      </c>
      <c r="B8" s="20">
        <v>230</v>
      </c>
      <c r="C8" s="19" t="s">
        <v>145</v>
      </c>
      <c r="D8" s="18" t="s">
        <v>144</v>
      </c>
      <c r="E8" s="17" t="s">
        <v>1</v>
      </c>
      <c r="F8" s="16">
        <v>1979</v>
      </c>
      <c r="G8" s="15" t="s">
        <v>143</v>
      </c>
      <c r="H8" s="15" t="s">
        <v>142</v>
      </c>
      <c r="I8" s="15" t="s">
        <v>0</v>
      </c>
      <c r="J8" s="14">
        <v>42.24</v>
      </c>
      <c r="K8" s="13">
        <v>2.3887615740740744E-2</v>
      </c>
      <c r="L8" s="13">
        <v>4.7818865740740742E-2</v>
      </c>
      <c r="M8" s="13">
        <v>7.2301504629629629E-2</v>
      </c>
      <c r="N8" s="13">
        <v>9.7063194444444445E-2</v>
      </c>
      <c r="O8" s="13">
        <v>0.12515625</v>
      </c>
      <c r="P8" s="12">
        <v>0.15657592592592592</v>
      </c>
    </row>
    <row r="9" spans="1:16" ht="14.1" customHeight="1" x14ac:dyDescent="0.3">
      <c r="A9" s="21">
        <v>4</v>
      </c>
      <c r="B9" s="20">
        <v>9</v>
      </c>
      <c r="C9" s="19" t="s">
        <v>141</v>
      </c>
      <c r="D9" s="18" t="s">
        <v>140</v>
      </c>
      <c r="E9" s="17" t="s">
        <v>1</v>
      </c>
      <c r="F9" s="16">
        <v>1974</v>
      </c>
      <c r="G9" s="15" t="s">
        <v>11</v>
      </c>
      <c r="H9" s="15" t="s">
        <v>139</v>
      </c>
      <c r="I9" s="15" t="s">
        <v>0</v>
      </c>
      <c r="J9" s="14">
        <v>42.24</v>
      </c>
      <c r="K9" s="13">
        <v>2.6772569444444446E-2</v>
      </c>
      <c r="L9" s="13">
        <v>5.2717592592592594E-2</v>
      </c>
      <c r="M9" s="13">
        <v>7.9568750000000008E-2</v>
      </c>
      <c r="N9" s="13">
        <v>0.10678009259259259</v>
      </c>
      <c r="O9" s="13">
        <v>0.13616851851851852</v>
      </c>
      <c r="P9" s="12">
        <v>0.16638310185185187</v>
      </c>
    </row>
    <row r="10" spans="1:16" ht="14.1" customHeight="1" x14ac:dyDescent="0.3">
      <c r="A10" s="21">
        <v>5</v>
      </c>
      <c r="B10" s="20">
        <v>100</v>
      </c>
      <c r="C10" s="19" t="s">
        <v>138</v>
      </c>
      <c r="D10" s="18" t="s">
        <v>137</v>
      </c>
      <c r="E10" s="17" t="s">
        <v>1</v>
      </c>
      <c r="F10" s="16">
        <v>1979</v>
      </c>
      <c r="G10" s="15" t="s">
        <v>136</v>
      </c>
      <c r="H10" s="15" t="s">
        <v>135</v>
      </c>
      <c r="I10" s="15" t="s">
        <v>0</v>
      </c>
      <c r="J10" s="14">
        <v>42.24</v>
      </c>
      <c r="K10" s="13">
        <v>2.356539351851852E-2</v>
      </c>
      <c r="L10" s="13">
        <v>4.7342592592592596E-2</v>
      </c>
      <c r="M10" s="13">
        <v>7.2683449074074077E-2</v>
      </c>
      <c r="N10" s="13">
        <v>0.10077372685185186</v>
      </c>
      <c r="O10" s="13">
        <v>0.13407766203703705</v>
      </c>
      <c r="P10" s="12">
        <v>0.16795740740740742</v>
      </c>
    </row>
    <row r="11" spans="1:16" ht="14.1" customHeight="1" x14ac:dyDescent="0.3">
      <c r="A11" s="21">
        <v>6</v>
      </c>
      <c r="B11" s="20">
        <v>220</v>
      </c>
      <c r="C11" s="19" t="s">
        <v>134</v>
      </c>
      <c r="D11" s="18" t="s">
        <v>133</v>
      </c>
      <c r="E11" s="17" t="s">
        <v>1</v>
      </c>
      <c r="F11" s="16">
        <v>1967</v>
      </c>
      <c r="G11" s="15" t="s">
        <v>132</v>
      </c>
      <c r="H11" s="15" t="s">
        <v>10</v>
      </c>
      <c r="I11" s="15" t="s">
        <v>0</v>
      </c>
      <c r="J11" s="14">
        <v>42.24</v>
      </c>
      <c r="K11" s="13">
        <v>2.2711574074074075E-2</v>
      </c>
      <c r="L11" s="13">
        <v>4.545914351851852E-2</v>
      </c>
      <c r="M11" s="13">
        <v>7.0499421296296286E-2</v>
      </c>
      <c r="N11" s="13">
        <v>9.9962152777777771E-2</v>
      </c>
      <c r="O11" s="13">
        <v>0.13347118055555554</v>
      </c>
      <c r="P11" s="12">
        <v>0.17220833333333332</v>
      </c>
    </row>
    <row r="12" spans="1:16" ht="14.1" customHeight="1" x14ac:dyDescent="0.3">
      <c r="A12" s="21">
        <v>7</v>
      </c>
      <c r="B12" s="20">
        <v>242</v>
      </c>
      <c r="C12" s="19" t="s">
        <v>131</v>
      </c>
      <c r="D12" s="18" t="s">
        <v>130</v>
      </c>
      <c r="E12" s="17" t="s">
        <v>1</v>
      </c>
      <c r="F12" s="16">
        <v>1972</v>
      </c>
      <c r="G12" s="15" t="s">
        <v>112</v>
      </c>
      <c r="H12" s="15">
        <v>0</v>
      </c>
      <c r="I12" s="15" t="s">
        <v>0</v>
      </c>
      <c r="J12" s="14">
        <v>42.24</v>
      </c>
      <c r="K12" s="13">
        <v>2.263344907407407E-2</v>
      </c>
      <c r="L12" s="13">
        <v>4.7293750000000002E-2</v>
      </c>
      <c r="M12" s="13">
        <v>7.4960763888888893E-2</v>
      </c>
      <c r="N12" s="13">
        <v>0.1048099537037037</v>
      </c>
      <c r="O12" s="13">
        <v>0.14246701388888888</v>
      </c>
      <c r="P12" s="12">
        <v>0.17456817129629632</v>
      </c>
    </row>
    <row r="13" spans="1:16" ht="14.1" customHeight="1" x14ac:dyDescent="0.3">
      <c r="A13" s="21">
        <v>8</v>
      </c>
      <c r="B13" s="20">
        <v>221</v>
      </c>
      <c r="C13" s="19" t="s">
        <v>129</v>
      </c>
      <c r="D13" s="18" t="s">
        <v>128</v>
      </c>
      <c r="E13" s="17" t="s">
        <v>1</v>
      </c>
      <c r="F13" s="16">
        <v>1971</v>
      </c>
      <c r="G13" s="15" t="s">
        <v>127</v>
      </c>
      <c r="H13" s="15" t="s">
        <v>126</v>
      </c>
      <c r="I13" s="15" t="s">
        <v>0</v>
      </c>
      <c r="J13" s="14">
        <v>42.24</v>
      </c>
      <c r="K13" s="13">
        <v>2.4741435185185189E-2</v>
      </c>
      <c r="L13" s="13">
        <v>5.1197569444444445E-2</v>
      </c>
      <c r="M13" s="13">
        <v>7.8950347222222217E-2</v>
      </c>
      <c r="N13" s="13">
        <v>0.10768495370370369</v>
      </c>
      <c r="O13" s="13">
        <v>0.14407384259259259</v>
      </c>
      <c r="P13" s="12">
        <v>0.17502916666666668</v>
      </c>
    </row>
    <row r="14" spans="1:16" ht="14.1" customHeight="1" x14ac:dyDescent="0.3">
      <c r="A14" s="21">
        <v>9</v>
      </c>
      <c r="B14" s="20">
        <v>231</v>
      </c>
      <c r="C14" s="19" t="s">
        <v>125</v>
      </c>
      <c r="D14" s="18" t="s">
        <v>124</v>
      </c>
      <c r="E14" s="17" t="s">
        <v>1</v>
      </c>
      <c r="F14" s="16">
        <v>1961</v>
      </c>
      <c r="G14" s="15" t="s">
        <v>123</v>
      </c>
      <c r="H14" s="15" t="s">
        <v>122</v>
      </c>
      <c r="I14" s="15" t="s">
        <v>0</v>
      </c>
      <c r="J14" s="14">
        <v>42.24</v>
      </c>
      <c r="K14" s="13">
        <v>2.6784490740740744E-2</v>
      </c>
      <c r="L14" s="13">
        <v>5.283912037037037E-2</v>
      </c>
      <c r="M14" s="13">
        <v>8.0740509259259255E-2</v>
      </c>
      <c r="N14" s="13">
        <v>0.10966076388888889</v>
      </c>
      <c r="O14" s="13">
        <v>0.1424775462962963</v>
      </c>
      <c r="P14" s="12">
        <v>0.17702233796296296</v>
      </c>
    </row>
    <row r="15" spans="1:16" ht="14.1" customHeight="1" x14ac:dyDescent="0.3">
      <c r="A15" s="21">
        <v>10</v>
      </c>
      <c r="B15" s="20">
        <v>222</v>
      </c>
      <c r="C15" s="19" t="s">
        <v>121</v>
      </c>
      <c r="D15" s="18" t="s">
        <v>120</v>
      </c>
      <c r="E15" s="17" t="s">
        <v>1</v>
      </c>
      <c r="F15" s="16">
        <v>1969</v>
      </c>
      <c r="G15" s="15" t="s">
        <v>119</v>
      </c>
      <c r="H15" s="15">
        <v>0</v>
      </c>
      <c r="I15" s="15" t="s">
        <v>0</v>
      </c>
      <c r="J15" s="14">
        <v>42.24</v>
      </c>
      <c r="K15" s="13">
        <v>2.4798958333333333E-2</v>
      </c>
      <c r="L15" s="13">
        <v>5.195162037037037E-2</v>
      </c>
      <c r="M15" s="13">
        <v>8.0152430555555557E-2</v>
      </c>
      <c r="N15" s="13">
        <v>0.1107392361111111</v>
      </c>
      <c r="O15" s="13">
        <v>0.14391041666666668</v>
      </c>
      <c r="P15" s="12">
        <v>0.18025451388888888</v>
      </c>
    </row>
    <row r="16" spans="1:16" ht="14.1" customHeight="1" x14ac:dyDescent="0.3">
      <c r="A16" s="21">
        <v>11</v>
      </c>
      <c r="B16" s="20">
        <v>50</v>
      </c>
      <c r="C16" s="19" t="s">
        <v>118</v>
      </c>
      <c r="D16" s="18" t="s">
        <v>117</v>
      </c>
      <c r="E16" s="17" t="s">
        <v>1</v>
      </c>
      <c r="F16" s="16">
        <v>1970</v>
      </c>
      <c r="G16" s="15" t="s">
        <v>11</v>
      </c>
      <c r="H16" s="15">
        <v>0</v>
      </c>
      <c r="I16" s="15" t="s">
        <v>0</v>
      </c>
      <c r="J16" s="14">
        <v>42.24</v>
      </c>
      <c r="K16" s="13">
        <v>2.4819560185185188E-2</v>
      </c>
      <c r="L16" s="13">
        <v>5.0595370370370374E-2</v>
      </c>
      <c r="M16" s="13">
        <v>7.7661342592592594E-2</v>
      </c>
      <c r="N16" s="13">
        <v>0.10939606481481483</v>
      </c>
      <c r="O16" s="13">
        <v>0.14496273148148148</v>
      </c>
      <c r="P16" s="12">
        <v>0.18128425925925926</v>
      </c>
    </row>
    <row r="17" spans="1:16" ht="14.1" customHeight="1" x14ac:dyDescent="0.3">
      <c r="A17" s="21">
        <v>12</v>
      </c>
      <c r="B17" s="20">
        <v>254</v>
      </c>
      <c r="C17" s="19" t="s">
        <v>116</v>
      </c>
      <c r="D17" s="18" t="s">
        <v>115</v>
      </c>
      <c r="E17" s="17" t="s">
        <v>4</v>
      </c>
      <c r="F17" s="16">
        <v>1990</v>
      </c>
      <c r="G17" s="15">
        <v>0</v>
      </c>
      <c r="H17" s="15">
        <v>0</v>
      </c>
      <c r="I17" s="15" t="s">
        <v>0</v>
      </c>
      <c r="J17" s="14">
        <v>42.24</v>
      </c>
      <c r="K17" s="13">
        <v>2.7688310185185184E-2</v>
      </c>
      <c r="L17" s="13">
        <v>5.6930555555555561E-2</v>
      </c>
      <c r="M17" s="13">
        <v>8.6393287037037039E-2</v>
      </c>
      <c r="N17" s="13">
        <v>0.11709733796296296</v>
      </c>
      <c r="O17" s="13">
        <v>0.15044363425925925</v>
      </c>
      <c r="P17" s="12">
        <v>0.18538009259259258</v>
      </c>
    </row>
    <row r="18" spans="1:16" ht="14.1" customHeight="1" x14ac:dyDescent="0.3">
      <c r="A18" s="21">
        <v>13</v>
      </c>
      <c r="B18" s="20">
        <v>239</v>
      </c>
      <c r="C18" s="19" t="s">
        <v>114</v>
      </c>
      <c r="D18" s="18" t="s">
        <v>113</v>
      </c>
      <c r="E18" s="17" t="s">
        <v>4</v>
      </c>
      <c r="F18" s="16">
        <v>1988</v>
      </c>
      <c r="G18" s="15" t="s">
        <v>112</v>
      </c>
      <c r="H18" s="15" t="s">
        <v>17</v>
      </c>
      <c r="I18" s="15" t="s">
        <v>0</v>
      </c>
      <c r="J18" s="14">
        <v>42.24</v>
      </c>
      <c r="K18" s="13">
        <v>2.8716898148148148E-2</v>
      </c>
      <c r="L18" s="13">
        <v>5.7854976851851848E-2</v>
      </c>
      <c r="M18" s="13">
        <v>8.8763888888888878E-2</v>
      </c>
      <c r="N18" s="13">
        <v>0.12085312500000001</v>
      </c>
      <c r="O18" s="13">
        <v>0.15422187500000001</v>
      </c>
      <c r="P18" s="12">
        <v>0.18785983796296293</v>
      </c>
    </row>
    <row r="19" spans="1:16" ht="14.1" customHeight="1" x14ac:dyDescent="0.3">
      <c r="A19" s="21">
        <v>14</v>
      </c>
      <c r="B19" s="20">
        <v>236</v>
      </c>
      <c r="C19" s="19" t="s">
        <v>86</v>
      </c>
      <c r="D19" s="18" t="s">
        <v>111</v>
      </c>
      <c r="E19" s="17" t="s">
        <v>1</v>
      </c>
      <c r="F19" s="16">
        <v>1982</v>
      </c>
      <c r="G19" s="15" t="s">
        <v>11</v>
      </c>
      <c r="H19" s="15">
        <v>0</v>
      </c>
      <c r="I19" s="15" t="s">
        <v>0</v>
      </c>
      <c r="J19" s="14">
        <v>42.24</v>
      </c>
      <c r="K19" s="13">
        <v>2.433136574074074E-2</v>
      </c>
      <c r="L19" s="13">
        <v>5.0575810185185179E-2</v>
      </c>
      <c r="M19" s="13">
        <v>7.8934027777777777E-2</v>
      </c>
      <c r="N19" s="13">
        <v>0.10941886574074074</v>
      </c>
      <c r="O19" s="13">
        <v>0.14604398148148148</v>
      </c>
      <c r="P19" s="12">
        <v>0.18786412037037037</v>
      </c>
    </row>
    <row r="20" spans="1:16" ht="14.1" customHeight="1" x14ac:dyDescent="0.3">
      <c r="A20" s="21">
        <v>15</v>
      </c>
      <c r="B20" s="20">
        <v>268</v>
      </c>
      <c r="C20" s="19" t="s">
        <v>110</v>
      </c>
      <c r="D20" s="18" t="s">
        <v>109</v>
      </c>
      <c r="E20" s="17" t="s">
        <v>1</v>
      </c>
      <c r="F20" s="16">
        <v>1960</v>
      </c>
      <c r="G20" s="15">
        <v>0</v>
      </c>
      <c r="H20" s="15">
        <v>0</v>
      </c>
      <c r="I20" s="15" t="s">
        <v>0</v>
      </c>
      <c r="J20" s="14">
        <v>42.24</v>
      </c>
      <c r="K20" s="13">
        <v>2.6026041666666666E-2</v>
      </c>
      <c r="L20" s="13">
        <v>5.4306018518518517E-2</v>
      </c>
      <c r="M20" s="13">
        <v>8.422546296296296E-2</v>
      </c>
      <c r="N20" s="13">
        <v>0.11870810185185186</v>
      </c>
      <c r="O20" s="13">
        <v>0.15423159722222221</v>
      </c>
      <c r="P20" s="12">
        <v>0.19264999999999999</v>
      </c>
    </row>
    <row r="21" spans="1:16" ht="14.1" customHeight="1" x14ac:dyDescent="0.3">
      <c r="A21" s="21">
        <v>16</v>
      </c>
      <c r="B21" s="20">
        <v>214</v>
      </c>
      <c r="C21" s="19" t="s">
        <v>108</v>
      </c>
      <c r="D21" s="18" t="s">
        <v>107</v>
      </c>
      <c r="E21" s="17" t="s">
        <v>1</v>
      </c>
      <c r="F21" s="16">
        <v>1966</v>
      </c>
      <c r="G21" s="15" t="s">
        <v>106</v>
      </c>
      <c r="H21" s="15">
        <v>0</v>
      </c>
      <c r="I21" s="15" t="s">
        <v>0</v>
      </c>
      <c r="J21" s="14">
        <v>42.24</v>
      </c>
      <c r="K21" s="13">
        <v>2.8529166666666664E-2</v>
      </c>
      <c r="L21" s="13">
        <v>5.6279629629629624E-2</v>
      </c>
      <c r="M21" s="13">
        <v>8.2861574074074074E-2</v>
      </c>
      <c r="N21" s="13">
        <v>0.11662962962962964</v>
      </c>
      <c r="O21" s="13">
        <v>0.15594039351851852</v>
      </c>
      <c r="P21" s="12">
        <v>0.19379907407407407</v>
      </c>
    </row>
    <row r="22" spans="1:16" ht="14.1" customHeight="1" x14ac:dyDescent="0.3">
      <c r="A22" s="21">
        <v>17</v>
      </c>
      <c r="B22" s="20">
        <v>215</v>
      </c>
      <c r="C22" s="19" t="s">
        <v>105</v>
      </c>
      <c r="D22" s="18" t="s">
        <v>104</v>
      </c>
      <c r="E22" s="17" t="s">
        <v>1</v>
      </c>
      <c r="F22" s="16">
        <v>1989</v>
      </c>
      <c r="G22" s="15" t="s">
        <v>103</v>
      </c>
      <c r="H22" s="15">
        <v>0</v>
      </c>
      <c r="I22" s="15" t="s">
        <v>0</v>
      </c>
      <c r="J22" s="14">
        <v>42.24</v>
      </c>
      <c r="K22" s="13">
        <v>3.230925925925926E-2</v>
      </c>
      <c r="L22" s="13">
        <v>6.5769907407407402E-2</v>
      </c>
      <c r="M22" s="13">
        <v>9.9446759259259263E-2</v>
      </c>
      <c r="N22" s="13">
        <v>0.13076631944444445</v>
      </c>
      <c r="O22" s="13">
        <v>0.16200405092592593</v>
      </c>
      <c r="P22" s="12">
        <v>0.19522141203703702</v>
      </c>
    </row>
    <row r="23" spans="1:16" ht="14.1" customHeight="1" x14ac:dyDescent="0.3">
      <c r="A23" s="21">
        <v>18</v>
      </c>
      <c r="B23" s="20">
        <v>238</v>
      </c>
      <c r="C23" s="19" t="s">
        <v>102</v>
      </c>
      <c r="D23" s="18" t="s">
        <v>101</v>
      </c>
      <c r="E23" s="17" t="s">
        <v>1</v>
      </c>
      <c r="F23" s="16">
        <v>1989</v>
      </c>
      <c r="G23" s="15" t="s">
        <v>97</v>
      </c>
      <c r="H23" s="15" t="s">
        <v>100</v>
      </c>
      <c r="I23" s="15" t="s">
        <v>0</v>
      </c>
      <c r="J23" s="14">
        <v>42.24</v>
      </c>
      <c r="K23" s="13">
        <v>3.0809837962962962E-2</v>
      </c>
      <c r="L23" s="13">
        <v>6.3071643518518516E-2</v>
      </c>
      <c r="M23" s="13">
        <v>9.5787037037037046E-2</v>
      </c>
      <c r="N23" s="13">
        <v>0.12988750000000002</v>
      </c>
      <c r="O23" s="13">
        <v>0.16484027777777777</v>
      </c>
      <c r="P23" s="12">
        <v>0.19905393518518519</v>
      </c>
    </row>
    <row r="24" spans="1:16" ht="14.1" customHeight="1" x14ac:dyDescent="0.3">
      <c r="A24" s="21">
        <v>19</v>
      </c>
      <c r="B24" s="20">
        <v>247</v>
      </c>
      <c r="C24" s="19" t="s">
        <v>99</v>
      </c>
      <c r="D24" s="18" t="s">
        <v>98</v>
      </c>
      <c r="E24" s="17" t="s">
        <v>4</v>
      </c>
      <c r="F24" s="16">
        <v>1986</v>
      </c>
      <c r="G24" s="15" t="s">
        <v>97</v>
      </c>
      <c r="H24" s="15">
        <v>0</v>
      </c>
      <c r="I24" s="15" t="s">
        <v>0</v>
      </c>
      <c r="J24" s="14">
        <v>42.24</v>
      </c>
      <c r="K24" s="13">
        <v>3.0799999999999998E-2</v>
      </c>
      <c r="L24" s="13">
        <v>6.30619212962963E-2</v>
      </c>
      <c r="M24" s="13">
        <v>9.5773032407407407E-2</v>
      </c>
      <c r="N24" s="13">
        <v>0.12990162037037037</v>
      </c>
      <c r="O24" s="13">
        <v>0.16482395833333333</v>
      </c>
      <c r="P24" s="12">
        <v>0.19906909722222221</v>
      </c>
    </row>
    <row r="25" spans="1:16" ht="14.1" customHeight="1" x14ac:dyDescent="0.3">
      <c r="A25" s="21">
        <v>20</v>
      </c>
      <c r="B25" s="20">
        <v>233</v>
      </c>
      <c r="C25" s="19" t="s">
        <v>31</v>
      </c>
      <c r="D25" s="18" t="s">
        <v>96</v>
      </c>
      <c r="E25" s="17" t="s">
        <v>4</v>
      </c>
      <c r="F25" s="16">
        <v>1975</v>
      </c>
      <c r="G25" s="15" t="s">
        <v>84</v>
      </c>
      <c r="H25" s="15" t="s">
        <v>83</v>
      </c>
      <c r="I25" s="15" t="s">
        <v>0</v>
      </c>
      <c r="J25" s="14">
        <v>42.24</v>
      </c>
      <c r="K25" s="13">
        <v>3.0589583333333333E-2</v>
      </c>
      <c r="L25" s="13">
        <v>6.1969328703703704E-2</v>
      </c>
      <c r="M25" s="13">
        <v>9.5563541666666654E-2</v>
      </c>
      <c r="N25" s="13">
        <v>0.13011967592592591</v>
      </c>
      <c r="O25" s="13">
        <v>0.16501493055555555</v>
      </c>
      <c r="P25" s="12">
        <v>0.19954212962962961</v>
      </c>
    </row>
    <row r="26" spans="1:16" ht="14.1" customHeight="1" x14ac:dyDescent="0.3">
      <c r="A26" s="21">
        <v>21</v>
      </c>
      <c r="B26" s="20">
        <v>243</v>
      </c>
      <c r="C26" s="19" t="s">
        <v>95</v>
      </c>
      <c r="D26" s="18" t="s">
        <v>94</v>
      </c>
      <c r="E26" s="17" t="s">
        <v>4</v>
      </c>
      <c r="F26" s="16">
        <v>1979</v>
      </c>
      <c r="G26" s="15" t="s">
        <v>11</v>
      </c>
      <c r="H26" s="15" t="s">
        <v>93</v>
      </c>
      <c r="I26" s="15" t="s">
        <v>0</v>
      </c>
      <c r="J26" s="14">
        <v>42.24</v>
      </c>
      <c r="K26" s="13">
        <v>2.9858333333333334E-2</v>
      </c>
      <c r="L26" s="13">
        <v>6.284270833333333E-2</v>
      </c>
      <c r="M26" s="13">
        <v>9.6311342592592594E-2</v>
      </c>
      <c r="N26" s="13">
        <v>0.13091932870370371</v>
      </c>
      <c r="O26" s="13">
        <v>0.16742581018518518</v>
      </c>
      <c r="P26" s="12">
        <v>0.20292824074074076</v>
      </c>
    </row>
    <row r="27" spans="1:16" ht="14.1" customHeight="1" x14ac:dyDescent="0.3">
      <c r="A27" s="21">
        <v>22</v>
      </c>
      <c r="B27" s="20">
        <v>216</v>
      </c>
      <c r="C27" s="19" t="s">
        <v>92</v>
      </c>
      <c r="D27" s="18" t="s">
        <v>91</v>
      </c>
      <c r="E27" s="17" t="s">
        <v>1</v>
      </c>
      <c r="F27" s="16">
        <v>1993</v>
      </c>
      <c r="G27" s="15" t="s">
        <v>11</v>
      </c>
      <c r="H27" s="15" t="s">
        <v>90</v>
      </c>
      <c r="I27" s="15" t="s">
        <v>0</v>
      </c>
      <c r="J27" s="14">
        <v>28.16</v>
      </c>
      <c r="K27" s="13">
        <v>2.4759953703703704E-2</v>
      </c>
      <c r="L27" s="13">
        <v>5.1206250000000002E-2</v>
      </c>
      <c r="M27" s="13">
        <v>7.8973148148148153E-2</v>
      </c>
      <c r="N27" s="13">
        <v>0.10946655092592593</v>
      </c>
      <c r="O27" s="13"/>
      <c r="P27" s="12"/>
    </row>
    <row r="28" spans="1:16" ht="14.1" customHeight="1" x14ac:dyDescent="0.3">
      <c r="A28" s="21">
        <v>23</v>
      </c>
      <c r="B28" s="20">
        <v>218</v>
      </c>
      <c r="C28" s="19" t="s">
        <v>89</v>
      </c>
      <c r="D28" s="18" t="s">
        <v>88</v>
      </c>
      <c r="E28" s="17" t="s">
        <v>1</v>
      </c>
      <c r="F28" s="16">
        <v>1983</v>
      </c>
      <c r="G28" s="15" t="s">
        <v>11</v>
      </c>
      <c r="H28" s="15" t="s">
        <v>87</v>
      </c>
      <c r="I28" s="15" t="s">
        <v>0</v>
      </c>
      <c r="J28" s="14">
        <v>28.16</v>
      </c>
      <c r="K28" s="13">
        <v>2.5345833333333331E-2</v>
      </c>
      <c r="L28" s="13">
        <v>5.2882523148148147E-2</v>
      </c>
      <c r="M28" s="13">
        <v>8.3759953703703705E-2</v>
      </c>
      <c r="N28" s="13">
        <v>0.12026296296296296</v>
      </c>
      <c r="O28" s="13"/>
      <c r="P28" s="12"/>
    </row>
    <row r="29" spans="1:16" ht="14.1" customHeight="1" x14ac:dyDescent="0.3">
      <c r="A29" s="21">
        <v>24</v>
      </c>
      <c r="B29" s="20">
        <v>234</v>
      </c>
      <c r="C29" s="19" t="s">
        <v>86</v>
      </c>
      <c r="D29" s="18" t="s">
        <v>85</v>
      </c>
      <c r="E29" s="17" t="s">
        <v>1</v>
      </c>
      <c r="F29" s="16">
        <v>1975</v>
      </c>
      <c r="G29" s="15" t="s">
        <v>84</v>
      </c>
      <c r="H29" s="15" t="s">
        <v>83</v>
      </c>
      <c r="I29" s="15" t="s">
        <v>16</v>
      </c>
      <c r="J29" s="14">
        <v>21.12</v>
      </c>
      <c r="K29" s="13">
        <v>2.4361689814814815E-2</v>
      </c>
      <c r="L29" s="13">
        <v>4.8971064814814814E-2</v>
      </c>
      <c r="M29" s="13">
        <v>7.3191203703703703E-2</v>
      </c>
      <c r="N29" s="13"/>
      <c r="O29" s="13"/>
      <c r="P29" s="12"/>
    </row>
    <row r="30" spans="1:16" ht="14.1" customHeight="1" x14ac:dyDescent="0.3">
      <c r="A30" s="21">
        <v>25</v>
      </c>
      <c r="B30" s="20">
        <v>270</v>
      </c>
      <c r="C30" s="19" t="s">
        <v>82</v>
      </c>
      <c r="D30" s="18" t="s">
        <v>81</v>
      </c>
      <c r="E30" s="17" t="s">
        <v>1</v>
      </c>
      <c r="F30" s="16">
        <v>1988</v>
      </c>
      <c r="G30" s="15" t="s">
        <v>80</v>
      </c>
      <c r="H30" s="15" t="s">
        <v>79</v>
      </c>
      <c r="I30" s="15" t="s">
        <v>7</v>
      </c>
      <c r="J30" s="14">
        <v>21.12</v>
      </c>
      <c r="K30" s="13">
        <v>2.5025694444444444E-2</v>
      </c>
      <c r="L30" s="13">
        <v>5.1992824074074073E-2</v>
      </c>
      <c r="M30" s="13">
        <v>8.1930787037037031E-2</v>
      </c>
      <c r="N30" s="13"/>
      <c r="O30" s="13"/>
      <c r="P30" s="12"/>
    </row>
    <row r="31" spans="1:16" ht="14.1" customHeight="1" x14ac:dyDescent="0.3">
      <c r="A31" s="21">
        <v>26</v>
      </c>
      <c r="B31" s="20">
        <v>269</v>
      </c>
      <c r="C31" s="19" t="s">
        <v>69</v>
      </c>
      <c r="D31" s="18" t="s">
        <v>81</v>
      </c>
      <c r="E31" s="17" t="s">
        <v>1</v>
      </c>
      <c r="F31" s="16">
        <v>1988</v>
      </c>
      <c r="G31" s="15" t="s">
        <v>80</v>
      </c>
      <c r="H31" s="15" t="s">
        <v>79</v>
      </c>
      <c r="I31" s="15" t="s">
        <v>7</v>
      </c>
      <c r="J31" s="14">
        <v>21.12</v>
      </c>
      <c r="K31" s="13">
        <v>2.5015972222222224E-2</v>
      </c>
      <c r="L31" s="13">
        <v>5.1976504629629633E-2</v>
      </c>
      <c r="M31" s="13">
        <v>8.1936226851851854E-2</v>
      </c>
      <c r="N31" s="13"/>
      <c r="O31" s="13"/>
      <c r="P31" s="12"/>
    </row>
    <row r="32" spans="1:16" ht="14.1" customHeight="1" x14ac:dyDescent="0.3">
      <c r="A32" s="21">
        <v>27</v>
      </c>
      <c r="B32" s="20">
        <v>257</v>
      </c>
      <c r="C32" s="19" t="s">
        <v>78</v>
      </c>
      <c r="D32" s="18" t="s">
        <v>77</v>
      </c>
      <c r="E32" s="17" t="s">
        <v>1</v>
      </c>
      <c r="F32" s="16">
        <v>1990</v>
      </c>
      <c r="G32" s="15">
        <v>0</v>
      </c>
      <c r="H32" s="15">
        <v>0</v>
      </c>
      <c r="I32" s="15" t="s">
        <v>0</v>
      </c>
      <c r="J32" s="14">
        <v>21.12</v>
      </c>
      <c r="K32" s="13">
        <v>2.5334953703703703E-2</v>
      </c>
      <c r="L32" s="13">
        <v>5.2851041666666661E-2</v>
      </c>
      <c r="M32" s="13">
        <v>8.3738310185185183E-2</v>
      </c>
      <c r="N32" s="13"/>
      <c r="O32" s="13"/>
      <c r="P32" s="12"/>
    </row>
    <row r="33" spans="1:16" ht="14.1" customHeight="1" x14ac:dyDescent="0.3">
      <c r="A33" s="21">
        <v>28</v>
      </c>
      <c r="B33" s="20">
        <v>246</v>
      </c>
      <c r="C33" s="19" t="s">
        <v>76</v>
      </c>
      <c r="D33" s="18" t="s">
        <v>75</v>
      </c>
      <c r="E33" s="17" t="s">
        <v>1</v>
      </c>
      <c r="F33" s="16">
        <v>1955</v>
      </c>
      <c r="G33" s="15" t="s">
        <v>11</v>
      </c>
      <c r="H33" s="15">
        <v>0</v>
      </c>
      <c r="I33" s="15" t="s">
        <v>16</v>
      </c>
      <c r="J33" s="14">
        <v>21.12</v>
      </c>
      <c r="K33" s="13">
        <v>2.8417361111111109E-2</v>
      </c>
      <c r="L33" s="13">
        <v>5.9282870370370368E-2</v>
      </c>
      <c r="M33" s="13">
        <v>9.2336805555555554E-2</v>
      </c>
      <c r="N33" s="13"/>
      <c r="O33" s="13"/>
      <c r="P33" s="12"/>
    </row>
    <row r="34" spans="1:16" ht="14.1" customHeight="1" x14ac:dyDescent="0.3">
      <c r="A34" s="21">
        <v>29</v>
      </c>
      <c r="B34" s="20">
        <v>266</v>
      </c>
      <c r="C34" s="19" t="s">
        <v>74</v>
      </c>
      <c r="D34" s="18" t="s">
        <v>73</v>
      </c>
      <c r="E34" s="17" t="s">
        <v>1</v>
      </c>
      <c r="F34" s="16">
        <v>1990</v>
      </c>
      <c r="G34" s="15">
        <v>0</v>
      </c>
      <c r="H34" s="15">
        <v>0</v>
      </c>
      <c r="I34" s="15" t="s">
        <v>0</v>
      </c>
      <c r="J34" s="14">
        <v>21.12</v>
      </c>
      <c r="K34" s="13">
        <v>3.0628587962962962E-2</v>
      </c>
      <c r="L34" s="13">
        <v>6.2308912037037034E-2</v>
      </c>
      <c r="M34" s="13">
        <v>9.4614236111111125E-2</v>
      </c>
      <c r="N34" s="13"/>
      <c r="O34" s="13"/>
      <c r="P34" s="12"/>
    </row>
    <row r="35" spans="1:16" ht="14.1" customHeight="1" x14ac:dyDescent="0.3">
      <c r="A35" s="21">
        <v>30</v>
      </c>
      <c r="B35" s="20">
        <v>267</v>
      </c>
      <c r="C35" s="19" t="s">
        <v>21</v>
      </c>
      <c r="D35" s="18" t="s">
        <v>72</v>
      </c>
      <c r="E35" s="17" t="s">
        <v>1</v>
      </c>
      <c r="F35" s="16">
        <v>1990</v>
      </c>
      <c r="G35" s="15">
        <v>0</v>
      </c>
      <c r="H35" s="15">
        <v>0</v>
      </c>
      <c r="I35" s="15" t="s">
        <v>0</v>
      </c>
      <c r="J35" s="14">
        <v>21.12</v>
      </c>
      <c r="K35" s="13">
        <v>3.0631828703703706E-2</v>
      </c>
      <c r="L35" s="13">
        <v>6.2299189814814811E-2</v>
      </c>
      <c r="M35" s="13">
        <v>9.462835648148149E-2</v>
      </c>
      <c r="N35" s="13"/>
      <c r="O35" s="13"/>
      <c r="P35" s="12"/>
    </row>
    <row r="36" spans="1:16" ht="14.1" customHeight="1" x14ac:dyDescent="0.3">
      <c r="A36" s="21">
        <v>31</v>
      </c>
      <c r="B36" s="20">
        <v>263</v>
      </c>
      <c r="C36" s="19" t="s">
        <v>71</v>
      </c>
      <c r="D36" s="18" t="s">
        <v>70</v>
      </c>
      <c r="E36" s="17" t="s">
        <v>1</v>
      </c>
      <c r="F36" s="16">
        <v>1983</v>
      </c>
      <c r="G36" s="15">
        <v>0</v>
      </c>
      <c r="H36" s="15">
        <v>0</v>
      </c>
      <c r="I36" s="15" t="s">
        <v>0</v>
      </c>
      <c r="J36" s="14">
        <v>21.12</v>
      </c>
      <c r="K36" s="13">
        <v>3.0645949074074075E-2</v>
      </c>
      <c r="L36" s="13">
        <v>6.1981249999999995E-2</v>
      </c>
      <c r="M36" s="13">
        <v>9.5475694444444439E-2</v>
      </c>
      <c r="N36" s="13"/>
      <c r="O36" s="13"/>
      <c r="P36" s="12"/>
    </row>
    <row r="37" spans="1:16" ht="14.1" customHeight="1" x14ac:dyDescent="0.3">
      <c r="A37" s="21">
        <v>32</v>
      </c>
      <c r="B37" s="20">
        <v>262</v>
      </c>
      <c r="C37" s="19" t="s">
        <v>69</v>
      </c>
      <c r="D37" s="18" t="s">
        <v>68</v>
      </c>
      <c r="E37" s="17" t="s">
        <v>1</v>
      </c>
      <c r="F37" s="16">
        <v>1985</v>
      </c>
      <c r="G37" s="15">
        <v>0</v>
      </c>
      <c r="H37" s="15">
        <v>0</v>
      </c>
      <c r="I37" s="15" t="s">
        <v>0</v>
      </c>
      <c r="J37" s="14">
        <v>21.12</v>
      </c>
      <c r="K37" s="13">
        <v>3.0641666666666668E-2</v>
      </c>
      <c r="L37" s="13">
        <v>6.1974768518518519E-2</v>
      </c>
      <c r="M37" s="13">
        <v>9.5484374999999996E-2</v>
      </c>
      <c r="N37" s="13"/>
      <c r="O37" s="13"/>
      <c r="P37" s="12"/>
    </row>
    <row r="38" spans="1:16" ht="14.1" customHeight="1" x14ac:dyDescent="0.3">
      <c r="A38" s="21">
        <v>33</v>
      </c>
      <c r="B38" s="20">
        <v>213</v>
      </c>
      <c r="C38" s="19" t="s">
        <v>67</v>
      </c>
      <c r="D38" s="18" t="s">
        <v>66</v>
      </c>
      <c r="E38" s="17" t="s">
        <v>4</v>
      </c>
      <c r="F38" s="16">
        <v>1972</v>
      </c>
      <c r="G38" s="15" t="s">
        <v>11</v>
      </c>
      <c r="H38" s="15" t="s">
        <v>65</v>
      </c>
      <c r="I38" s="15" t="s">
        <v>16</v>
      </c>
      <c r="J38" s="14">
        <v>21.12</v>
      </c>
      <c r="K38" s="13">
        <v>3.0636226851851852E-2</v>
      </c>
      <c r="L38" s="13">
        <v>6.528055555555555E-2</v>
      </c>
      <c r="M38" s="13">
        <v>9.7608912037037032E-2</v>
      </c>
      <c r="N38" s="13"/>
      <c r="O38" s="13"/>
      <c r="P38" s="12"/>
    </row>
    <row r="39" spans="1:16" ht="14.1" customHeight="1" x14ac:dyDescent="0.3">
      <c r="A39" s="21">
        <v>34</v>
      </c>
      <c r="B39" s="20">
        <v>255</v>
      </c>
      <c r="C39" s="19" t="s">
        <v>58</v>
      </c>
      <c r="D39" s="18" t="s">
        <v>64</v>
      </c>
      <c r="E39" s="17" t="s">
        <v>1</v>
      </c>
      <c r="F39" s="16">
        <v>1989</v>
      </c>
      <c r="G39" s="15">
        <v>0</v>
      </c>
      <c r="H39" s="15">
        <v>0</v>
      </c>
      <c r="I39" s="15" t="s">
        <v>0</v>
      </c>
      <c r="J39" s="14">
        <v>21.12</v>
      </c>
      <c r="K39" s="13">
        <v>3.1583449074074073E-2</v>
      </c>
      <c r="L39" s="13">
        <v>6.1789236111111111E-2</v>
      </c>
      <c r="M39" s="13">
        <v>9.9392592592592588E-2</v>
      </c>
      <c r="N39" s="13"/>
      <c r="O39" s="13"/>
      <c r="P39" s="12"/>
    </row>
    <row r="40" spans="1:16" ht="14.1" customHeight="1" x14ac:dyDescent="0.3">
      <c r="A40" s="21">
        <v>35</v>
      </c>
      <c r="B40" s="20">
        <v>252</v>
      </c>
      <c r="C40" s="19" t="s">
        <v>63</v>
      </c>
      <c r="D40" s="18" t="s">
        <v>62</v>
      </c>
      <c r="E40" s="17" t="s">
        <v>1</v>
      </c>
      <c r="F40" s="16">
        <v>1991</v>
      </c>
      <c r="G40" s="15" t="s">
        <v>61</v>
      </c>
      <c r="H40" s="15">
        <v>0</v>
      </c>
      <c r="I40" s="15" t="s">
        <v>16</v>
      </c>
      <c r="J40" s="14">
        <v>21.12</v>
      </c>
      <c r="K40" s="13">
        <v>3.2171412037037037E-2</v>
      </c>
      <c r="L40" s="13">
        <v>6.5345717592592598E-2</v>
      </c>
      <c r="M40" s="13">
        <v>0.10804953703703703</v>
      </c>
      <c r="N40" s="13"/>
      <c r="O40" s="13"/>
      <c r="P40" s="12"/>
    </row>
    <row r="41" spans="1:16" ht="14.1" customHeight="1" x14ac:dyDescent="0.3">
      <c r="A41" s="21">
        <v>36</v>
      </c>
      <c r="B41" s="20">
        <v>265</v>
      </c>
      <c r="C41" s="19" t="s">
        <v>15</v>
      </c>
      <c r="D41" s="18" t="s">
        <v>14</v>
      </c>
      <c r="E41" s="17" t="s">
        <v>1</v>
      </c>
      <c r="F41" s="16">
        <v>1990</v>
      </c>
      <c r="G41" s="15">
        <v>0</v>
      </c>
      <c r="H41" s="15">
        <v>0</v>
      </c>
      <c r="I41" s="15" t="s">
        <v>0</v>
      </c>
      <c r="J41" s="14">
        <v>14.08</v>
      </c>
      <c r="K41" s="13">
        <v>2.2768981481481484E-2</v>
      </c>
      <c r="L41" s="13">
        <v>4.3021180555555559E-2</v>
      </c>
      <c r="M41" s="13"/>
      <c r="N41" s="13"/>
      <c r="O41" s="13"/>
      <c r="P41" s="12"/>
    </row>
    <row r="42" spans="1:16" ht="14.1" customHeight="1" x14ac:dyDescent="0.3">
      <c r="A42" s="21">
        <v>37</v>
      </c>
      <c r="B42" s="20">
        <v>229</v>
      </c>
      <c r="C42" s="19" t="s">
        <v>9</v>
      </c>
      <c r="D42" s="18" t="s">
        <v>8</v>
      </c>
      <c r="E42" s="17" t="s">
        <v>1</v>
      </c>
      <c r="F42" s="16">
        <v>1990</v>
      </c>
      <c r="G42" s="15">
        <v>0</v>
      </c>
      <c r="H42" s="15">
        <v>0</v>
      </c>
      <c r="I42" s="15" t="s">
        <v>7</v>
      </c>
      <c r="J42" s="14">
        <v>14.08</v>
      </c>
      <c r="K42" s="13">
        <v>2.2509722222222223E-2</v>
      </c>
      <c r="L42" s="13">
        <v>4.3871759259259263E-2</v>
      </c>
      <c r="M42" s="13"/>
      <c r="N42" s="13"/>
      <c r="O42" s="13"/>
      <c r="P42" s="12"/>
    </row>
    <row r="43" spans="1:16" ht="14.1" customHeight="1" x14ac:dyDescent="0.3">
      <c r="A43" s="21">
        <v>38</v>
      </c>
      <c r="B43" s="20">
        <v>240</v>
      </c>
      <c r="C43" s="19" t="s">
        <v>60</v>
      </c>
      <c r="D43" s="18" t="s">
        <v>59</v>
      </c>
      <c r="E43" s="17" t="s">
        <v>4</v>
      </c>
      <c r="F43" s="16">
        <v>1991</v>
      </c>
      <c r="G43" s="15" t="s">
        <v>11</v>
      </c>
      <c r="H43" s="15">
        <v>0</v>
      </c>
      <c r="I43" s="15" t="s">
        <v>54</v>
      </c>
      <c r="J43" s="14">
        <v>14.08</v>
      </c>
      <c r="K43" s="13">
        <v>2.4975810185185188E-2</v>
      </c>
      <c r="L43" s="13">
        <v>5.2326967592592588E-2</v>
      </c>
      <c r="M43" s="13"/>
      <c r="N43" s="13"/>
      <c r="O43" s="13"/>
      <c r="P43" s="12"/>
    </row>
    <row r="44" spans="1:16" ht="14.1" customHeight="1" x14ac:dyDescent="0.3">
      <c r="A44" s="21">
        <v>39</v>
      </c>
      <c r="B44" s="20">
        <v>232</v>
      </c>
      <c r="C44" s="19" t="s">
        <v>58</v>
      </c>
      <c r="D44" s="18" t="s">
        <v>57</v>
      </c>
      <c r="E44" s="17" t="s">
        <v>1</v>
      </c>
      <c r="F44" s="16">
        <v>1986</v>
      </c>
      <c r="G44" s="15" t="s">
        <v>11</v>
      </c>
      <c r="H44" s="15">
        <v>0</v>
      </c>
      <c r="I44" s="15" t="s">
        <v>54</v>
      </c>
      <c r="J44" s="14">
        <v>14.08</v>
      </c>
      <c r="K44" s="13">
        <v>2.4969328703703702E-2</v>
      </c>
      <c r="L44" s="13">
        <v>5.2333449074074077E-2</v>
      </c>
      <c r="M44" s="13"/>
      <c r="N44" s="13"/>
      <c r="O44" s="13"/>
      <c r="P44" s="12"/>
    </row>
    <row r="45" spans="1:16" ht="14.1" customHeight="1" x14ac:dyDescent="0.3">
      <c r="A45" s="21">
        <v>40</v>
      </c>
      <c r="B45" s="20">
        <v>258</v>
      </c>
      <c r="C45" s="19" t="s">
        <v>21</v>
      </c>
      <c r="D45" s="18" t="s">
        <v>56</v>
      </c>
      <c r="E45" s="17" t="s">
        <v>1</v>
      </c>
      <c r="F45" s="16">
        <v>1996</v>
      </c>
      <c r="G45" s="15" t="s">
        <v>24</v>
      </c>
      <c r="H45" s="15">
        <v>0</v>
      </c>
      <c r="I45" s="15" t="s">
        <v>54</v>
      </c>
      <c r="J45" s="14">
        <v>14.08</v>
      </c>
      <c r="K45" s="13">
        <v>3.1061574074074075E-2</v>
      </c>
      <c r="L45" s="13">
        <v>6.5479166666666658E-2</v>
      </c>
      <c r="M45" s="13"/>
      <c r="N45" s="13"/>
      <c r="O45" s="13"/>
      <c r="P45" s="12"/>
    </row>
    <row r="46" spans="1:16" ht="14.1" customHeight="1" x14ac:dyDescent="0.3">
      <c r="A46" s="21">
        <v>41</v>
      </c>
      <c r="B46" s="20">
        <v>225</v>
      </c>
      <c r="C46" s="19" t="s">
        <v>55</v>
      </c>
      <c r="D46" s="18" t="s">
        <v>20</v>
      </c>
      <c r="E46" s="17" t="s">
        <v>4</v>
      </c>
      <c r="F46" s="16">
        <v>1989</v>
      </c>
      <c r="G46" s="15" t="s">
        <v>11</v>
      </c>
      <c r="H46" s="15">
        <v>0</v>
      </c>
      <c r="I46" s="15" t="s">
        <v>54</v>
      </c>
      <c r="J46" s="14">
        <v>14.08</v>
      </c>
      <c r="K46" s="13">
        <v>3.1598611111111112E-2</v>
      </c>
      <c r="L46" s="13">
        <v>6.6433912037037038E-2</v>
      </c>
      <c r="M46" s="13"/>
      <c r="N46" s="13"/>
      <c r="O46" s="13"/>
      <c r="P46" s="12"/>
    </row>
    <row r="47" spans="1:16" ht="14.1" customHeight="1" x14ac:dyDescent="0.3">
      <c r="A47" s="21">
        <v>42</v>
      </c>
      <c r="B47" s="20">
        <v>248</v>
      </c>
      <c r="C47" s="19" t="s">
        <v>53</v>
      </c>
      <c r="D47" s="18" t="s">
        <v>52</v>
      </c>
      <c r="E47" s="17" t="s">
        <v>1</v>
      </c>
      <c r="F47" s="16">
        <v>1983</v>
      </c>
      <c r="G47" s="15" t="s">
        <v>51</v>
      </c>
      <c r="H47" s="15" t="s">
        <v>32</v>
      </c>
      <c r="I47" s="15" t="s">
        <v>7</v>
      </c>
      <c r="J47" s="14">
        <v>7.04</v>
      </c>
      <c r="K47" s="13">
        <v>1.905625E-2</v>
      </c>
      <c r="L47" s="13"/>
      <c r="M47" s="13"/>
      <c r="N47" s="13"/>
      <c r="O47" s="13"/>
      <c r="P47" s="12"/>
    </row>
    <row r="48" spans="1:16" ht="14.1" customHeight="1" x14ac:dyDescent="0.3">
      <c r="A48" s="21">
        <v>43</v>
      </c>
      <c r="B48" s="20">
        <v>264</v>
      </c>
      <c r="C48" s="19" t="s">
        <v>50</v>
      </c>
      <c r="D48" s="18" t="s">
        <v>49</v>
      </c>
      <c r="E48" s="17" t="s">
        <v>1</v>
      </c>
      <c r="F48" s="16">
        <v>1990</v>
      </c>
      <c r="G48" s="15">
        <v>0</v>
      </c>
      <c r="H48" s="15">
        <v>0</v>
      </c>
      <c r="I48" s="15" t="s">
        <v>0</v>
      </c>
      <c r="J48" s="14">
        <v>7.04</v>
      </c>
      <c r="K48" s="13">
        <v>2.2463078703703704E-2</v>
      </c>
      <c r="L48" s="13"/>
      <c r="M48" s="13"/>
      <c r="N48" s="13"/>
      <c r="O48" s="13"/>
      <c r="P48" s="12"/>
    </row>
    <row r="49" spans="1:16" ht="14.1" customHeight="1" x14ac:dyDescent="0.3">
      <c r="A49" s="21">
        <v>44</v>
      </c>
      <c r="B49" s="20">
        <v>219</v>
      </c>
      <c r="C49" s="19" t="s">
        <v>19</v>
      </c>
      <c r="D49" s="18" t="s">
        <v>48</v>
      </c>
      <c r="E49" s="17" t="s">
        <v>4</v>
      </c>
      <c r="F49" s="16">
        <v>1985</v>
      </c>
      <c r="G49" s="15" t="s">
        <v>39</v>
      </c>
      <c r="H49" s="15">
        <v>0</v>
      </c>
      <c r="I49" s="15" t="s">
        <v>7</v>
      </c>
      <c r="J49" s="14">
        <v>7.04</v>
      </c>
      <c r="K49" s="13">
        <v>2.4894444444444445E-2</v>
      </c>
      <c r="L49" s="13"/>
      <c r="M49" s="13"/>
      <c r="N49" s="13"/>
      <c r="O49" s="13"/>
      <c r="P49" s="12"/>
    </row>
    <row r="50" spans="1:16" ht="14.1" customHeight="1" x14ac:dyDescent="0.3">
      <c r="A50" s="21">
        <v>45</v>
      </c>
      <c r="B50" s="20">
        <v>228</v>
      </c>
      <c r="C50" s="19" t="s">
        <v>47</v>
      </c>
      <c r="D50" s="18" t="s">
        <v>46</v>
      </c>
      <c r="E50" s="17" t="s">
        <v>1</v>
      </c>
      <c r="F50" s="16">
        <v>1989</v>
      </c>
      <c r="G50" s="15" t="s">
        <v>11</v>
      </c>
      <c r="H50" s="15" t="s">
        <v>45</v>
      </c>
      <c r="I50" s="15" t="s">
        <v>7</v>
      </c>
      <c r="J50" s="14">
        <v>7.04</v>
      </c>
      <c r="K50" s="13">
        <v>2.6519791666666667E-2</v>
      </c>
      <c r="L50" s="13"/>
      <c r="M50" s="13"/>
      <c r="N50" s="13"/>
      <c r="O50" s="13"/>
      <c r="P50" s="12"/>
    </row>
    <row r="51" spans="1:16" ht="14.1" customHeight="1" x14ac:dyDescent="0.3">
      <c r="A51" s="21">
        <v>46</v>
      </c>
      <c r="B51" s="20">
        <v>237</v>
      </c>
      <c r="C51" s="19" t="s">
        <v>44</v>
      </c>
      <c r="D51" s="18" t="s">
        <v>43</v>
      </c>
      <c r="E51" s="17" t="s">
        <v>1</v>
      </c>
      <c r="F51" s="16">
        <v>1969</v>
      </c>
      <c r="G51" s="15" t="s">
        <v>24</v>
      </c>
      <c r="H51" s="15" t="s">
        <v>42</v>
      </c>
      <c r="I51" s="15" t="s">
        <v>7</v>
      </c>
      <c r="J51" s="14">
        <v>7.04</v>
      </c>
      <c r="K51" s="13">
        <v>2.7745833333333334E-2</v>
      </c>
      <c r="L51" s="13"/>
      <c r="M51" s="13"/>
      <c r="N51" s="13"/>
      <c r="O51" s="13"/>
      <c r="P51" s="12"/>
    </row>
    <row r="52" spans="1:16" ht="14.1" customHeight="1" x14ac:dyDescent="0.3">
      <c r="A52" s="21">
        <v>47</v>
      </c>
      <c r="B52" s="20">
        <v>227</v>
      </c>
      <c r="C52" s="19" t="s">
        <v>41</v>
      </c>
      <c r="D52" s="18" t="s">
        <v>40</v>
      </c>
      <c r="E52" s="17" t="s">
        <v>1</v>
      </c>
      <c r="F52" s="16">
        <v>1986</v>
      </c>
      <c r="G52" s="15" t="s">
        <v>39</v>
      </c>
      <c r="H52" s="15">
        <v>0</v>
      </c>
      <c r="I52" s="15" t="s">
        <v>7</v>
      </c>
      <c r="J52" s="14">
        <v>7.04</v>
      </c>
      <c r="K52" s="13">
        <v>2.7759953703703707E-2</v>
      </c>
      <c r="L52" s="13"/>
      <c r="M52" s="13"/>
      <c r="N52" s="13"/>
      <c r="O52" s="13"/>
      <c r="P52" s="12"/>
    </row>
    <row r="53" spans="1:16" ht="14.1" customHeight="1" x14ac:dyDescent="0.3">
      <c r="A53" s="21">
        <v>48</v>
      </c>
      <c r="B53" s="20">
        <v>114</v>
      </c>
      <c r="C53" s="19" t="s">
        <v>38</v>
      </c>
      <c r="D53" s="18" t="s">
        <v>37</v>
      </c>
      <c r="E53" s="17" t="s">
        <v>4</v>
      </c>
      <c r="F53" s="16">
        <v>2004</v>
      </c>
      <c r="G53" s="15" t="s">
        <v>11</v>
      </c>
      <c r="H53" s="15" t="s">
        <v>36</v>
      </c>
      <c r="I53" s="15" t="s">
        <v>7</v>
      </c>
      <c r="J53" s="14">
        <v>7.04</v>
      </c>
      <c r="K53" s="13">
        <v>2.9585995370370374E-2</v>
      </c>
      <c r="L53" s="13"/>
      <c r="M53" s="13"/>
      <c r="N53" s="13"/>
      <c r="O53" s="13"/>
      <c r="P53" s="12"/>
    </row>
    <row r="54" spans="1:16" ht="14.1" customHeight="1" x14ac:dyDescent="0.3">
      <c r="A54" s="21">
        <v>49</v>
      </c>
      <c r="B54" s="20">
        <v>256</v>
      </c>
      <c r="C54" s="19" t="s">
        <v>35</v>
      </c>
      <c r="D54" s="18" t="s">
        <v>34</v>
      </c>
      <c r="E54" s="17" t="s">
        <v>4</v>
      </c>
      <c r="F54" s="16">
        <v>1990</v>
      </c>
      <c r="G54" s="15" t="s">
        <v>33</v>
      </c>
      <c r="H54" s="15" t="s">
        <v>32</v>
      </c>
      <c r="I54" s="15" t="s">
        <v>0</v>
      </c>
      <c r="J54" s="14">
        <v>7.04</v>
      </c>
      <c r="K54" s="13">
        <v>2.9815972222222223E-2</v>
      </c>
      <c r="L54" s="13"/>
      <c r="M54" s="13"/>
      <c r="N54" s="13"/>
      <c r="O54" s="13"/>
      <c r="P54" s="12"/>
    </row>
    <row r="55" spans="1:16" ht="14.1" customHeight="1" x14ac:dyDescent="0.3">
      <c r="A55" s="21">
        <v>50</v>
      </c>
      <c r="B55" s="20">
        <v>132</v>
      </c>
      <c r="C55" s="19" t="s">
        <v>31</v>
      </c>
      <c r="D55" s="18" t="s">
        <v>30</v>
      </c>
      <c r="E55" s="17" t="s">
        <v>4</v>
      </c>
      <c r="F55" s="16">
        <v>1982</v>
      </c>
      <c r="G55" s="15" t="s">
        <v>24</v>
      </c>
      <c r="H55" s="15">
        <v>0</v>
      </c>
      <c r="I55" s="15" t="s">
        <v>7</v>
      </c>
      <c r="J55" s="14">
        <v>7.04</v>
      </c>
      <c r="K55" s="13">
        <v>3.1901273148148147E-2</v>
      </c>
      <c r="L55" s="13"/>
      <c r="M55" s="13"/>
      <c r="N55" s="13"/>
      <c r="O55" s="13"/>
      <c r="P55" s="12"/>
    </row>
    <row r="56" spans="1:16" ht="14.1" customHeight="1" x14ac:dyDescent="0.3">
      <c r="A56" s="21">
        <v>51</v>
      </c>
      <c r="B56" s="20">
        <v>131</v>
      </c>
      <c r="C56" s="19" t="s">
        <v>29</v>
      </c>
      <c r="D56" s="18" t="s">
        <v>28</v>
      </c>
      <c r="E56" s="17" t="s">
        <v>1</v>
      </c>
      <c r="F56" s="16">
        <v>1985</v>
      </c>
      <c r="G56" s="15" t="s">
        <v>27</v>
      </c>
      <c r="H56" s="15" t="s">
        <v>17</v>
      </c>
      <c r="I56" s="15" t="s">
        <v>7</v>
      </c>
      <c r="J56" s="14">
        <v>7.04</v>
      </c>
      <c r="K56" s="13">
        <v>3.1904513888888889E-2</v>
      </c>
      <c r="L56" s="13"/>
      <c r="M56" s="13"/>
      <c r="N56" s="13"/>
      <c r="O56" s="13"/>
      <c r="P56" s="12"/>
    </row>
    <row r="57" spans="1:16" ht="14.1" customHeight="1" x14ac:dyDescent="0.3">
      <c r="A57" s="21">
        <v>52</v>
      </c>
      <c r="B57" s="20">
        <v>259</v>
      </c>
      <c r="C57" s="19" t="s">
        <v>26</v>
      </c>
      <c r="D57" s="18" t="s">
        <v>25</v>
      </c>
      <c r="E57" s="17" t="s">
        <v>4</v>
      </c>
      <c r="F57" s="16">
        <v>1995</v>
      </c>
      <c r="G57" s="15" t="s">
        <v>24</v>
      </c>
      <c r="H57" s="15">
        <v>0</v>
      </c>
      <c r="I57" s="15" t="s">
        <v>7</v>
      </c>
      <c r="J57" s="14">
        <v>7.04</v>
      </c>
      <c r="K57" s="13">
        <v>3.2128009259259259E-2</v>
      </c>
      <c r="L57" s="13"/>
      <c r="M57" s="13"/>
      <c r="N57" s="13"/>
      <c r="O57" s="13"/>
      <c r="P57" s="12"/>
    </row>
    <row r="58" spans="1:16" ht="14.1" customHeight="1" x14ac:dyDescent="0.3">
      <c r="A58" s="21">
        <v>53</v>
      </c>
      <c r="B58" s="20">
        <v>253</v>
      </c>
      <c r="C58" s="19" t="s">
        <v>23</v>
      </c>
      <c r="D58" s="18" t="s">
        <v>22</v>
      </c>
      <c r="E58" s="17" t="s">
        <v>4</v>
      </c>
      <c r="F58" s="16">
        <v>1990</v>
      </c>
      <c r="G58" s="15">
        <v>0</v>
      </c>
      <c r="H58" s="15">
        <v>0</v>
      </c>
      <c r="I58" s="15" t="s">
        <v>0</v>
      </c>
      <c r="J58" s="14">
        <v>7.04</v>
      </c>
      <c r="K58" s="13">
        <v>3.4433680555555554E-2</v>
      </c>
      <c r="L58" s="13"/>
      <c r="M58" s="13"/>
      <c r="N58" s="13"/>
      <c r="O58" s="13"/>
      <c r="P58" s="12"/>
    </row>
    <row r="59" spans="1:16" ht="14.1" customHeight="1" x14ac:dyDescent="0.3">
      <c r="A59" s="21">
        <v>54</v>
      </c>
      <c r="B59" s="20">
        <v>226</v>
      </c>
      <c r="C59" s="19" t="s">
        <v>21</v>
      </c>
      <c r="D59" s="18" t="s">
        <v>20</v>
      </c>
      <c r="E59" s="17" t="s">
        <v>1</v>
      </c>
      <c r="F59" s="16">
        <v>1997</v>
      </c>
      <c r="G59" s="15" t="s">
        <v>11</v>
      </c>
      <c r="H59" s="15">
        <v>0</v>
      </c>
      <c r="I59" s="15" t="s">
        <v>7</v>
      </c>
      <c r="J59" s="14">
        <v>7.04</v>
      </c>
      <c r="K59" s="13">
        <v>3.8248263888888891E-2</v>
      </c>
      <c r="L59" s="13"/>
      <c r="M59" s="13"/>
      <c r="N59" s="13"/>
      <c r="O59" s="13"/>
      <c r="P59" s="12"/>
    </row>
    <row r="60" spans="1:16" ht="14.1" customHeight="1" x14ac:dyDescent="0.3">
      <c r="A60" s="21">
        <v>55</v>
      </c>
      <c r="B60" s="20">
        <v>241</v>
      </c>
      <c r="C60" s="19" t="s">
        <v>19</v>
      </c>
      <c r="D60" s="18" t="s">
        <v>18</v>
      </c>
      <c r="E60" s="17" t="s">
        <v>1</v>
      </c>
      <c r="F60" s="16">
        <v>1979</v>
      </c>
      <c r="G60" s="15" t="s">
        <v>11</v>
      </c>
      <c r="H60" s="15" t="s">
        <v>17</v>
      </c>
      <c r="I60" s="15" t="s">
        <v>16</v>
      </c>
      <c r="J60" s="14">
        <v>7.04</v>
      </c>
      <c r="K60" s="13">
        <v>3.8259143518518522E-2</v>
      </c>
      <c r="L60" s="13"/>
      <c r="M60" s="13"/>
      <c r="N60" s="13"/>
      <c r="O60" s="13"/>
      <c r="P60" s="12"/>
    </row>
    <row r="61" spans="1:16" ht="14.1" customHeight="1" x14ac:dyDescent="0.3">
      <c r="A61" s="21">
        <v>56</v>
      </c>
      <c r="B61" s="20">
        <v>265</v>
      </c>
      <c r="C61" s="19" t="s">
        <v>15</v>
      </c>
      <c r="D61" s="18" t="s">
        <v>14</v>
      </c>
      <c r="E61" s="17" t="s">
        <v>1</v>
      </c>
      <c r="F61" s="16">
        <v>1990</v>
      </c>
      <c r="G61" s="15">
        <v>0</v>
      </c>
      <c r="H61" s="15">
        <v>0</v>
      </c>
      <c r="I61" s="15" t="s">
        <v>0</v>
      </c>
      <c r="J61" s="14">
        <v>7.04</v>
      </c>
      <c r="K61" s="13">
        <v>4.3021180555555559E-2</v>
      </c>
      <c r="L61" s="13"/>
      <c r="M61" s="13"/>
      <c r="N61" s="13"/>
      <c r="O61" s="13"/>
      <c r="P61" s="12"/>
    </row>
    <row r="62" spans="1:16" ht="14.1" customHeight="1" x14ac:dyDescent="0.3">
      <c r="A62" s="21">
        <v>57</v>
      </c>
      <c r="B62" s="20">
        <v>130</v>
      </c>
      <c r="C62" s="19" t="s">
        <v>13</v>
      </c>
      <c r="D62" s="18" t="s">
        <v>12</v>
      </c>
      <c r="E62" s="17" t="s">
        <v>1</v>
      </c>
      <c r="F62" s="16">
        <v>1974</v>
      </c>
      <c r="G62" s="15" t="s">
        <v>11</v>
      </c>
      <c r="H62" s="15" t="s">
        <v>10</v>
      </c>
      <c r="I62" s="15" t="s">
        <v>0</v>
      </c>
      <c r="J62" s="14">
        <v>7.04</v>
      </c>
      <c r="K62" s="13">
        <v>4.313182870370371E-2</v>
      </c>
      <c r="L62" s="13"/>
      <c r="M62" s="13"/>
      <c r="N62" s="13"/>
      <c r="O62" s="13"/>
      <c r="P62" s="12"/>
    </row>
    <row r="63" spans="1:16" ht="14.1" customHeight="1" x14ac:dyDescent="0.3">
      <c r="A63" s="21">
        <v>58</v>
      </c>
      <c r="B63" s="20">
        <v>229</v>
      </c>
      <c r="C63" s="19" t="s">
        <v>9</v>
      </c>
      <c r="D63" s="18" t="s">
        <v>8</v>
      </c>
      <c r="E63" s="17" t="s">
        <v>1</v>
      </c>
      <c r="F63" s="16">
        <v>1990</v>
      </c>
      <c r="G63" s="15">
        <v>0</v>
      </c>
      <c r="H63" s="15">
        <v>0</v>
      </c>
      <c r="I63" s="15" t="s">
        <v>7</v>
      </c>
      <c r="J63" s="14">
        <v>7.04</v>
      </c>
      <c r="K63" s="13">
        <v>4.3871759259259263E-2</v>
      </c>
      <c r="L63" s="13"/>
      <c r="M63" s="13"/>
      <c r="N63" s="13"/>
      <c r="O63" s="13"/>
      <c r="P63" s="12"/>
    </row>
    <row r="64" spans="1:16" ht="14.1" customHeight="1" x14ac:dyDescent="0.3">
      <c r="A64" s="21">
        <v>59</v>
      </c>
      <c r="B64" s="20">
        <v>260</v>
      </c>
      <c r="C64" s="19" t="s">
        <v>6</v>
      </c>
      <c r="D64" s="18" t="s">
        <v>5</v>
      </c>
      <c r="E64" s="17" t="s">
        <v>4</v>
      </c>
      <c r="F64" s="16">
        <v>1990</v>
      </c>
      <c r="G64" s="15">
        <v>0</v>
      </c>
      <c r="H64" s="15">
        <v>0</v>
      </c>
      <c r="I64" s="15" t="s">
        <v>0</v>
      </c>
      <c r="J64" s="14">
        <v>7.04</v>
      </c>
      <c r="K64" s="13">
        <v>4.4660532407407409E-2</v>
      </c>
      <c r="L64" s="13"/>
      <c r="M64" s="13"/>
      <c r="N64" s="13"/>
      <c r="O64" s="13"/>
      <c r="P64" s="12"/>
    </row>
    <row r="65" spans="1:16" ht="14.1" customHeight="1" x14ac:dyDescent="0.3">
      <c r="A65" s="21">
        <v>60</v>
      </c>
      <c r="B65" s="20">
        <v>261</v>
      </c>
      <c r="C65" s="19" t="s">
        <v>3</v>
      </c>
      <c r="D65" s="18" t="s">
        <v>2</v>
      </c>
      <c r="E65" s="17" t="s">
        <v>1</v>
      </c>
      <c r="F65" s="16">
        <v>1985</v>
      </c>
      <c r="G65" s="15">
        <v>0</v>
      </c>
      <c r="H65" s="15">
        <v>0</v>
      </c>
      <c r="I65" s="15" t="s">
        <v>0</v>
      </c>
      <c r="J65" s="14">
        <v>7.04</v>
      </c>
      <c r="K65" s="13">
        <v>4.466377314814815E-2</v>
      </c>
      <c r="L65" s="13"/>
      <c r="M65" s="13"/>
      <c r="N65" s="13"/>
      <c r="O65" s="13"/>
      <c r="P65" s="12"/>
    </row>
  </sheetData>
  <autoFilter ref="A5:P5" xr:uid="{917774FA-CDCE-4F2A-9B55-AB3635C2EB44}">
    <sortState xmlns:xlrd2="http://schemas.microsoft.com/office/spreadsheetml/2017/richdata2" ref="A6:P1008">
      <sortCondition ref="P5"/>
    </sortState>
  </autoFilter>
  <conditionalFormatting sqref="E6:E65">
    <cfRule type="cellIs" dxfId="0" priority="1" operator="equal">
      <formula>"m"</formula>
    </cfRule>
  </conditionalFormatting>
  <printOptions horizontalCentered="1"/>
  <pageMargins left="0.19685039370078741" right="0.19685039370078741" top="0.39370078740157483" bottom="0.19685039370078741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Klajoklis#8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cp:lastPrinted>2020-06-27T18:07:08Z</cp:lastPrinted>
  <dcterms:created xsi:type="dcterms:W3CDTF">2020-06-27T18:06:30Z</dcterms:created>
  <dcterms:modified xsi:type="dcterms:W3CDTF">2020-06-27T18:07:22Z</dcterms:modified>
</cp:coreProperties>
</file>