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updateLinks="always"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B2779B5C-F171-4A49-85BF-832ECC7425E7}" xr6:coauthVersionLast="45" xr6:coauthVersionMax="45" xr10:uidLastSave="{00000000-0000-0000-0000-000000000000}"/>
  <bookViews>
    <workbookView xWindow="-108" yWindow="-108" windowWidth="23256" windowHeight="12576" tabRatio="323" xr2:uid="{43EF65C3-3658-4719-830C-5114323F3861}"/>
  </bookViews>
  <sheets>
    <sheet name="R-SOLO" sheetId="4" r:id="rId1"/>
    <sheet name="R-ESTAFETE" sheetId="3" r:id="rId2"/>
    <sheet name="SOLO" sheetId="1" r:id="rId3"/>
    <sheet name="ESTAFETE" sheetId="2" r:id="rId4"/>
  </sheets>
  <definedNames>
    <definedName name="_xlnm._FilterDatabase" localSheetId="3" hidden="1">ESTAFETE!$A$2:$BY$2</definedName>
    <definedName name="_xlnm._FilterDatabase" localSheetId="1" hidden="1">'R-ESTAFETE'!$A$3:$K$39</definedName>
    <definedName name="_xlnm._FilterDatabase" localSheetId="0" hidden="1">'R-SOLO'!$A$3:$M$32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BC4C2627-A317-4B29-83EF-9D05B010D314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<sst xmlns="http://schemas.openxmlformats.org/spreadsheetml/2006/main" count="2767" uniqueCount="386">
  <si>
    <t>Šešių valandų bėgimas Jonavoje</t>
  </si>
  <si>
    <t>6 val. solo</t>
  </si>
  <si>
    <t>Eilė</t>
  </si>
  <si>
    <t>Nr.</t>
  </si>
  <si>
    <t>Vardas</t>
  </si>
  <si>
    <t>Pavardė</t>
  </si>
  <si>
    <t>Amžius</t>
  </si>
  <si>
    <t>Lytis</t>
  </si>
  <si>
    <t>Miestas</t>
  </si>
  <si>
    <t>Klubas</t>
  </si>
  <si>
    <t>Metrai</t>
  </si>
  <si>
    <t>01ratas</t>
  </si>
  <si>
    <t>02ratas</t>
  </si>
  <si>
    <t>03ratas</t>
  </si>
  <si>
    <t>04ratas</t>
  </si>
  <si>
    <t>05ratas</t>
  </si>
  <si>
    <t>06ratas</t>
  </si>
  <si>
    <t>07ratas</t>
  </si>
  <si>
    <t>08ratas</t>
  </si>
  <si>
    <t>09ratas</t>
  </si>
  <si>
    <t>10ratas</t>
  </si>
  <si>
    <t>11ratas</t>
  </si>
  <si>
    <t>12ratas</t>
  </si>
  <si>
    <t>13ratas</t>
  </si>
  <si>
    <t>14ratas</t>
  </si>
  <si>
    <t>15ratas</t>
  </si>
  <si>
    <t>16ratas</t>
  </si>
  <si>
    <t>17ratas</t>
  </si>
  <si>
    <t>18ratas</t>
  </si>
  <si>
    <t>19ratas</t>
  </si>
  <si>
    <t>20ratas</t>
  </si>
  <si>
    <t>21ratas</t>
  </si>
  <si>
    <t>22ratas</t>
  </si>
  <si>
    <t>23ratas</t>
  </si>
  <si>
    <t>24ratas</t>
  </si>
  <si>
    <t>25ratas</t>
  </si>
  <si>
    <t>26ratas</t>
  </si>
  <si>
    <t>27ratas</t>
  </si>
  <si>
    <t>28ratas</t>
  </si>
  <si>
    <t>29ratas</t>
  </si>
  <si>
    <t>30ratas</t>
  </si>
  <si>
    <t>31ratas</t>
  </si>
  <si>
    <t>32ratas</t>
  </si>
  <si>
    <t>33ratas</t>
  </si>
  <si>
    <t>34ratas</t>
  </si>
  <si>
    <t>35ratas</t>
  </si>
  <si>
    <t>36ratas</t>
  </si>
  <si>
    <t>37ratas</t>
  </si>
  <si>
    <t>38ratas</t>
  </si>
  <si>
    <t>39ratas</t>
  </si>
  <si>
    <t>40ratas</t>
  </si>
  <si>
    <t>41ratas</t>
  </si>
  <si>
    <t>42ratas</t>
  </si>
  <si>
    <t>43ratas</t>
  </si>
  <si>
    <t>44ratas</t>
  </si>
  <si>
    <t>45ratas</t>
  </si>
  <si>
    <t>46ratas</t>
  </si>
  <si>
    <t>47ratas</t>
  </si>
  <si>
    <t>48ratas</t>
  </si>
  <si>
    <t>49ratas</t>
  </si>
  <si>
    <t>50ratas</t>
  </si>
  <si>
    <t>51ratas</t>
  </si>
  <si>
    <t>52ratas</t>
  </si>
  <si>
    <t>53ratas</t>
  </si>
  <si>
    <t>54ratas</t>
  </si>
  <si>
    <t>55ratas</t>
  </si>
  <si>
    <t>Andrius</t>
  </si>
  <si>
    <t>Preibys</t>
  </si>
  <si>
    <t>M</t>
  </si>
  <si>
    <t>Vilnius</t>
  </si>
  <si>
    <t>Versmė Run</t>
  </si>
  <si>
    <t>Virgilijus</t>
  </si>
  <si>
    <t>Maštaitis</t>
  </si>
  <si>
    <t>Akademija</t>
  </si>
  <si>
    <t>Gitana</t>
  </si>
  <si>
    <t>Akmanavičiūtė</t>
  </si>
  <si>
    <t>F</t>
  </si>
  <si>
    <t>Kaunas</t>
  </si>
  <si>
    <t>Bėgimo klubas</t>
  </si>
  <si>
    <t>Simas</t>
  </si>
  <si>
    <t>Stasiukaitis</t>
  </si>
  <si>
    <t>Karmėlava</t>
  </si>
  <si>
    <t>Saulius</t>
  </si>
  <si>
    <t>Paulikas</t>
  </si>
  <si>
    <t>Panevezys</t>
  </si>
  <si>
    <t>Tautvydas</t>
  </si>
  <si>
    <t>Grabauskas</t>
  </si>
  <si>
    <t>K-READY.EU</t>
  </si>
  <si>
    <t>Vidas</t>
  </si>
  <si>
    <t>Totilas</t>
  </si>
  <si>
    <t>Kauno BMK</t>
  </si>
  <si>
    <t>Deividas</t>
  </si>
  <si>
    <t>Jodogalvis</t>
  </si>
  <si>
    <t>Karolinka</t>
  </si>
  <si>
    <t>Aleksandras</t>
  </si>
  <si>
    <t>Karpinskis</t>
  </si>
  <si>
    <t>Gediminas</t>
  </si>
  <si>
    <t>Gylys</t>
  </si>
  <si>
    <t>Panevėžys</t>
  </si>
  <si>
    <t>Dainius</t>
  </si>
  <si>
    <t>Tulaba</t>
  </si>
  <si>
    <t>Gargždai</t>
  </si>
  <si>
    <t>Alvydas</t>
  </si>
  <si>
    <t>Batakis</t>
  </si>
  <si>
    <t>Židikai</t>
  </si>
  <si>
    <t>Arūnas</t>
  </si>
  <si>
    <t>Valuckis</t>
  </si>
  <si>
    <t>Vido Totilo</t>
  </si>
  <si>
    <t>Tadeusz</t>
  </si>
  <si>
    <t>Dziekonski</t>
  </si>
  <si>
    <t>Bialystokas Poland</t>
  </si>
  <si>
    <t>Juvenia</t>
  </si>
  <si>
    <t>Mindaugas</t>
  </si>
  <si>
    <t>Garmus</t>
  </si>
  <si>
    <t>Alytus</t>
  </si>
  <si>
    <t>Gintaras</t>
  </si>
  <si>
    <t>Gedvilas</t>
  </si>
  <si>
    <t>LTU Trail Running People</t>
  </si>
  <si>
    <t>Audrius</t>
  </si>
  <si>
    <t>Jankauskas</t>
  </si>
  <si>
    <t>Raseiniai</t>
  </si>
  <si>
    <t>Asketas</t>
  </si>
  <si>
    <t>Matas</t>
  </si>
  <si>
    <t>Narbutas</t>
  </si>
  <si>
    <t>Lina</t>
  </si>
  <si>
    <t>Abromaitytė-Šmaižė</t>
  </si>
  <si>
    <t>Maratomanija</t>
  </si>
  <si>
    <t>Reda</t>
  </si>
  <si>
    <t>Noreike</t>
  </si>
  <si>
    <t>Daugirdas Gym</t>
  </si>
  <si>
    <t>Mantas</t>
  </si>
  <si>
    <t>Baliukonis</t>
  </si>
  <si>
    <t>Nerijus</t>
  </si>
  <si>
    <t>Bezrukovas</t>
  </si>
  <si>
    <t>love streams running</t>
  </si>
  <si>
    <t>Gintautas</t>
  </si>
  <si>
    <t>Petkevičius</t>
  </si>
  <si>
    <t>Kabišaitis</t>
  </si>
  <si>
    <t>BK JONASMARATONAS</t>
  </si>
  <si>
    <t>Algirdas</t>
  </si>
  <si>
    <t>Medeikis</t>
  </si>
  <si>
    <t>Šiauliai</t>
  </si>
  <si>
    <t>Vaiva</t>
  </si>
  <si>
    <t>Novogreckaitė</t>
  </si>
  <si>
    <t>Origami runners</t>
  </si>
  <si>
    <t>Valdas</t>
  </si>
  <si>
    <t>Šmaižys</t>
  </si>
  <si>
    <t>Algimantas</t>
  </si>
  <si>
    <t>Kartoćius</t>
  </si>
  <si>
    <t>Šviesos kariai</t>
  </si>
  <si>
    <t>Aurimas</t>
  </si>
  <si>
    <t>Skinulis</t>
  </si>
  <si>
    <t>Kauno Rajonas</t>
  </si>
  <si>
    <t>BIB</t>
  </si>
  <si>
    <t>Dalyvis</t>
  </si>
  <si>
    <t>AG</t>
  </si>
  <si>
    <t>Ratai</t>
  </si>
  <si>
    <t>01 ratas</t>
  </si>
  <si>
    <t>02 ratas</t>
  </si>
  <si>
    <t>3 ratas</t>
  </si>
  <si>
    <t>4 ratas</t>
  </si>
  <si>
    <t>5 ratas</t>
  </si>
  <si>
    <t>6 ratas</t>
  </si>
  <si>
    <t>7 ratas</t>
  </si>
  <si>
    <t>8 ratas</t>
  </si>
  <si>
    <t>9 ratas</t>
  </si>
  <si>
    <t>10 ratas</t>
  </si>
  <si>
    <t>11 ratas</t>
  </si>
  <si>
    <t>12 ratas</t>
  </si>
  <si>
    <t>13 ratas</t>
  </si>
  <si>
    <t>14 ratas</t>
  </si>
  <si>
    <t>15 ratas</t>
  </si>
  <si>
    <t>16 ratas</t>
  </si>
  <si>
    <t>17 ratas</t>
  </si>
  <si>
    <t>18 ratas</t>
  </si>
  <si>
    <t>19 ratas</t>
  </si>
  <si>
    <t>20 ratas</t>
  </si>
  <si>
    <t>21 ratas</t>
  </si>
  <si>
    <t>22 ratas</t>
  </si>
  <si>
    <t>23 ratas</t>
  </si>
  <si>
    <t>24 ratas</t>
  </si>
  <si>
    <t>25 ratas</t>
  </si>
  <si>
    <t>26 ratas</t>
  </si>
  <si>
    <t>27 ratas</t>
  </si>
  <si>
    <t>28 ratas</t>
  </si>
  <si>
    <t>29 ratas</t>
  </si>
  <si>
    <t>30 ratas</t>
  </si>
  <si>
    <t>31 ratas</t>
  </si>
  <si>
    <t>32 ratas</t>
  </si>
  <si>
    <t>33 ratas</t>
  </si>
  <si>
    <t>34 ratas</t>
  </si>
  <si>
    <t>35 ratas</t>
  </si>
  <si>
    <t>36 ratas</t>
  </si>
  <si>
    <t>37 ratas</t>
  </si>
  <si>
    <t>38 ratas</t>
  </si>
  <si>
    <t>39 ratas</t>
  </si>
  <si>
    <t>40 ratas</t>
  </si>
  <si>
    <t>41 ratas</t>
  </si>
  <si>
    <t>42 ratas</t>
  </si>
  <si>
    <t>43 ratas</t>
  </si>
  <si>
    <t>44 ratas</t>
  </si>
  <si>
    <t>45 ratas</t>
  </si>
  <si>
    <t>46 ratas</t>
  </si>
  <si>
    <t>47 ratas</t>
  </si>
  <si>
    <t>48 ratas</t>
  </si>
  <si>
    <t>49 ratas</t>
  </si>
  <si>
    <t>50 ratas</t>
  </si>
  <si>
    <t>51 ratas</t>
  </si>
  <si>
    <t>52 ratas</t>
  </si>
  <si>
    <t>53 ratas</t>
  </si>
  <si>
    <t>54 ratas</t>
  </si>
  <si>
    <t>55 ratas</t>
  </si>
  <si>
    <t>56 ratas</t>
  </si>
  <si>
    <t>57 ratas</t>
  </si>
  <si>
    <t>58 ratas</t>
  </si>
  <si>
    <t>59 ratas</t>
  </si>
  <si>
    <t>60 ratas</t>
  </si>
  <si>
    <t>61 ratas</t>
  </si>
  <si>
    <t>62 ratas</t>
  </si>
  <si>
    <t>63 ratas</t>
  </si>
  <si>
    <t>64 ratas</t>
  </si>
  <si>
    <t>65 ratas</t>
  </si>
  <si>
    <t>Laurynas Ardinavičius</t>
  </si>
  <si>
    <t>30-34</t>
  </si>
  <si>
    <t>Jonava</t>
  </si>
  <si>
    <t>Bėgimo klubas Mix</t>
  </si>
  <si>
    <t>Gytis Lipnevičius</t>
  </si>
  <si>
    <t>20-24</t>
  </si>
  <si>
    <t>Justinas Ardinavičius</t>
  </si>
  <si>
    <t>25-29</t>
  </si>
  <si>
    <t>Petras Vansevičius</t>
  </si>
  <si>
    <t>60-64</t>
  </si>
  <si>
    <t>Bėgimo klubas/ Petras ir gražuolės</t>
  </si>
  <si>
    <t>Auksė Baliukevičiūtė</t>
  </si>
  <si>
    <t>35-39</t>
  </si>
  <si>
    <t>Birutė Granickienė</t>
  </si>
  <si>
    <t>Justina Savickienė</t>
  </si>
  <si>
    <t>Bėgimo klubas/Jonaviniai</t>
  </si>
  <si>
    <t>Audrys Antončikas</t>
  </si>
  <si>
    <t>55-59</t>
  </si>
  <si>
    <t>Jolita Vasiljeva</t>
  </si>
  <si>
    <t>Lina Buinauskienė</t>
  </si>
  <si>
    <t>40-44</t>
  </si>
  <si>
    <t>Bėgimo klubas-merginos</t>
  </si>
  <si>
    <t>Auksė Adomaitienė</t>
  </si>
  <si>
    <t>45-49</t>
  </si>
  <si>
    <t>Diana Banienė</t>
  </si>
  <si>
    <t>Vaidas Skripkauskas</t>
  </si>
  <si>
    <t>Eglė ir gražuoliai - Bėgimo klubas</t>
  </si>
  <si>
    <t>Eglė Galimovienė</t>
  </si>
  <si>
    <t>Rimvydas Galimovas</t>
  </si>
  <si>
    <t>Ramūnas Vilčinskas</t>
  </si>
  <si>
    <t>Kauno BMK briedžiai</t>
  </si>
  <si>
    <t>Aurimas Čekanauskas</t>
  </si>
  <si>
    <t>Artūras Kmieliauskas</t>
  </si>
  <si>
    <t>Raminta Gaulė</t>
  </si>
  <si>
    <t>Kauno BMK gazelės</t>
  </si>
  <si>
    <t>Brigita Kokankaitė</t>
  </si>
  <si>
    <t>Kaišiadorys</t>
  </si>
  <si>
    <t>Aurelija Kisieliūtė</t>
  </si>
  <si>
    <t>Gediminas Gaulius</t>
  </si>
  <si>
    <t>Kauno BMK gepardai</t>
  </si>
  <si>
    <t>Nerijus Žukauskas</t>
  </si>
  <si>
    <t>Arūnas Bogusas</t>
  </si>
  <si>
    <t>Renata Jatužienė</t>
  </si>
  <si>
    <t>Kauno BMK pandos</t>
  </si>
  <si>
    <t>Audrius Bagdanavičius</t>
  </si>
  <si>
    <t>Giedrė Gedeikienė</t>
  </si>
  <si>
    <t>Žydrūnas Venckūnas</t>
  </si>
  <si>
    <t>Kauno BMK vilkai</t>
  </si>
  <si>
    <t>Gintaras Barauskas</t>
  </si>
  <si>
    <t>50-54</t>
  </si>
  <si>
    <t>Rimas Širka</t>
  </si>
  <si>
    <t>Sigitas Ciukša</t>
  </si>
  <si>
    <t>Šveicarija</t>
  </si>
  <si>
    <t>Maratonas</t>
  </si>
  <si>
    <t>Tadas Survila</t>
  </si>
  <si>
    <t>Rimas Grybas</t>
  </si>
  <si>
    <t>Alfonsas Kazlauskas</t>
  </si>
  <si>
    <t>Pilėnai</t>
  </si>
  <si>
    <t>Antanas Girčys</t>
  </si>
  <si>
    <t>Vilius Puidokas</t>
  </si>
  <si>
    <t>Nr</t>
  </si>
  <si>
    <t>km</t>
  </si>
  <si>
    <t>Laikas</t>
  </si>
  <si>
    <t>Greitis</t>
  </si>
  <si>
    <t>Ratas</t>
  </si>
  <si>
    <t>ESTAFETĖ</t>
  </si>
  <si>
    <t>Vieta</t>
  </si>
  <si>
    <t>Atstumas</t>
  </si>
  <si>
    <t>Bendrai ratų / km</t>
  </si>
  <si>
    <t>Gaulius</t>
  </si>
  <si>
    <t>V</t>
  </si>
  <si>
    <t>65 ratai</t>
  </si>
  <si>
    <t>Žukauskas</t>
  </si>
  <si>
    <t>-</t>
  </si>
  <si>
    <t>Bogusas</t>
  </si>
  <si>
    <t>95.773 km</t>
  </si>
  <si>
    <t>Čekanauskas</t>
  </si>
  <si>
    <t>61 ratai</t>
  </si>
  <si>
    <t>Ramūnas</t>
  </si>
  <si>
    <t>Vilčinskas</t>
  </si>
  <si>
    <t>Artūras</t>
  </si>
  <si>
    <t>Kmieliauskas</t>
  </si>
  <si>
    <t>89.929 km</t>
  </si>
  <si>
    <t>Alfonsas</t>
  </si>
  <si>
    <t>Kazlauskas</t>
  </si>
  <si>
    <t>60 ratai</t>
  </si>
  <si>
    <t>Vilius</t>
  </si>
  <si>
    <t>Puidokas</t>
  </si>
  <si>
    <t>Antanas</t>
  </si>
  <si>
    <t>Girčys</t>
  </si>
  <si>
    <t>88.7 km</t>
  </si>
  <si>
    <t>Sigitas</t>
  </si>
  <si>
    <t>Ciukša</t>
  </si>
  <si>
    <t>58 ratai</t>
  </si>
  <si>
    <t>Tadas</t>
  </si>
  <si>
    <t>Survila</t>
  </si>
  <si>
    <t>Rimas</t>
  </si>
  <si>
    <t>Grybas</t>
  </si>
  <si>
    <t>84.806 km</t>
  </si>
  <si>
    <t>Renata</t>
  </si>
  <si>
    <t>Jatužienė</t>
  </si>
  <si>
    <t>52 ratai</t>
  </si>
  <si>
    <t>Bagdanavičius</t>
  </si>
  <si>
    <t>Giedrė</t>
  </si>
  <si>
    <t>Gedeikienė</t>
  </si>
  <si>
    <t>77.256 km</t>
  </si>
  <si>
    <t>Brigita</t>
  </si>
  <si>
    <t>Kokankaitė</t>
  </si>
  <si>
    <t>50 ratai</t>
  </si>
  <si>
    <t>Raminta</t>
  </si>
  <si>
    <t>Gaulė</t>
  </si>
  <si>
    <t>Aurelija</t>
  </si>
  <si>
    <t>Kisieliūtė</t>
  </si>
  <si>
    <t>73.713 km</t>
  </si>
  <si>
    <t>Vaidas</t>
  </si>
  <si>
    <t>Skripkauskas</t>
  </si>
  <si>
    <t>Rimvydas</t>
  </si>
  <si>
    <t>Galimovas</t>
  </si>
  <si>
    <t>Eglė</t>
  </si>
  <si>
    <t>Galimovienė</t>
  </si>
  <si>
    <t>73.593 km</t>
  </si>
  <si>
    <t>Diana</t>
  </si>
  <si>
    <t>Banienė</t>
  </si>
  <si>
    <t>47 ratai</t>
  </si>
  <si>
    <t>Buinauskienė</t>
  </si>
  <si>
    <t>Auksė</t>
  </si>
  <si>
    <t>Adomaitienė</t>
  </si>
  <si>
    <t>69.631 km</t>
  </si>
  <si>
    <t>Gytis</t>
  </si>
  <si>
    <t>Lipnevičius</t>
  </si>
  <si>
    <t>Laurynas</t>
  </si>
  <si>
    <t>Ardinavičius</t>
  </si>
  <si>
    <t>Justinas</t>
  </si>
  <si>
    <t>69.491 km</t>
  </si>
  <si>
    <t>Barauskas</t>
  </si>
  <si>
    <t>46 ratai</t>
  </si>
  <si>
    <t>Širka</t>
  </si>
  <si>
    <t>Žydrūnas</t>
  </si>
  <si>
    <t>Venckūnas</t>
  </si>
  <si>
    <t>67.992 km</t>
  </si>
  <si>
    <t>Justina</t>
  </si>
  <si>
    <t>Savickienė</t>
  </si>
  <si>
    <t>43 ratai</t>
  </si>
  <si>
    <t>Audrys</t>
  </si>
  <si>
    <t>Antončikas</t>
  </si>
  <si>
    <t>Jolita</t>
  </si>
  <si>
    <t>Vasiljeva</t>
  </si>
  <si>
    <t>63.55 km</t>
  </si>
  <si>
    <t>Petras</t>
  </si>
  <si>
    <t>Vansevičius</t>
  </si>
  <si>
    <t>42 ratai</t>
  </si>
  <si>
    <t>Baliukevičiūtė</t>
  </si>
  <si>
    <t>Birutė</t>
  </si>
  <si>
    <t>Granickienė</t>
  </si>
  <si>
    <t>62.585 km</t>
  </si>
  <si>
    <t>SOLO</t>
  </si>
  <si>
    <t>Grupė</t>
  </si>
  <si>
    <t>Vieta grup.</t>
  </si>
  <si>
    <t>1-34</t>
  </si>
  <si>
    <t>35-49</t>
  </si>
  <si>
    <t>50-59</t>
  </si>
  <si>
    <t>60+</t>
  </si>
  <si>
    <t>Jonava, 2020 m. birželio mėn. 21 d.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</si>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</sst>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:ss"/>
  </numFmts>
  <fonts count="2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00B0F0"/>
      <name val="Calibri"/>
      <family val="2"/>
      <charset val="186"/>
      <scheme val="minor"/>
    </font>
    <font>
      <b/>
      <sz val="16"/>
      <color rgb="FF00B0F0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9"/>
      <name val="Calibri"/>
      <family val="2"/>
      <charset val="186"/>
      <scheme val="minor"/>
    </font>
    <font>
      <sz val="11"/>
      <color rgb="FF00B0F0"/>
      <name val="Calibri"/>
      <family val="2"/>
      <charset val="186"/>
      <scheme val="minor"/>
    </font>
    <font>
      <sz val="11"/>
      <color rgb="FFFF6699"/>
      <name val="Calibri"/>
      <family val="2"/>
      <charset val="186"/>
      <scheme val="minor"/>
    </font>
    <font>
      <sz val="11"/>
      <color rgb="FF339933"/>
      <name val="Calibri"/>
      <family val="2"/>
      <charset val="186"/>
      <scheme val="minor"/>
    </font>
    <font>
      <sz val="11"/>
      <color theme="9" tint="-0.249977111117893"/>
      <name val="Calibri"/>
      <family val="2"/>
      <charset val="186"/>
      <scheme val="minor"/>
    </font>
    <font>
      <sz val="11"/>
      <color theme="4" tint="0.39997558519241921"/>
      <name val="Calibri"/>
      <family val="2"/>
      <charset val="186"/>
      <scheme val="minor"/>
    </font>
    <font>
      <sz val="11"/>
      <color theme="7" tint="0.3999755851924192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2"/>
      <name val="Arial"/>
      <family val="2"/>
      <charset val="186"/>
    </font>
    <font>
      <b/>
      <sz val="14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</font>
    <font>
      <b/>
      <sz val="8"/>
      <name val="Arial"/>
      <family val="2"/>
      <charset val="186"/>
    </font>
    <font>
      <b/>
      <sz val="10"/>
      <color theme="0" tint="-0.14999847407452621"/>
      <name val="Arial"/>
      <family val="2"/>
      <charset val="186"/>
    </font>
    <font>
      <b/>
      <sz val="9"/>
      <name val="Arial"/>
      <family val="2"/>
      <charset val="186"/>
    </font>
    <font>
      <sz val="9"/>
      <color indexed="81"/>
      <name val="Tahoma"/>
      <family val="2"/>
      <charset val="186"/>
    </font>
    <font>
      <b/>
      <sz val="14"/>
      <color rgb="FF00B0F0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40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14" fontId="4" fillId="0" borderId="0" xfId="1" applyNumberFormat="1" applyFont="1" applyAlignment="1">
      <alignment horizontal="left"/>
    </xf>
    <xf numFmtId="0" fontId="4" fillId="0" borderId="0" xfId="1" applyFont="1"/>
    <xf numFmtId="0" fontId="3" fillId="2" borderId="0" xfId="1" applyFont="1" applyFill="1" applyAlignment="1">
      <alignment horizontal="center"/>
    </xf>
    <xf numFmtId="0" fontId="3" fillId="2" borderId="0" xfId="1" applyFont="1" applyFill="1"/>
    <xf numFmtId="0" fontId="3" fillId="0" borderId="0" xfId="1" applyFont="1" applyAlignment="1">
      <alignment horizontal="left"/>
    </xf>
    <xf numFmtId="45" fontId="1" fillId="0" borderId="0" xfId="1" applyNumberFormat="1" applyAlignment="1">
      <alignment horizontal="center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6" fillId="0" borderId="0" xfId="1" applyFont="1"/>
    <xf numFmtId="164" fontId="6" fillId="0" borderId="0" xfId="1" applyNumberFormat="1" applyFont="1"/>
    <xf numFmtId="0" fontId="7" fillId="0" borderId="0" xfId="1" applyFont="1" applyAlignment="1">
      <alignment horizontal="center"/>
    </xf>
    <xf numFmtId="0" fontId="7" fillId="0" borderId="0" xfId="1" applyFont="1"/>
    <xf numFmtId="164" fontId="7" fillId="0" borderId="0" xfId="1" applyNumberFormat="1" applyFont="1"/>
    <xf numFmtId="0" fontId="8" fillId="0" borderId="0" xfId="1" applyFont="1" applyAlignment="1">
      <alignment horizontal="center"/>
    </xf>
    <xf numFmtId="0" fontId="8" fillId="0" borderId="0" xfId="1" applyFont="1"/>
    <xf numFmtId="164" fontId="8" fillId="0" borderId="0" xfId="1" applyNumberFormat="1" applyFont="1"/>
    <xf numFmtId="0" fontId="9" fillId="0" borderId="0" xfId="1" applyFont="1" applyAlignment="1">
      <alignment horizontal="center"/>
    </xf>
    <xf numFmtId="0" fontId="9" fillId="0" borderId="0" xfId="1" applyFont="1"/>
    <xf numFmtId="164" fontId="9" fillId="0" borderId="0" xfId="1" applyNumberFormat="1" applyFont="1"/>
    <xf numFmtId="164" fontId="9" fillId="3" borderId="0" xfId="1" applyNumberFormat="1" applyFont="1" applyFill="1"/>
    <xf numFmtId="0" fontId="10" fillId="0" borderId="0" xfId="1" applyFont="1" applyAlignment="1">
      <alignment horizontal="center"/>
    </xf>
    <xf numFmtId="0" fontId="10" fillId="0" borderId="0" xfId="1" applyFont="1"/>
    <xf numFmtId="164" fontId="10" fillId="0" borderId="0" xfId="1" applyNumberFormat="1" applyFont="1"/>
    <xf numFmtId="0" fontId="11" fillId="0" borderId="0" xfId="1" applyFont="1" applyAlignment="1">
      <alignment horizontal="center"/>
    </xf>
    <xf numFmtId="0" fontId="11" fillId="0" borderId="0" xfId="1" applyFont="1"/>
    <xf numFmtId="164" fontId="11" fillId="0" borderId="0" xfId="1" applyNumberFormat="1" applyFont="1"/>
    <xf numFmtId="164" fontId="7" fillId="4" borderId="0" xfId="1" applyNumberFormat="1" applyFont="1" applyFill="1"/>
    <xf numFmtId="0" fontId="2" fillId="0" borderId="0" xfId="1" applyFont="1" applyAlignment="1">
      <alignment horizontal="center"/>
    </xf>
    <xf numFmtId="0" fontId="2" fillId="0" borderId="0" xfId="1" applyFont="1"/>
    <xf numFmtId="164" fontId="2" fillId="0" borderId="0" xfId="1" applyNumberFormat="1" applyFont="1"/>
    <xf numFmtId="0" fontId="12" fillId="0" borderId="0" xfId="1" applyFont="1" applyAlignment="1">
      <alignment horizontal="center"/>
    </xf>
    <xf numFmtId="0" fontId="12" fillId="0" borderId="0" xfId="1" applyFont="1"/>
    <xf numFmtId="164" fontId="12" fillId="0" borderId="0" xfId="1" applyNumberFormat="1" applyFont="1"/>
    <xf numFmtId="0" fontId="13" fillId="0" borderId="0" xfId="1" applyFont="1" applyAlignment="1">
      <alignment horizontal="center"/>
    </xf>
    <xf numFmtId="0" fontId="13" fillId="0" borderId="0" xfId="1" applyFont="1"/>
    <xf numFmtId="164" fontId="13" fillId="0" borderId="0" xfId="1" applyNumberFormat="1" applyFont="1"/>
    <xf numFmtId="0" fontId="3" fillId="0" borderId="0" xfId="1" applyFont="1" applyAlignment="1">
      <alignment horizontal="center"/>
    </xf>
    <xf numFmtId="0" fontId="1" fillId="5" borderId="0" xfId="1" applyFill="1" applyAlignment="1">
      <alignment horizontal="center"/>
    </xf>
    <xf numFmtId="0" fontId="1" fillId="5" borderId="0" xfId="1" applyFill="1"/>
    <xf numFmtId="21" fontId="1" fillId="5" borderId="0" xfId="1" applyNumberFormat="1" applyFill="1" applyAlignment="1">
      <alignment horizontal="center"/>
    </xf>
    <xf numFmtId="45" fontId="1" fillId="5" borderId="0" xfId="1" applyNumberFormat="1" applyFill="1" applyAlignment="1">
      <alignment horizontal="center"/>
    </xf>
    <xf numFmtId="21" fontId="2" fillId="0" borderId="0" xfId="1" applyNumberFormat="1" applyFont="1" applyAlignment="1">
      <alignment horizontal="center"/>
    </xf>
    <xf numFmtId="21" fontId="8" fillId="0" borderId="0" xfId="1" applyNumberFormat="1" applyFont="1" applyAlignment="1">
      <alignment horizontal="center"/>
    </xf>
    <xf numFmtId="21" fontId="6" fillId="0" borderId="0" xfId="1" applyNumberFormat="1" applyFont="1" applyAlignment="1">
      <alignment horizontal="center"/>
    </xf>
    <xf numFmtId="21" fontId="1" fillId="0" borderId="0" xfId="1" applyNumberFormat="1" applyAlignment="1">
      <alignment horizontal="center"/>
    </xf>
    <xf numFmtId="21" fontId="14" fillId="0" borderId="0" xfId="1" applyNumberFormat="1" applyFont="1" applyAlignment="1">
      <alignment horizontal="center"/>
    </xf>
    <xf numFmtId="0" fontId="16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8" fillId="0" borderId="0" xfId="2" applyFont="1" applyAlignment="1">
      <alignment horizontal="right" vertical="center"/>
    </xf>
    <xf numFmtId="0" fontId="19" fillId="0" borderId="0" xfId="2" applyFont="1" applyAlignment="1">
      <alignment horizontal="left" vertical="center"/>
    </xf>
    <xf numFmtId="0" fontId="18" fillId="0" borderId="0" xfId="2" applyFont="1" applyAlignment="1">
      <alignment horizontal="center" vertical="center"/>
    </xf>
    <xf numFmtId="0" fontId="20" fillId="0" borderId="0" xfId="2" applyFont="1" applyAlignment="1">
      <alignment horizontal="left" vertical="center"/>
    </xf>
    <xf numFmtId="0" fontId="21" fillId="0" borderId="0" xfId="2" applyFont="1" applyAlignment="1">
      <alignment horizontal="center" vertical="center"/>
    </xf>
    <xf numFmtId="165" fontId="21" fillId="0" borderId="0" xfId="2" applyNumberFormat="1" applyFont="1" applyAlignment="1" applyProtection="1">
      <alignment horizontal="center" vertical="center"/>
      <protection locked="0"/>
    </xf>
    <xf numFmtId="0" fontId="18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21" fillId="0" borderId="0" xfId="2" applyFont="1" applyAlignment="1">
      <alignment horizontal="left" vertical="center"/>
    </xf>
    <xf numFmtId="0" fontId="18" fillId="0" borderId="0" xfId="2" applyFont="1" applyAlignment="1">
      <alignment horizontal="left" vertical="center"/>
    </xf>
    <xf numFmtId="0" fontId="22" fillId="6" borderId="1" xfId="2" applyFont="1" applyFill="1" applyBorder="1" applyAlignment="1">
      <alignment horizontal="center" vertical="center"/>
    </xf>
    <xf numFmtId="0" fontId="23" fillId="6" borderId="2" xfId="2" applyFont="1" applyFill="1" applyBorder="1" applyAlignment="1">
      <alignment horizontal="center" vertical="center"/>
    </xf>
    <xf numFmtId="0" fontId="22" fillId="6" borderId="3" xfId="2" applyFont="1" applyFill="1" applyBorder="1" applyAlignment="1">
      <alignment horizontal="center" vertical="center"/>
    </xf>
    <xf numFmtId="0" fontId="23" fillId="6" borderId="4" xfId="2" applyFont="1" applyFill="1" applyBorder="1" applyAlignment="1">
      <alignment horizontal="center" vertical="center"/>
    </xf>
    <xf numFmtId="0" fontId="22" fillId="6" borderId="2" xfId="2" applyFont="1" applyFill="1" applyBorder="1" applyAlignment="1">
      <alignment horizontal="center" vertical="center"/>
    </xf>
    <xf numFmtId="0" fontId="23" fillId="6" borderId="5" xfId="2" applyFont="1" applyFill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21" fillId="0" borderId="7" xfId="2" applyFont="1" applyBorder="1" applyAlignment="1">
      <alignment horizontal="center" vertical="center"/>
    </xf>
    <xf numFmtId="0" fontId="18" fillId="0" borderId="7" xfId="2" applyFont="1" applyBorder="1" applyAlignment="1">
      <alignment horizontal="right" vertical="center"/>
    </xf>
    <xf numFmtId="0" fontId="21" fillId="0" borderId="7" xfId="2" applyFont="1" applyBorder="1" applyAlignment="1">
      <alignment horizontal="left" vertical="center"/>
    </xf>
    <xf numFmtId="0" fontId="18" fillId="0" borderId="7" xfId="2" applyFont="1" applyBorder="1" applyAlignment="1">
      <alignment horizontal="center" vertical="center"/>
    </xf>
    <xf numFmtId="0" fontId="15" fillId="0" borderId="7" xfId="2" applyBorder="1" applyAlignment="1" applyProtection="1">
      <alignment horizontal="center" vertical="center"/>
      <protection locked="0"/>
    </xf>
    <xf numFmtId="0" fontId="21" fillId="0" borderId="8" xfId="2" applyFont="1" applyBorder="1" applyAlignment="1">
      <alignment horizontal="center" vertical="center"/>
    </xf>
    <xf numFmtId="165" fontId="24" fillId="0" borderId="9" xfId="2" applyNumberFormat="1" applyFont="1" applyBorder="1" applyAlignment="1">
      <alignment horizontal="center" vertical="center"/>
    </xf>
    <xf numFmtId="0" fontId="16" fillId="0" borderId="10" xfId="2" applyFont="1" applyBorder="1" applyAlignment="1">
      <alignment horizontal="center" vertical="center"/>
    </xf>
    <xf numFmtId="0" fontId="21" fillId="0" borderId="11" xfId="2" applyFont="1" applyBorder="1" applyAlignment="1">
      <alignment horizontal="center" vertical="center"/>
    </xf>
    <xf numFmtId="0" fontId="18" fillId="0" borderId="11" xfId="2" applyFont="1" applyBorder="1" applyAlignment="1">
      <alignment horizontal="right" vertical="center"/>
    </xf>
    <xf numFmtId="0" fontId="21" fillId="0" borderId="11" xfId="2" applyFont="1" applyBorder="1" applyAlignment="1">
      <alignment horizontal="left" vertical="center"/>
    </xf>
    <xf numFmtId="0" fontId="18" fillId="0" borderId="11" xfId="2" applyFont="1" applyBorder="1" applyAlignment="1">
      <alignment horizontal="center" vertical="center"/>
    </xf>
    <xf numFmtId="0" fontId="15" fillId="0" borderId="11" xfId="2" applyBorder="1" applyAlignment="1" applyProtection="1">
      <alignment horizontal="center" vertical="center"/>
      <protection locked="0"/>
    </xf>
    <xf numFmtId="0" fontId="21" fillId="0" borderId="12" xfId="2" applyFont="1" applyBorder="1" applyAlignment="1">
      <alignment horizontal="center" vertical="center"/>
    </xf>
    <xf numFmtId="165" fontId="24" fillId="0" borderId="13" xfId="2" applyNumberFormat="1" applyFont="1" applyBorder="1" applyAlignment="1">
      <alignment horizontal="center" vertical="center"/>
    </xf>
    <xf numFmtId="0" fontId="16" fillId="0" borderId="14" xfId="2" applyFont="1" applyBorder="1" applyAlignment="1">
      <alignment horizontal="center" vertical="center"/>
    </xf>
    <xf numFmtId="0" fontId="25" fillId="0" borderId="15" xfId="2" applyFont="1" applyBorder="1" applyAlignment="1" applyProtection="1">
      <alignment horizontal="center" vertical="center"/>
      <protection locked="0"/>
    </xf>
    <xf numFmtId="0" fontId="18" fillId="0" borderId="15" xfId="2" applyFont="1" applyBorder="1" applyAlignment="1">
      <alignment horizontal="right" vertical="center"/>
    </xf>
    <xf numFmtId="0" fontId="21" fillId="0" borderId="15" xfId="2" applyFont="1" applyBorder="1" applyAlignment="1">
      <alignment horizontal="left" vertical="center"/>
    </xf>
    <xf numFmtId="0" fontId="18" fillId="0" borderId="15" xfId="2" applyFont="1" applyBorder="1" applyAlignment="1">
      <alignment horizontal="center" vertical="center"/>
    </xf>
    <xf numFmtId="0" fontId="15" fillId="0" borderId="15" xfId="2" applyBorder="1" applyAlignment="1" applyProtection="1">
      <alignment horizontal="center" vertical="center"/>
      <protection locked="0"/>
    </xf>
    <xf numFmtId="0" fontId="21" fillId="0" borderId="16" xfId="2" applyFont="1" applyBorder="1" applyAlignment="1">
      <alignment horizontal="center" vertical="center"/>
    </xf>
    <xf numFmtId="165" fontId="24" fillId="0" borderId="17" xfId="2" applyNumberFormat="1" applyFont="1" applyBorder="1" applyAlignment="1">
      <alignment horizontal="center" vertical="center"/>
    </xf>
    <xf numFmtId="0" fontId="16" fillId="7" borderId="6" xfId="2" applyFont="1" applyFill="1" applyBorder="1" applyAlignment="1">
      <alignment horizontal="center" vertical="center"/>
    </xf>
    <xf numFmtId="0" fontId="25" fillId="7" borderId="7" xfId="2" applyFont="1" applyFill="1" applyBorder="1" applyAlignment="1" applyProtection="1">
      <alignment horizontal="center" vertical="center"/>
      <protection locked="0"/>
    </xf>
    <xf numFmtId="0" fontId="18" fillId="7" borderId="7" xfId="2" applyFont="1" applyFill="1" applyBorder="1" applyAlignment="1">
      <alignment horizontal="right" vertical="center"/>
    </xf>
    <xf numFmtId="0" fontId="21" fillId="7" borderId="7" xfId="2" applyFont="1" applyFill="1" applyBorder="1" applyAlignment="1">
      <alignment horizontal="left" vertical="center"/>
    </xf>
    <xf numFmtId="0" fontId="18" fillId="7" borderId="7" xfId="2" applyFont="1" applyFill="1" applyBorder="1" applyAlignment="1">
      <alignment horizontal="center" vertical="center"/>
    </xf>
    <xf numFmtId="0" fontId="15" fillId="7" borderId="7" xfId="2" applyFill="1" applyBorder="1" applyAlignment="1" applyProtection="1">
      <alignment horizontal="center" vertical="center"/>
      <protection locked="0"/>
    </xf>
    <xf numFmtId="0" fontId="21" fillId="7" borderId="8" xfId="2" applyFont="1" applyFill="1" applyBorder="1" applyAlignment="1">
      <alignment horizontal="center" vertical="center"/>
    </xf>
    <xf numFmtId="0" fontId="16" fillId="7" borderId="10" xfId="2" applyFont="1" applyFill="1" applyBorder="1" applyAlignment="1">
      <alignment horizontal="center" vertical="center"/>
    </xf>
    <xf numFmtId="0" fontId="25" fillId="7" borderId="11" xfId="2" applyFont="1" applyFill="1" applyBorder="1" applyAlignment="1" applyProtection="1">
      <alignment horizontal="center" vertical="center"/>
      <protection locked="0"/>
    </xf>
    <xf numFmtId="0" fontId="18" fillId="7" borderId="11" xfId="2" applyFont="1" applyFill="1" applyBorder="1" applyAlignment="1">
      <alignment horizontal="right" vertical="center"/>
    </xf>
    <xf numFmtId="0" fontId="21" fillId="7" borderId="11" xfId="2" applyFont="1" applyFill="1" applyBorder="1" applyAlignment="1">
      <alignment horizontal="left" vertical="center"/>
    </xf>
    <xf numFmtId="0" fontId="18" fillId="7" borderId="11" xfId="2" applyFont="1" applyFill="1" applyBorder="1" applyAlignment="1">
      <alignment horizontal="center" vertical="center"/>
    </xf>
    <xf numFmtId="0" fontId="15" fillId="7" borderId="11" xfId="2" applyFill="1" applyBorder="1" applyAlignment="1" applyProtection="1">
      <alignment horizontal="center" vertical="center"/>
      <protection locked="0"/>
    </xf>
    <xf numFmtId="0" fontId="21" fillId="7" borderId="12" xfId="2" applyFont="1" applyFill="1" applyBorder="1" applyAlignment="1">
      <alignment horizontal="center" vertical="center"/>
    </xf>
    <xf numFmtId="0" fontId="16" fillId="7" borderId="14" xfId="2" applyFont="1" applyFill="1" applyBorder="1" applyAlignment="1">
      <alignment horizontal="center" vertical="center"/>
    </xf>
    <xf numFmtId="0" fontId="25" fillId="7" borderId="15" xfId="2" applyFont="1" applyFill="1" applyBorder="1" applyAlignment="1" applyProtection="1">
      <alignment horizontal="center" vertical="center"/>
      <protection locked="0"/>
    </xf>
    <xf numFmtId="0" fontId="18" fillId="7" borderId="15" xfId="2" applyFont="1" applyFill="1" applyBorder="1" applyAlignment="1">
      <alignment horizontal="right" vertical="center"/>
    </xf>
    <xf numFmtId="0" fontId="21" fillId="7" borderId="15" xfId="2" applyFont="1" applyFill="1" applyBorder="1" applyAlignment="1">
      <alignment horizontal="left" vertical="center"/>
    </xf>
    <xf numFmtId="0" fontId="18" fillId="7" borderId="15" xfId="2" applyFont="1" applyFill="1" applyBorder="1" applyAlignment="1">
      <alignment horizontal="center" vertical="center"/>
    </xf>
    <xf numFmtId="0" fontId="15" fillId="7" borderId="15" xfId="2" applyFill="1" applyBorder="1" applyAlignment="1" applyProtection="1">
      <alignment horizontal="center" vertical="center"/>
      <protection locked="0"/>
    </xf>
    <xf numFmtId="0" fontId="21" fillId="7" borderId="16" xfId="2" applyFont="1" applyFill="1" applyBorder="1" applyAlignment="1">
      <alignment horizontal="center" vertical="center"/>
    </xf>
    <xf numFmtId="0" fontId="16" fillId="0" borderId="0" xfId="2" applyFont="1" applyAlignment="1">
      <alignment horizontal="center"/>
    </xf>
    <xf numFmtId="0" fontId="17" fillId="0" borderId="0" xfId="2" applyFont="1"/>
    <xf numFmtId="0" fontId="18" fillId="0" borderId="0" xfId="2" applyFont="1" applyAlignment="1">
      <alignment horizontal="right"/>
    </xf>
    <xf numFmtId="0" fontId="19" fillId="0" borderId="0" xfId="2" applyFont="1" applyAlignment="1">
      <alignment horizontal="left"/>
    </xf>
    <xf numFmtId="0" fontId="18" fillId="0" borderId="0" xfId="2" applyFont="1" applyAlignment="1">
      <alignment horizontal="center"/>
    </xf>
    <xf numFmtId="0" fontId="20" fillId="0" borderId="0" xfId="2" applyFont="1" applyAlignment="1">
      <alignment horizontal="left"/>
    </xf>
    <xf numFmtId="0" fontId="21" fillId="0" borderId="0" xfId="2" applyFont="1" applyAlignment="1">
      <alignment horizontal="center"/>
    </xf>
    <xf numFmtId="165" fontId="16" fillId="0" borderId="0" xfId="2" applyNumberFormat="1" applyFont="1" applyAlignment="1" applyProtection="1">
      <alignment horizontal="right"/>
      <protection locked="0"/>
    </xf>
    <xf numFmtId="0" fontId="18" fillId="0" borderId="0" xfId="2" applyFont="1"/>
    <xf numFmtId="0" fontId="16" fillId="6" borderId="11" xfId="2" applyFont="1" applyFill="1" applyBorder="1" applyAlignment="1">
      <alignment horizontal="center" vertical="center"/>
    </xf>
    <xf numFmtId="0" fontId="16" fillId="6" borderId="18" xfId="2" applyFont="1" applyFill="1" applyBorder="1" applyAlignment="1">
      <alignment horizontal="center" vertical="center"/>
    </xf>
    <xf numFmtId="0" fontId="16" fillId="6" borderId="19" xfId="2" applyFont="1" applyFill="1" applyBorder="1" applyAlignment="1">
      <alignment horizontal="center" vertical="center"/>
    </xf>
    <xf numFmtId="45" fontId="16" fillId="6" borderId="11" xfId="2" applyNumberFormat="1" applyFont="1" applyFill="1" applyBorder="1" applyAlignment="1">
      <alignment horizontal="center" vertical="center"/>
    </xf>
    <xf numFmtId="0" fontId="16" fillId="0" borderId="11" xfId="2" applyFont="1" applyBorder="1" applyAlignment="1">
      <alignment horizontal="center"/>
    </xf>
    <xf numFmtId="0" fontId="21" fillId="0" borderId="11" xfId="2" applyFont="1" applyBorder="1" applyAlignment="1">
      <alignment horizontal="center"/>
    </xf>
    <xf numFmtId="0" fontId="18" fillId="0" borderId="11" xfId="2" applyFont="1" applyBorder="1" applyAlignment="1">
      <alignment horizontal="right"/>
    </xf>
    <xf numFmtId="0" fontId="21" fillId="0" borderId="11" xfId="2" applyFont="1" applyBorder="1" applyAlignment="1">
      <alignment horizontal="left"/>
    </xf>
    <xf numFmtId="0" fontId="18" fillId="0" borderId="11" xfId="2" applyFont="1" applyBorder="1" applyAlignment="1">
      <alignment horizontal="center"/>
    </xf>
    <xf numFmtId="0" fontId="15" fillId="0" borderId="11" xfId="2" applyBorder="1" applyAlignment="1" applyProtection="1">
      <alignment horizontal="center"/>
      <protection locked="0"/>
    </xf>
    <xf numFmtId="165" fontId="24" fillId="0" borderId="11" xfId="2" applyNumberFormat="1" applyFont="1" applyBorder="1" applyAlignment="1">
      <alignment horizontal="center"/>
    </xf>
    <xf numFmtId="0" fontId="25" fillId="0" borderId="18" xfId="2" applyFont="1" applyBorder="1" applyAlignment="1" applyProtection="1">
      <alignment horizontal="center" vertical="center"/>
      <protection locked="0"/>
    </xf>
    <xf numFmtId="0" fontId="21" fillId="0" borderId="0" xfId="2" applyFont="1"/>
    <xf numFmtId="0" fontId="21" fillId="0" borderId="0" xfId="2" applyFont="1" applyAlignment="1">
      <alignment horizontal="left"/>
    </xf>
    <xf numFmtId="0" fontId="18" fillId="0" borderId="0" xfId="2" applyFont="1" applyAlignment="1">
      <alignment horizontal="left"/>
    </xf>
    <xf numFmtId="0" fontId="27" fillId="0" borderId="0" xfId="1" applyFont="1" applyAlignment="1">
      <alignment horizontal="left"/>
    </xf>
    <xf numFmtId="14" fontId="4" fillId="0" borderId="0" xfId="1" applyNumberFormat="1" applyFont="1" applyAlignment="1">
      <alignment horizontal="center"/>
    </xf>
    <xf numFmtId="21" fontId="18" fillId="0" borderId="0" xfId="2" applyNumberFormat="1" applyFont="1" applyAlignment="1">
      <alignment horizontal="center"/>
    </xf>
    <xf numFmtId="45" fontId="21" fillId="0" borderId="11" xfId="2" applyNumberFormat="1" applyFont="1" applyBorder="1" applyAlignment="1">
      <alignment horizontal="center"/>
    </xf>
  </cellXfs>
  <cellStyles count="3">
    <cellStyle name="Normal" xfId="0" builtinId="0"/>
    <cellStyle name="Normal 2" xfId="2" xr:uid="{DD3E3CFA-22A2-4084-BAA4-E22552E0D291}"/>
    <cellStyle name="Normal 5" xfId="1" xr:uid="{D406D6C0-4449-4175-B6C2-8B6B72075DF2}"/>
  </cellStyles>
  <dxfs count="41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5" tint="-0.24994659260841701"/>
      </font>
    </dxf>
    <dxf>
      <font>
        <color theme="4"/>
      </font>
    </dxf>
    <dxf>
      <font>
        <color rgb="FF00B050"/>
      </font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5" tint="-0.24994659260841701"/>
      </font>
    </dxf>
    <dxf>
      <font>
        <color theme="4"/>
      </font>
    </dxf>
    <dxf>
      <font>
        <color rgb="FF00B050"/>
      </font>
    </dxf>
    <dxf>
      <font>
        <color rgb="FFFF0000"/>
      </font>
    </dxf>
    <dxf>
      <font>
        <color theme="0" tint="-0.24994659260841701"/>
      </font>
    </dxf>
    <dxf>
      <font>
        <color rgb="FFFFC000"/>
      </font>
    </dxf>
    <dxf>
      <font>
        <color rgb="FF0070C0"/>
      </font>
    </dxf>
    <dxf>
      <font>
        <color rgb="FF00B05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8B43A-634D-45F5-9E24-574A54D3EB06}">
  <sheetPr codeName="Sheet2">
    <tabColor rgb="FFFF0000"/>
  </sheetPr>
  <dimension ref="A1:O32"/>
  <sheetViews>
    <sheetView showZeros="0" tabSelected="1" zoomScale="90" zoomScaleNormal="90" workbookViewId="0">
      <pane ySplit="3" topLeftCell="A4" activePane="bottomLeft" state="frozen"/>
      <selection activeCell="S18" sqref="S18"/>
      <selection pane="bottomLeft" activeCell="B1" sqref="B1"/>
    </sheetView>
  </sheetViews>
  <sheetFormatPr defaultColWidth="9.21875" defaultRowHeight="13.2" x14ac:dyDescent="0.25"/>
  <cols>
    <col min="1" max="1" width="4.5546875" style="112" customWidth="1"/>
    <col min="2" max="2" width="7.21875" style="133" customWidth="1"/>
    <col min="3" max="3" width="11.21875" style="114" customWidth="1"/>
    <col min="4" max="4" width="18.21875" style="134" customWidth="1"/>
    <col min="5" max="5" width="7.44140625" style="134" customWidth="1"/>
    <col min="6" max="6" width="7" style="116" customWidth="1"/>
    <col min="7" max="7" width="8.88671875" style="116" customWidth="1"/>
    <col min="8" max="8" width="7.88671875" style="135" customWidth="1"/>
    <col min="9" max="9" width="9.21875" style="116" customWidth="1"/>
    <col min="10" max="10" width="11.21875" style="118" customWidth="1"/>
    <col min="11" max="11" width="10.33203125" style="118" customWidth="1"/>
    <col min="12" max="12" width="27.44140625" style="116" customWidth="1"/>
    <col min="13" max="13" width="8.21875" style="120" customWidth="1"/>
    <col min="14" max="16384" width="9.21875" style="120"/>
  </cols>
  <sheetData>
    <row r="1" spans="1:15" ht="16.5" customHeight="1" x14ac:dyDescent="0.3">
      <c r="B1" s="113" t="s">
        <v>0</v>
      </c>
      <c r="D1" s="115"/>
      <c r="E1" s="115"/>
      <c r="H1" s="117" t="s">
        <v>377</v>
      </c>
      <c r="L1" s="119" t="s">
        <v>384</v>
      </c>
    </row>
    <row r="3" spans="1:15" s="116" customFormat="1" x14ac:dyDescent="0.25">
      <c r="A3" s="121" t="s">
        <v>288</v>
      </c>
      <c r="B3" s="121" t="s">
        <v>3</v>
      </c>
      <c r="C3" s="122" t="s">
        <v>4</v>
      </c>
      <c r="D3" s="123" t="s">
        <v>5</v>
      </c>
      <c r="E3" s="121" t="s">
        <v>7</v>
      </c>
      <c r="F3" s="121" t="s">
        <v>6</v>
      </c>
      <c r="G3" s="121" t="s">
        <v>378</v>
      </c>
      <c r="H3" s="121" t="s">
        <v>156</v>
      </c>
      <c r="I3" s="121" t="s">
        <v>10</v>
      </c>
      <c r="J3" s="121" t="s">
        <v>289</v>
      </c>
      <c r="K3" s="121" t="s">
        <v>285</v>
      </c>
      <c r="L3" s="121" t="s">
        <v>9</v>
      </c>
      <c r="M3" s="124" t="s">
        <v>379</v>
      </c>
      <c r="O3" s="138"/>
    </row>
    <row r="4" spans="1:15" s="116" customFormat="1" x14ac:dyDescent="0.25">
      <c r="A4" s="125">
        <v>1</v>
      </c>
      <c r="B4" s="126">
        <v>26</v>
      </c>
      <c r="C4" s="127" t="s">
        <v>66</v>
      </c>
      <c r="D4" s="128" t="s">
        <v>67</v>
      </c>
      <c r="E4" s="80" t="s">
        <v>292</v>
      </c>
      <c r="F4" s="129">
        <v>34</v>
      </c>
      <c r="G4" s="129" t="s">
        <v>380</v>
      </c>
      <c r="H4" s="130">
        <v>55</v>
      </c>
      <c r="I4" s="129">
        <v>128</v>
      </c>
      <c r="J4" s="126">
        <v>80.427999999999997</v>
      </c>
      <c r="K4" s="139">
        <v>3.1083702193266029E-3</v>
      </c>
      <c r="L4" s="131" t="s">
        <v>70</v>
      </c>
      <c r="M4" s="125">
        <v>1</v>
      </c>
    </row>
    <row r="5" spans="1:15" x14ac:dyDescent="0.25">
      <c r="A5" s="125">
        <v>2</v>
      </c>
      <c r="B5" s="126">
        <v>31</v>
      </c>
      <c r="C5" s="127" t="s">
        <v>71</v>
      </c>
      <c r="D5" s="128" t="s">
        <v>72</v>
      </c>
      <c r="E5" s="80" t="s">
        <v>292</v>
      </c>
      <c r="F5" s="129">
        <v>43</v>
      </c>
      <c r="G5" s="129" t="s">
        <v>381</v>
      </c>
      <c r="H5" s="130">
        <v>53</v>
      </c>
      <c r="I5" s="129">
        <v>967</v>
      </c>
      <c r="J5" s="126">
        <v>78.346999999999994</v>
      </c>
      <c r="K5" s="139">
        <v>3.1909326457937128E-3</v>
      </c>
      <c r="L5" s="131"/>
      <c r="M5" s="125">
        <v>1</v>
      </c>
    </row>
    <row r="6" spans="1:15" x14ac:dyDescent="0.25">
      <c r="A6" s="125">
        <v>3</v>
      </c>
      <c r="B6" s="132">
        <v>6</v>
      </c>
      <c r="C6" s="127" t="s">
        <v>74</v>
      </c>
      <c r="D6" s="128" t="s">
        <v>75</v>
      </c>
      <c r="E6" s="80" t="s">
        <v>68</v>
      </c>
      <c r="F6" s="129">
        <v>34</v>
      </c>
      <c r="G6" s="129" t="s">
        <v>380</v>
      </c>
      <c r="H6" s="130">
        <v>51</v>
      </c>
      <c r="I6" s="129">
        <v>982</v>
      </c>
      <c r="J6" s="126">
        <v>75.441999999999993</v>
      </c>
      <c r="K6" s="139">
        <v>3.3138039818668649E-3</v>
      </c>
      <c r="L6" s="131" t="s">
        <v>78</v>
      </c>
      <c r="M6" s="125">
        <v>1</v>
      </c>
    </row>
    <row r="7" spans="1:15" x14ac:dyDescent="0.25">
      <c r="A7" s="125">
        <v>4</v>
      </c>
      <c r="B7" s="132">
        <v>4</v>
      </c>
      <c r="C7" s="127" t="s">
        <v>79</v>
      </c>
      <c r="D7" s="128" t="s">
        <v>80</v>
      </c>
      <c r="E7" s="80" t="s">
        <v>292</v>
      </c>
      <c r="F7" s="129">
        <v>34</v>
      </c>
      <c r="G7" s="129" t="s">
        <v>380</v>
      </c>
      <c r="H7" s="130">
        <v>49</v>
      </c>
      <c r="I7" s="129">
        <v>300</v>
      </c>
      <c r="J7" s="126">
        <v>71.84</v>
      </c>
      <c r="K7" s="139">
        <v>3.4799554565701557E-3</v>
      </c>
      <c r="L7" s="131" t="s">
        <v>78</v>
      </c>
      <c r="M7" s="125">
        <v>2</v>
      </c>
    </row>
    <row r="8" spans="1:15" x14ac:dyDescent="0.25">
      <c r="A8" s="125">
        <v>5</v>
      </c>
      <c r="B8" s="132">
        <v>16</v>
      </c>
      <c r="C8" s="127" t="s">
        <v>88</v>
      </c>
      <c r="D8" s="128" t="s">
        <v>89</v>
      </c>
      <c r="E8" s="80" t="s">
        <v>292</v>
      </c>
      <c r="F8" s="129">
        <v>49</v>
      </c>
      <c r="G8" s="129" t="s">
        <v>381</v>
      </c>
      <c r="H8" s="130">
        <v>46</v>
      </c>
      <c r="I8" s="129">
        <v>967</v>
      </c>
      <c r="J8" s="126">
        <v>68.126999999999995</v>
      </c>
      <c r="K8" s="139">
        <v>3.6696170387658347E-3</v>
      </c>
      <c r="L8" s="131" t="s">
        <v>90</v>
      </c>
      <c r="M8" s="125">
        <v>2</v>
      </c>
    </row>
    <row r="9" spans="1:15" x14ac:dyDescent="0.25">
      <c r="A9" s="125">
        <v>6</v>
      </c>
      <c r="B9" s="132">
        <v>34</v>
      </c>
      <c r="C9" s="127" t="s">
        <v>82</v>
      </c>
      <c r="D9" s="128" t="s">
        <v>83</v>
      </c>
      <c r="E9" s="80" t="s">
        <v>292</v>
      </c>
      <c r="F9" s="129">
        <v>47</v>
      </c>
      <c r="G9" s="129" t="s">
        <v>381</v>
      </c>
      <c r="H9" s="130">
        <v>46</v>
      </c>
      <c r="I9" s="129">
        <v>452</v>
      </c>
      <c r="J9" s="126">
        <v>67.611999999999995</v>
      </c>
      <c r="K9" s="139">
        <v>3.6975684789682306E-3</v>
      </c>
      <c r="L9" s="131"/>
      <c r="M9" s="125">
        <v>3</v>
      </c>
    </row>
    <row r="10" spans="1:15" x14ac:dyDescent="0.25">
      <c r="A10" s="125">
        <v>7</v>
      </c>
      <c r="B10" s="132">
        <v>17</v>
      </c>
      <c r="C10" s="127" t="s">
        <v>85</v>
      </c>
      <c r="D10" s="128" t="s">
        <v>86</v>
      </c>
      <c r="E10" s="80" t="s">
        <v>292</v>
      </c>
      <c r="F10" s="129">
        <v>43</v>
      </c>
      <c r="G10" s="129" t="s">
        <v>381</v>
      </c>
      <c r="H10" s="130">
        <v>46</v>
      </c>
      <c r="I10" s="129">
        <v>450</v>
      </c>
      <c r="J10" s="126">
        <v>67.61</v>
      </c>
      <c r="K10" s="139">
        <v>3.6976778583049843E-3</v>
      </c>
      <c r="L10" s="131" t="s">
        <v>87</v>
      </c>
      <c r="M10" s="125">
        <v>4</v>
      </c>
    </row>
    <row r="11" spans="1:15" x14ac:dyDescent="0.25">
      <c r="A11" s="125">
        <v>8</v>
      </c>
      <c r="B11" s="132">
        <v>15</v>
      </c>
      <c r="C11" s="127" t="s">
        <v>94</v>
      </c>
      <c r="D11" s="128" t="s">
        <v>95</v>
      </c>
      <c r="E11" s="80" t="s">
        <v>292</v>
      </c>
      <c r="F11" s="129">
        <v>51</v>
      </c>
      <c r="G11" s="129" t="s">
        <v>382</v>
      </c>
      <c r="H11" s="130">
        <v>45</v>
      </c>
      <c r="I11" s="129">
        <v>474</v>
      </c>
      <c r="J11" s="126">
        <v>66.174000000000007</v>
      </c>
      <c r="K11" s="139">
        <v>3.7779188200803937E-3</v>
      </c>
      <c r="L11" s="131" t="s">
        <v>90</v>
      </c>
      <c r="M11" s="125">
        <v>1</v>
      </c>
    </row>
    <row r="12" spans="1:15" x14ac:dyDescent="0.25">
      <c r="A12" s="125">
        <v>9</v>
      </c>
      <c r="B12" s="126">
        <v>13</v>
      </c>
      <c r="C12" s="127" t="s">
        <v>91</v>
      </c>
      <c r="D12" s="128" t="s">
        <v>92</v>
      </c>
      <c r="E12" s="80" t="s">
        <v>292</v>
      </c>
      <c r="F12" s="129">
        <v>40</v>
      </c>
      <c r="G12" s="129" t="s">
        <v>381</v>
      </c>
      <c r="H12" s="130">
        <v>44</v>
      </c>
      <c r="I12" s="129">
        <v>809</v>
      </c>
      <c r="J12" s="126">
        <v>65.049000000000007</v>
      </c>
      <c r="K12" s="139">
        <v>3.8432566219311591E-3</v>
      </c>
      <c r="L12" s="131" t="s">
        <v>93</v>
      </c>
      <c r="M12" s="125">
        <v>5</v>
      </c>
    </row>
    <row r="13" spans="1:15" x14ac:dyDescent="0.25">
      <c r="A13" s="125">
        <v>10</v>
      </c>
      <c r="B13" s="126">
        <v>32</v>
      </c>
      <c r="C13" s="127" t="s">
        <v>96</v>
      </c>
      <c r="D13" s="128" t="s">
        <v>97</v>
      </c>
      <c r="E13" s="80" t="s">
        <v>292</v>
      </c>
      <c r="F13" s="129">
        <v>33</v>
      </c>
      <c r="G13" s="129" t="s">
        <v>380</v>
      </c>
      <c r="H13" s="130">
        <v>42</v>
      </c>
      <c r="I13" s="129">
        <v>505</v>
      </c>
      <c r="J13" s="126">
        <v>61.825000000000003</v>
      </c>
      <c r="K13" s="139">
        <v>4.0436716538617065E-3</v>
      </c>
      <c r="L13" s="131"/>
      <c r="M13" s="125">
        <v>3</v>
      </c>
    </row>
    <row r="14" spans="1:15" x14ac:dyDescent="0.25">
      <c r="A14" s="125">
        <v>11</v>
      </c>
      <c r="B14" s="126">
        <v>28</v>
      </c>
      <c r="C14" s="127" t="s">
        <v>99</v>
      </c>
      <c r="D14" s="128" t="s">
        <v>100</v>
      </c>
      <c r="E14" s="80" t="s">
        <v>292</v>
      </c>
      <c r="F14" s="129">
        <v>45</v>
      </c>
      <c r="G14" s="129" t="s">
        <v>381</v>
      </c>
      <c r="H14" s="130">
        <v>41</v>
      </c>
      <c r="I14" s="129">
        <v>18</v>
      </c>
      <c r="J14" s="126">
        <v>59.878</v>
      </c>
      <c r="K14" s="139">
        <v>4.1751561508400412E-3</v>
      </c>
      <c r="L14" s="131"/>
      <c r="M14" s="125">
        <v>6</v>
      </c>
    </row>
    <row r="15" spans="1:15" x14ac:dyDescent="0.25">
      <c r="A15" s="125">
        <v>12</v>
      </c>
      <c r="B15" s="126">
        <v>39</v>
      </c>
      <c r="C15" s="127" t="s">
        <v>102</v>
      </c>
      <c r="D15" s="128" t="s">
        <v>103</v>
      </c>
      <c r="E15" s="80" t="s">
        <v>292</v>
      </c>
      <c r="F15" s="129">
        <v>39</v>
      </c>
      <c r="G15" s="129" t="s">
        <v>381</v>
      </c>
      <c r="H15" s="130">
        <v>40</v>
      </c>
      <c r="I15" s="129">
        <v>759</v>
      </c>
      <c r="J15" s="126">
        <v>59.158999999999999</v>
      </c>
      <c r="K15" s="139">
        <v>4.2258996940448624E-3</v>
      </c>
      <c r="L15" s="131" t="s">
        <v>78</v>
      </c>
      <c r="M15" s="125">
        <v>7</v>
      </c>
    </row>
    <row r="16" spans="1:15" x14ac:dyDescent="0.25">
      <c r="A16" s="125">
        <v>13</v>
      </c>
      <c r="B16" s="126">
        <v>38</v>
      </c>
      <c r="C16" s="127" t="s">
        <v>105</v>
      </c>
      <c r="D16" s="128" t="s">
        <v>106</v>
      </c>
      <c r="E16" s="80" t="s">
        <v>292</v>
      </c>
      <c r="F16" s="129">
        <v>33</v>
      </c>
      <c r="G16" s="129" t="s">
        <v>380</v>
      </c>
      <c r="H16" s="130">
        <v>39</v>
      </c>
      <c r="I16" s="129">
        <v>1067</v>
      </c>
      <c r="J16" s="126">
        <v>58.006999999999998</v>
      </c>
      <c r="K16" s="139">
        <v>4.3098246763321668E-3</v>
      </c>
      <c r="L16" s="131" t="s">
        <v>107</v>
      </c>
      <c r="M16" s="125">
        <v>4</v>
      </c>
    </row>
    <row r="17" spans="1:13" x14ac:dyDescent="0.25">
      <c r="A17" s="125">
        <v>14</v>
      </c>
      <c r="B17" s="126">
        <v>37</v>
      </c>
      <c r="C17" s="127" t="s">
        <v>112</v>
      </c>
      <c r="D17" s="128" t="s">
        <v>113</v>
      </c>
      <c r="E17" s="80" t="s">
        <v>292</v>
      </c>
      <c r="F17" s="129">
        <v>39</v>
      </c>
      <c r="G17" s="129" t="s">
        <v>381</v>
      </c>
      <c r="H17" s="130">
        <v>39</v>
      </c>
      <c r="I17" s="129">
        <v>985</v>
      </c>
      <c r="J17" s="126">
        <v>57.924999999999997</v>
      </c>
      <c r="K17" s="139">
        <v>4.3159257660768235E-3</v>
      </c>
      <c r="L17" s="131" t="s">
        <v>90</v>
      </c>
      <c r="M17" s="125">
        <v>8</v>
      </c>
    </row>
    <row r="18" spans="1:13" x14ac:dyDescent="0.25">
      <c r="A18" s="125">
        <v>15</v>
      </c>
      <c r="B18" s="126">
        <v>20</v>
      </c>
      <c r="C18" s="127" t="s">
        <v>115</v>
      </c>
      <c r="D18" s="128" t="s">
        <v>116</v>
      </c>
      <c r="E18" s="80" t="s">
        <v>292</v>
      </c>
      <c r="F18" s="129">
        <v>59</v>
      </c>
      <c r="G18" s="129" t="s">
        <v>382</v>
      </c>
      <c r="H18" s="130">
        <v>39</v>
      </c>
      <c r="I18" s="129">
        <v>949</v>
      </c>
      <c r="J18" s="126">
        <v>57.889000000000003</v>
      </c>
      <c r="K18" s="139">
        <v>4.3186097531482661E-3</v>
      </c>
      <c r="L18" s="131" t="s">
        <v>117</v>
      </c>
      <c r="M18" s="125">
        <v>2</v>
      </c>
    </row>
    <row r="19" spans="1:13" x14ac:dyDescent="0.25">
      <c r="A19" s="125">
        <v>16</v>
      </c>
      <c r="B19" s="126">
        <v>12</v>
      </c>
      <c r="C19" s="127" t="s">
        <v>108</v>
      </c>
      <c r="D19" s="128" t="s">
        <v>109</v>
      </c>
      <c r="E19" s="80" t="s">
        <v>292</v>
      </c>
      <c r="F19" s="129">
        <v>70</v>
      </c>
      <c r="G19" s="129" t="s">
        <v>383</v>
      </c>
      <c r="H19" s="130">
        <v>39</v>
      </c>
      <c r="I19" s="129">
        <v>875</v>
      </c>
      <c r="J19" s="126">
        <v>57.814999999999998</v>
      </c>
      <c r="K19" s="139">
        <v>4.324137334601747E-3</v>
      </c>
      <c r="L19" s="131" t="s">
        <v>111</v>
      </c>
      <c r="M19" s="125">
        <v>1</v>
      </c>
    </row>
    <row r="20" spans="1:13" x14ac:dyDescent="0.25">
      <c r="A20" s="125">
        <v>17</v>
      </c>
      <c r="B20" s="126">
        <v>1</v>
      </c>
      <c r="C20" s="127" t="s">
        <v>118</v>
      </c>
      <c r="D20" s="128" t="s">
        <v>119</v>
      </c>
      <c r="E20" s="80" t="s">
        <v>292</v>
      </c>
      <c r="F20" s="129">
        <v>49</v>
      </c>
      <c r="G20" s="129" t="s">
        <v>381</v>
      </c>
      <c r="H20" s="130">
        <v>37</v>
      </c>
      <c r="I20" s="129">
        <v>1182</v>
      </c>
      <c r="J20" s="126">
        <v>55.201999999999998</v>
      </c>
      <c r="K20" s="139">
        <v>4.5288214195137863E-3</v>
      </c>
      <c r="L20" s="131" t="s">
        <v>121</v>
      </c>
      <c r="M20" s="125">
        <v>9</v>
      </c>
    </row>
    <row r="21" spans="1:13" x14ac:dyDescent="0.25">
      <c r="A21" s="125">
        <v>18</v>
      </c>
      <c r="B21" s="126">
        <v>33</v>
      </c>
      <c r="C21" s="127" t="s">
        <v>122</v>
      </c>
      <c r="D21" s="128" t="s">
        <v>123</v>
      </c>
      <c r="E21" s="80" t="s">
        <v>292</v>
      </c>
      <c r="F21" s="129">
        <v>33</v>
      </c>
      <c r="G21" s="129" t="s">
        <v>380</v>
      </c>
      <c r="H21" s="130">
        <v>37</v>
      </c>
      <c r="I21" s="129">
        <v>621</v>
      </c>
      <c r="J21" s="126">
        <v>54.640999999999998</v>
      </c>
      <c r="K21" s="139">
        <v>4.575318899727311E-3</v>
      </c>
      <c r="L21" s="131"/>
      <c r="M21" s="125">
        <v>5</v>
      </c>
    </row>
    <row r="22" spans="1:13" x14ac:dyDescent="0.25">
      <c r="A22" s="125">
        <v>19</v>
      </c>
      <c r="B22" s="126">
        <v>22</v>
      </c>
      <c r="C22" s="127" t="s">
        <v>124</v>
      </c>
      <c r="D22" s="128" t="s">
        <v>125</v>
      </c>
      <c r="E22" s="80" t="s">
        <v>68</v>
      </c>
      <c r="F22" s="129">
        <v>41</v>
      </c>
      <c r="G22" s="129" t="s">
        <v>381</v>
      </c>
      <c r="H22" s="130">
        <v>37</v>
      </c>
      <c r="I22" s="129">
        <v>460</v>
      </c>
      <c r="J22" s="126">
        <v>54.48</v>
      </c>
      <c r="K22" s="139">
        <v>4.5888399412628489E-3</v>
      </c>
      <c r="L22" s="131" t="s">
        <v>126</v>
      </c>
      <c r="M22" s="125">
        <v>1</v>
      </c>
    </row>
    <row r="23" spans="1:13" x14ac:dyDescent="0.25">
      <c r="A23" s="125">
        <v>20</v>
      </c>
      <c r="B23" s="126">
        <v>10</v>
      </c>
      <c r="C23" s="127" t="s">
        <v>127</v>
      </c>
      <c r="D23" s="128" t="s">
        <v>128</v>
      </c>
      <c r="E23" s="80" t="s">
        <v>68</v>
      </c>
      <c r="F23" s="129">
        <v>37</v>
      </c>
      <c r="G23" s="129" t="s">
        <v>381</v>
      </c>
      <c r="H23" s="129">
        <v>36</v>
      </c>
      <c r="I23" s="130">
        <v>1347</v>
      </c>
      <c r="J23" s="126">
        <v>53.906999999999996</v>
      </c>
      <c r="K23" s="139">
        <v>4.6376166360583976E-3</v>
      </c>
      <c r="L23" s="126" t="s">
        <v>129</v>
      </c>
      <c r="M23" s="125">
        <v>2</v>
      </c>
    </row>
    <row r="24" spans="1:13" x14ac:dyDescent="0.25">
      <c r="A24" s="125">
        <v>21</v>
      </c>
      <c r="B24" s="126">
        <v>35</v>
      </c>
      <c r="C24" s="127" t="s">
        <v>130</v>
      </c>
      <c r="D24" s="128" t="s">
        <v>131</v>
      </c>
      <c r="E24" s="80" t="s">
        <v>292</v>
      </c>
      <c r="F24" s="129">
        <v>27</v>
      </c>
      <c r="G24" s="129" t="s">
        <v>380</v>
      </c>
      <c r="H24" s="129">
        <v>36</v>
      </c>
      <c r="I24" s="130">
        <v>1100</v>
      </c>
      <c r="J24" s="126">
        <v>53.66</v>
      </c>
      <c r="K24" s="139">
        <v>4.6589638464405517E-3</v>
      </c>
      <c r="L24" s="126"/>
      <c r="M24" s="125">
        <v>6</v>
      </c>
    </row>
    <row r="25" spans="1:13" x14ac:dyDescent="0.25">
      <c r="A25" s="125">
        <v>22</v>
      </c>
      <c r="B25" s="126">
        <v>19</v>
      </c>
      <c r="C25" s="127" t="s">
        <v>132</v>
      </c>
      <c r="D25" s="128" t="s">
        <v>133</v>
      </c>
      <c r="E25" s="80" t="s">
        <v>292</v>
      </c>
      <c r="F25" s="129">
        <v>42</v>
      </c>
      <c r="G25" s="129" t="s">
        <v>381</v>
      </c>
      <c r="H25" s="129">
        <v>36</v>
      </c>
      <c r="I25" s="130">
        <v>7</v>
      </c>
      <c r="J25" s="126">
        <v>52.567</v>
      </c>
      <c r="K25" s="139">
        <v>4.7558354100481291E-3</v>
      </c>
      <c r="L25" s="126" t="s">
        <v>134</v>
      </c>
      <c r="M25" s="125">
        <v>10</v>
      </c>
    </row>
    <row r="26" spans="1:13" x14ac:dyDescent="0.25">
      <c r="A26" s="125">
        <v>23</v>
      </c>
      <c r="B26" s="126">
        <v>5</v>
      </c>
      <c r="C26" s="127" t="s">
        <v>135</v>
      </c>
      <c r="D26" s="128" t="s">
        <v>136</v>
      </c>
      <c r="E26" s="80" t="s">
        <v>292</v>
      </c>
      <c r="F26" s="129">
        <v>50</v>
      </c>
      <c r="G26" s="129" t="s">
        <v>382</v>
      </c>
      <c r="H26" s="129">
        <v>32</v>
      </c>
      <c r="I26" s="130">
        <v>1183</v>
      </c>
      <c r="J26" s="126">
        <v>47.902999999999999</v>
      </c>
      <c r="K26" s="139">
        <v>5.2188798196355132E-3</v>
      </c>
      <c r="L26" s="126" t="s">
        <v>78</v>
      </c>
      <c r="M26" s="125">
        <v>3</v>
      </c>
    </row>
    <row r="27" spans="1:13" x14ac:dyDescent="0.25">
      <c r="A27" s="125">
        <v>24</v>
      </c>
      <c r="B27" s="126">
        <v>8</v>
      </c>
      <c r="C27" s="127" t="s">
        <v>96</v>
      </c>
      <c r="D27" s="128" t="s">
        <v>137</v>
      </c>
      <c r="E27" s="80" t="s">
        <v>292</v>
      </c>
      <c r="F27" s="129">
        <v>61</v>
      </c>
      <c r="G27" s="129" t="s">
        <v>383</v>
      </c>
      <c r="H27" s="129">
        <v>31</v>
      </c>
      <c r="I27" s="130">
        <v>1182</v>
      </c>
      <c r="J27" s="126">
        <v>46.442</v>
      </c>
      <c r="K27" s="139">
        <v>5.383058438482408E-3</v>
      </c>
      <c r="L27" s="126" t="s">
        <v>138</v>
      </c>
      <c r="M27" s="125">
        <v>2</v>
      </c>
    </row>
    <row r="28" spans="1:13" x14ac:dyDescent="0.25">
      <c r="A28" s="125">
        <v>25</v>
      </c>
      <c r="B28" s="126">
        <v>7</v>
      </c>
      <c r="C28" s="127" t="s">
        <v>139</v>
      </c>
      <c r="D28" s="128" t="s">
        <v>140</v>
      </c>
      <c r="E28" s="80" t="s">
        <v>292</v>
      </c>
      <c r="F28" s="129">
        <v>41</v>
      </c>
      <c r="G28" s="129" t="s">
        <v>381</v>
      </c>
      <c r="H28" s="129">
        <v>30</v>
      </c>
      <c r="I28" s="130" t="s">
        <v>295</v>
      </c>
      <c r="J28" s="126">
        <v>43.8</v>
      </c>
      <c r="K28" s="139">
        <v>5.7077625570776261E-3</v>
      </c>
      <c r="L28" s="126" t="s">
        <v>78</v>
      </c>
      <c r="M28" s="125">
        <v>11</v>
      </c>
    </row>
    <row r="29" spans="1:13" x14ac:dyDescent="0.25">
      <c r="A29" s="125">
        <v>26</v>
      </c>
      <c r="B29" s="126">
        <v>23</v>
      </c>
      <c r="C29" s="127" t="s">
        <v>142</v>
      </c>
      <c r="D29" s="128" t="s">
        <v>143</v>
      </c>
      <c r="E29" s="80" t="s">
        <v>68</v>
      </c>
      <c r="F29" s="129">
        <v>26</v>
      </c>
      <c r="G29" s="129" t="s">
        <v>380</v>
      </c>
      <c r="H29" s="129">
        <v>29</v>
      </c>
      <c r="I29" s="130">
        <v>1182</v>
      </c>
      <c r="J29" s="126">
        <v>43.521999999999998</v>
      </c>
      <c r="K29" s="139">
        <v>5.7442213133587616E-3</v>
      </c>
      <c r="L29" s="126" t="s">
        <v>144</v>
      </c>
      <c r="M29" s="125">
        <v>2</v>
      </c>
    </row>
    <row r="30" spans="1:13" x14ac:dyDescent="0.25">
      <c r="A30" s="125">
        <v>27</v>
      </c>
      <c r="B30" s="126">
        <v>21</v>
      </c>
      <c r="C30" s="127" t="s">
        <v>145</v>
      </c>
      <c r="D30" s="128" t="s">
        <v>146</v>
      </c>
      <c r="E30" s="80" t="s">
        <v>292</v>
      </c>
      <c r="F30" s="129">
        <v>46</v>
      </c>
      <c r="G30" s="129" t="s">
        <v>381</v>
      </c>
      <c r="H30" s="129">
        <v>21</v>
      </c>
      <c r="I30" s="130">
        <v>382</v>
      </c>
      <c r="J30" s="126">
        <v>31.042000000000002</v>
      </c>
      <c r="K30" s="139">
        <v>8.0536047935055727E-3</v>
      </c>
      <c r="L30" s="126" t="s">
        <v>126</v>
      </c>
      <c r="M30" s="125">
        <v>12</v>
      </c>
    </row>
    <row r="31" spans="1:13" x14ac:dyDescent="0.25">
      <c r="A31" s="125">
        <v>28</v>
      </c>
      <c r="B31" s="126">
        <v>25</v>
      </c>
      <c r="C31" s="127" t="s">
        <v>147</v>
      </c>
      <c r="D31" s="128" t="s">
        <v>148</v>
      </c>
      <c r="E31" s="80" t="s">
        <v>292</v>
      </c>
      <c r="F31" s="129">
        <v>70</v>
      </c>
      <c r="G31" s="129" t="s">
        <v>383</v>
      </c>
      <c r="H31" s="129">
        <v>17</v>
      </c>
      <c r="I31" s="130">
        <v>60</v>
      </c>
      <c r="J31" s="126">
        <v>24.88</v>
      </c>
      <c r="K31" s="139">
        <v>1.004823151125402E-2</v>
      </c>
      <c r="L31" s="126" t="s">
        <v>149</v>
      </c>
      <c r="M31" s="125">
        <v>3</v>
      </c>
    </row>
    <row r="32" spans="1:13" x14ac:dyDescent="0.25">
      <c r="A32" s="125">
        <v>29</v>
      </c>
      <c r="B32" s="126">
        <v>14</v>
      </c>
      <c r="C32" s="127" t="s">
        <v>150</v>
      </c>
      <c r="D32" s="128" t="s">
        <v>151</v>
      </c>
      <c r="E32" s="80" t="s">
        <v>292</v>
      </c>
      <c r="F32" s="129">
        <v>38</v>
      </c>
      <c r="G32" s="129" t="s">
        <v>381</v>
      </c>
      <c r="H32" s="129">
        <v>14</v>
      </c>
      <c r="I32" s="130" t="s">
        <v>295</v>
      </c>
      <c r="J32" s="126">
        <v>20.440000000000001</v>
      </c>
      <c r="K32" s="139">
        <v>1.223091976516634E-2</v>
      </c>
      <c r="L32" s="126" t="s">
        <v>90</v>
      </c>
      <c r="M32" s="125">
        <v>13</v>
      </c>
    </row>
  </sheetData>
  <autoFilter ref="A3:M32" xr:uid="{00000000-0009-0000-0000-000002000000}"/>
  <conditionalFormatting sqref="I23:I32 H4:H22">
    <cfRule type="cellIs" dxfId="40" priority="7" stopIfTrue="1" operator="equal">
      <formula>"m"</formula>
    </cfRule>
  </conditionalFormatting>
  <conditionalFormatting sqref="M4:M32">
    <cfRule type="cellIs" dxfId="39" priority="4" operator="equal">
      <formula>3</formula>
    </cfRule>
    <cfRule type="cellIs" dxfId="38" priority="5" operator="equal">
      <formula>2</formula>
    </cfRule>
    <cfRule type="cellIs" dxfId="37" priority="6" operator="equal">
      <formula>1</formula>
    </cfRule>
  </conditionalFormatting>
  <conditionalFormatting sqref="L4:L22">
    <cfRule type="cellIs" dxfId="36" priority="3" stopIfTrue="1" operator="greaterThan">
      <formula>0</formula>
    </cfRule>
  </conditionalFormatting>
  <conditionalFormatting sqref="L4:L22 L1">
    <cfRule type="cellIs" dxfId="35" priority="2" operator="lessThan">
      <formula>0.0416666666666667</formula>
    </cfRule>
  </conditionalFormatting>
  <conditionalFormatting sqref="B4:B552">
    <cfRule type="duplicateValues" dxfId="34" priority="8" stopIfTrue="1"/>
  </conditionalFormatting>
  <conditionalFormatting sqref="E4:E32">
    <cfRule type="cellIs" dxfId="33" priority="1" stopIfTrue="1" operator="equal">
      <formula>"m"</formula>
    </cfRule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8F9A4-F8EA-4AFF-85FF-A702D7C7F216}">
  <sheetPr codeName="Sheet3">
    <tabColor rgb="FFFF0000"/>
  </sheetPr>
  <dimension ref="A1:K39"/>
  <sheetViews>
    <sheetView zoomScale="90" zoomScaleNormal="90" workbookViewId="0">
      <pane ySplit="3" topLeftCell="A4" activePane="bottomLeft" state="frozen"/>
      <selection activeCell="S18" sqref="S18"/>
      <selection pane="bottomLeft" activeCell="B1" sqref="B1"/>
    </sheetView>
  </sheetViews>
  <sheetFormatPr defaultColWidth="9.21875" defaultRowHeight="13.2" x14ac:dyDescent="0.3"/>
  <cols>
    <col min="1" max="1" width="4.5546875" style="49" customWidth="1"/>
    <col min="2" max="2" width="7.21875" style="58" customWidth="1"/>
    <col min="3" max="3" width="11.21875" style="51" customWidth="1"/>
    <col min="4" max="4" width="14.21875" style="59" customWidth="1"/>
    <col min="5" max="5" width="7.44140625" style="59" customWidth="1"/>
    <col min="6" max="6" width="7" style="53" customWidth="1"/>
    <col min="7" max="7" width="8.88671875" style="53" customWidth="1"/>
    <col min="8" max="8" width="7.88671875" style="60" customWidth="1"/>
    <col min="9" max="9" width="7.88671875" style="53" customWidth="1"/>
    <col min="10" max="10" width="15" style="55" customWidth="1"/>
    <col min="11" max="11" width="33.21875" style="55" customWidth="1"/>
    <col min="12" max="16384" width="9.21875" style="57"/>
  </cols>
  <sheetData>
    <row r="1" spans="1:11" ht="16.5" customHeight="1" x14ac:dyDescent="0.3">
      <c r="B1" s="50" t="s">
        <v>0</v>
      </c>
      <c r="D1" s="52"/>
      <c r="E1" s="52"/>
      <c r="H1" s="54" t="s">
        <v>287</v>
      </c>
      <c r="K1" s="56" t="s">
        <v>384</v>
      </c>
    </row>
    <row r="2" spans="1:11" ht="13.8" thickBot="1" x14ac:dyDescent="0.35">
      <c r="K2" s="57"/>
    </row>
    <row r="3" spans="1:11" s="53" customFormat="1" ht="28.2" customHeight="1" thickBot="1" x14ac:dyDescent="0.35">
      <c r="A3" s="61" t="s">
        <v>288</v>
      </c>
      <c r="B3" s="62" t="s">
        <v>3</v>
      </c>
      <c r="C3" s="63" t="s">
        <v>4</v>
      </c>
      <c r="D3" s="64" t="s">
        <v>5</v>
      </c>
      <c r="E3" s="65" t="s">
        <v>7</v>
      </c>
      <c r="F3" s="65" t="s">
        <v>6</v>
      </c>
      <c r="G3" s="65" t="s">
        <v>156</v>
      </c>
      <c r="H3" s="65" t="s">
        <v>10</v>
      </c>
      <c r="I3" s="65" t="s">
        <v>289</v>
      </c>
      <c r="J3" s="62" t="s">
        <v>290</v>
      </c>
      <c r="K3" s="66" t="s">
        <v>9</v>
      </c>
    </row>
    <row r="4" spans="1:11" s="53" customFormat="1" ht="24" customHeight="1" x14ac:dyDescent="0.3">
      <c r="A4" s="67">
        <v>1</v>
      </c>
      <c r="B4" s="68">
        <v>571</v>
      </c>
      <c r="C4" s="69" t="s">
        <v>96</v>
      </c>
      <c r="D4" s="70" t="s">
        <v>291</v>
      </c>
      <c r="E4" s="71" t="s">
        <v>292</v>
      </c>
      <c r="F4" s="71">
        <v>28</v>
      </c>
      <c r="G4" s="71">
        <v>23</v>
      </c>
      <c r="H4" s="72">
        <v>873</v>
      </c>
      <c r="I4" s="71">
        <v>34.453000000000003</v>
      </c>
      <c r="J4" s="73" t="s">
        <v>293</v>
      </c>
      <c r="K4" s="74" t="s">
        <v>261</v>
      </c>
    </row>
    <row r="5" spans="1:11" ht="16.05" customHeight="1" x14ac:dyDescent="0.3">
      <c r="A5" s="75"/>
      <c r="B5" s="76">
        <v>572</v>
      </c>
      <c r="C5" s="77" t="s">
        <v>132</v>
      </c>
      <c r="D5" s="78" t="s">
        <v>294</v>
      </c>
      <c r="E5" s="79" t="s">
        <v>292</v>
      </c>
      <c r="F5" s="79">
        <v>28</v>
      </c>
      <c r="G5" s="79">
        <v>22</v>
      </c>
      <c r="H5" s="80" t="s">
        <v>295</v>
      </c>
      <c r="I5" s="79">
        <v>32.119999999999997</v>
      </c>
      <c r="J5" s="81" t="s">
        <v>295</v>
      </c>
      <c r="K5" s="82"/>
    </row>
    <row r="6" spans="1:11" ht="16.05" customHeight="1" thickBot="1" x14ac:dyDescent="0.35">
      <c r="A6" s="83"/>
      <c r="B6" s="84">
        <v>573</v>
      </c>
      <c r="C6" s="85" t="s">
        <v>105</v>
      </c>
      <c r="D6" s="86" t="s">
        <v>296</v>
      </c>
      <c r="E6" s="87" t="s">
        <v>292</v>
      </c>
      <c r="F6" s="87">
        <v>34</v>
      </c>
      <c r="G6" s="87">
        <v>20</v>
      </c>
      <c r="H6" s="88" t="s">
        <v>295</v>
      </c>
      <c r="I6" s="87">
        <v>29.2</v>
      </c>
      <c r="J6" s="89" t="s">
        <v>297</v>
      </c>
      <c r="K6" s="90"/>
    </row>
    <row r="7" spans="1:11" ht="16.05" customHeight="1" x14ac:dyDescent="0.3">
      <c r="A7" s="91">
        <v>2</v>
      </c>
      <c r="B7" s="92">
        <v>552</v>
      </c>
      <c r="C7" s="93" t="s">
        <v>150</v>
      </c>
      <c r="D7" s="94" t="s">
        <v>298</v>
      </c>
      <c r="E7" s="95" t="s">
        <v>292</v>
      </c>
      <c r="F7" s="95">
        <v>24</v>
      </c>
      <c r="G7" s="95">
        <v>22</v>
      </c>
      <c r="H7" s="96" t="s">
        <v>295</v>
      </c>
      <c r="I7" s="95">
        <v>32.119999999999997</v>
      </c>
      <c r="J7" s="97" t="s">
        <v>299</v>
      </c>
      <c r="K7" s="74" t="s">
        <v>252</v>
      </c>
    </row>
    <row r="8" spans="1:11" ht="16.05" customHeight="1" x14ac:dyDescent="0.3">
      <c r="A8" s="98"/>
      <c r="B8" s="99">
        <v>551</v>
      </c>
      <c r="C8" s="100" t="s">
        <v>300</v>
      </c>
      <c r="D8" s="101" t="s">
        <v>301</v>
      </c>
      <c r="E8" s="102" t="s">
        <v>292</v>
      </c>
      <c r="F8" s="102">
        <v>35</v>
      </c>
      <c r="G8" s="102">
        <v>21</v>
      </c>
      <c r="H8" s="103">
        <v>869</v>
      </c>
      <c r="I8" s="102">
        <v>31.529</v>
      </c>
      <c r="J8" s="104" t="s">
        <v>295</v>
      </c>
      <c r="K8" s="82"/>
    </row>
    <row r="9" spans="1:11" ht="16.05" customHeight="1" thickBot="1" x14ac:dyDescent="0.35">
      <c r="A9" s="105"/>
      <c r="B9" s="106">
        <v>553</v>
      </c>
      <c r="C9" s="107" t="s">
        <v>302</v>
      </c>
      <c r="D9" s="108" t="s">
        <v>303</v>
      </c>
      <c r="E9" s="109" t="s">
        <v>292</v>
      </c>
      <c r="F9" s="109">
        <v>32</v>
      </c>
      <c r="G9" s="109">
        <v>18</v>
      </c>
      <c r="H9" s="110" t="s">
        <v>295</v>
      </c>
      <c r="I9" s="109">
        <v>26.28</v>
      </c>
      <c r="J9" s="111" t="s">
        <v>304</v>
      </c>
      <c r="K9" s="90"/>
    </row>
    <row r="10" spans="1:11" s="53" customFormat="1" ht="16.05" customHeight="1" x14ac:dyDescent="0.3">
      <c r="A10" s="67">
        <v>3</v>
      </c>
      <c r="B10" s="68">
        <v>611</v>
      </c>
      <c r="C10" s="69" t="s">
        <v>305</v>
      </c>
      <c r="D10" s="70" t="s">
        <v>306</v>
      </c>
      <c r="E10" s="71" t="s">
        <v>292</v>
      </c>
      <c r="F10" s="71">
        <v>59</v>
      </c>
      <c r="G10" s="71">
        <v>28</v>
      </c>
      <c r="H10" s="72" t="s">
        <v>295</v>
      </c>
      <c r="I10" s="71">
        <v>40.880000000000003</v>
      </c>
      <c r="J10" s="73" t="s">
        <v>307</v>
      </c>
      <c r="K10" s="74" t="s">
        <v>279</v>
      </c>
    </row>
    <row r="11" spans="1:11" ht="16.05" customHeight="1" x14ac:dyDescent="0.3">
      <c r="A11" s="75"/>
      <c r="B11" s="76">
        <v>613</v>
      </c>
      <c r="C11" s="77" t="s">
        <v>308</v>
      </c>
      <c r="D11" s="78" t="s">
        <v>309</v>
      </c>
      <c r="E11" s="79" t="s">
        <v>292</v>
      </c>
      <c r="F11" s="79">
        <v>23</v>
      </c>
      <c r="G11" s="79">
        <v>21</v>
      </c>
      <c r="H11" s="80" t="s">
        <v>295</v>
      </c>
      <c r="I11" s="79">
        <v>30.66</v>
      </c>
      <c r="J11" s="81" t="s">
        <v>295</v>
      </c>
      <c r="K11" s="82"/>
    </row>
    <row r="12" spans="1:11" ht="16.05" customHeight="1" thickBot="1" x14ac:dyDescent="0.35">
      <c r="A12" s="83"/>
      <c r="B12" s="84">
        <v>612</v>
      </c>
      <c r="C12" s="85" t="s">
        <v>310</v>
      </c>
      <c r="D12" s="86" t="s">
        <v>311</v>
      </c>
      <c r="E12" s="87" t="s">
        <v>292</v>
      </c>
      <c r="F12" s="87">
        <v>31</v>
      </c>
      <c r="G12" s="87">
        <v>11</v>
      </c>
      <c r="H12" s="88">
        <v>1100</v>
      </c>
      <c r="I12" s="87">
        <v>17.16</v>
      </c>
      <c r="J12" s="89" t="s">
        <v>312</v>
      </c>
      <c r="K12" s="90"/>
    </row>
    <row r="13" spans="1:11" ht="16.05" customHeight="1" x14ac:dyDescent="0.3">
      <c r="A13" s="91">
        <v>4</v>
      </c>
      <c r="B13" s="92">
        <v>601</v>
      </c>
      <c r="C13" s="93" t="s">
        <v>313</v>
      </c>
      <c r="D13" s="94" t="s">
        <v>314</v>
      </c>
      <c r="E13" s="95" t="s">
        <v>292</v>
      </c>
      <c r="F13" s="95">
        <v>46</v>
      </c>
      <c r="G13" s="95">
        <v>20</v>
      </c>
      <c r="H13" s="96">
        <v>126</v>
      </c>
      <c r="I13" s="95">
        <v>29.326000000000001</v>
      </c>
      <c r="J13" s="97" t="s">
        <v>315</v>
      </c>
      <c r="K13" s="74" t="s">
        <v>275</v>
      </c>
    </row>
    <row r="14" spans="1:11" ht="16.05" customHeight="1" x14ac:dyDescent="0.3">
      <c r="A14" s="98"/>
      <c r="B14" s="99">
        <v>602</v>
      </c>
      <c r="C14" s="100" t="s">
        <v>316</v>
      </c>
      <c r="D14" s="101" t="s">
        <v>317</v>
      </c>
      <c r="E14" s="102" t="s">
        <v>292</v>
      </c>
      <c r="F14" s="102">
        <v>45</v>
      </c>
      <c r="G14" s="102">
        <v>20</v>
      </c>
      <c r="H14" s="103" t="s">
        <v>295</v>
      </c>
      <c r="I14" s="102">
        <v>29.2</v>
      </c>
      <c r="J14" s="104" t="s">
        <v>295</v>
      </c>
      <c r="K14" s="82"/>
    </row>
    <row r="15" spans="1:11" ht="16.05" customHeight="1" thickBot="1" x14ac:dyDescent="0.35">
      <c r="A15" s="105"/>
      <c r="B15" s="106">
        <v>603</v>
      </c>
      <c r="C15" s="107" t="s">
        <v>318</v>
      </c>
      <c r="D15" s="108" t="s">
        <v>319</v>
      </c>
      <c r="E15" s="109" t="s">
        <v>292</v>
      </c>
      <c r="F15" s="109">
        <v>38</v>
      </c>
      <c r="G15" s="109">
        <v>18</v>
      </c>
      <c r="H15" s="110" t="s">
        <v>295</v>
      </c>
      <c r="I15" s="109">
        <v>26.28</v>
      </c>
      <c r="J15" s="111" t="s">
        <v>320</v>
      </c>
      <c r="K15" s="90"/>
    </row>
    <row r="16" spans="1:11" s="53" customFormat="1" ht="16.05" customHeight="1" x14ac:dyDescent="0.3">
      <c r="A16" s="67">
        <v>5</v>
      </c>
      <c r="B16" s="68">
        <v>581</v>
      </c>
      <c r="C16" s="69" t="s">
        <v>321</v>
      </c>
      <c r="D16" s="70" t="s">
        <v>322</v>
      </c>
      <c r="E16" s="71" t="s">
        <v>68</v>
      </c>
      <c r="F16" s="71">
        <v>37</v>
      </c>
      <c r="G16" s="71">
        <v>18</v>
      </c>
      <c r="H16" s="72">
        <v>1336</v>
      </c>
      <c r="I16" s="71">
        <v>27.616</v>
      </c>
      <c r="J16" s="73" t="s">
        <v>323</v>
      </c>
      <c r="K16" s="74" t="s">
        <v>265</v>
      </c>
    </row>
    <row r="17" spans="1:11" ht="16.05" customHeight="1" x14ac:dyDescent="0.3">
      <c r="A17" s="75"/>
      <c r="B17" s="76">
        <v>582</v>
      </c>
      <c r="C17" s="77" t="s">
        <v>118</v>
      </c>
      <c r="D17" s="78" t="s">
        <v>324</v>
      </c>
      <c r="E17" s="79" t="s">
        <v>292</v>
      </c>
      <c r="F17" s="79">
        <v>35</v>
      </c>
      <c r="G17" s="79">
        <v>17</v>
      </c>
      <c r="H17" s="80" t="s">
        <v>295</v>
      </c>
      <c r="I17" s="79">
        <v>24.82</v>
      </c>
      <c r="J17" s="81" t="s">
        <v>295</v>
      </c>
      <c r="K17" s="82"/>
    </row>
    <row r="18" spans="1:11" ht="16.05" customHeight="1" thickBot="1" x14ac:dyDescent="0.35">
      <c r="A18" s="83"/>
      <c r="B18" s="84">
        <v>583</v>
      </c>
      <c r="C18" s="85" t="s">
        <v>325</v>
      </c>
      <c r="D18" s="86" t="s">
        <v>326</v>
      </c>
      <c r="E18" s="87" t="s">
        <v>68</v>
      </c>
      <c r="F18" s="87">
        <v>44</v>
      </c>
      <c r="G18" s="87">
        <v>17</v>
      </c>
      <c r="H18" s="88" t="s">
        <v>295</v>
      </c>
      <c r="I18" s="87">
        <v>24.82</v>
      </c>
      <c r="J18" s="89" t="s">
        <v>327</v>
      </c>
      <c r="K18" s="90"/>
    </row>
    <row r="19" spans="1:11" ht="16.05" customHeight="1" x14ac:dyDescent="0.3">
      <c r="A19" s="91">
        <v>6</v>
      </c>
      <c r="B19" s="92">
        <v>562</v>
      </c>
      <c r="C19" s="93" t="s">
        <v>328</v>
      </c>
      <c r="D19" s="94" t="s">
        <v>329</v>
      </c>
      <c r="E19" s="95" t="s">
        <v>68</v>
      </c>
      <c r="F19" s="95">
        <v>28</v>
      </c>
      <c r="G19" s="95">
        <v>17</v>
      </c>
      <c r="H19" s="96">
        <v>713</v>
      </c>
      <c r="I19" s="95">
        <v>25.533000000000001</v>
      </c>
      <c r="J19" s="97" t="s">
        <v>330</v>
      </c>
      <c r="K19" s="74" t="s">
        <v>256</v>
      </c>
    </row>
    <row r="20" spans="1:11" ht="16.05" customHeight="1" x14ac:dyDescent="0.3">
      <c r="A20" s="98"/>
      <c r="B20" s="99">
        <v>561</v>
      </c>
      <c r="C20" s="100" t="s">
        <v>331</v>
      </c>
      <c r="D20" s="101" t="s">
        <v>332</v>
      </c>
      <c r="E20" s="102" t="s">
        <v>68</v>
      </c>
      <c r="F20" s="102">
        <v>35</v>
      </c>
      <c r="G20" s="102">
        <v>17</v>
      </c>
      <c r="H20" s="103" t="s">
        <v>295</v>
      </c>
      <c r="I20" s="102">
        <v>24.82</v>
      </c>
      <c r="J20" s="104" t="s">
        <v>295</v>
      </c>
      <c r="K20" s="82"/>
    </row>
    <row r="21" spans="1:11" ht="16.05" customHeight="1" thickBot="1" x14ac:dyDescent="0.35">
      <c r="A21" s="105"/>
      <c r="B21" s="106">
        <v>563</v>
      </c>
      <c r="C21" s="107" t="s">
        <v>333</v>
      </c>
      <c r="D21" s="108" t="s">
        <v>334</v>
      </c>
      <c r="E21" s="109" t="s">
        <v>68</v>
      </c>
      <c r="F21" s="109">
        <v>26</v>
      </c>
      <c r="G21" s="109">
        <v>16</v>
      </c>
      <c r="H21" s="110" t="s">
        <v>295</v>
      </c>
      <c r="I21" s="109">
        <v>23.36</v>
      </c>
      <c r="J21" s="111" t="s">
        <v>335</v>
      </c>
      <c r="K21" s="90"/>
    </row>
    <row r="22" spans="1:11" s="53" customFormat="1" ht="37.799999999999997" customHeight="1" x14ac:dyDescent="0.3">
      <c r="A22" s="67">
        <v>7</v>
      </c>
      <c r="B22" s="68">
        <v>541</v>
      </c>
      <c r="C22" s="69" t="s">
        <v>336</v>
      </c>
      <c r="D22" s="70" t="s">
        <v>337</v>
      </c>
      <c r="E22" s="71" t="s">
        <v>292</v>
      </c>
      <c r="F22" s="71">
        <v>42</v>
      </c>
      <c r="G22" s="71">
        <v>17</v>
      </c>
      <c r="H22" s="72" t="s">
        <v>295</v>
      </c>
      <c r="I22" s="71">
        <v>24.82</v>
      </c>
      <c r="J22" s="73" t="s">
        <v>330</v>
      </c>
      <c r="K22" s="74" t="s">
        <v>248</v>
      </c>
    </row>
    <row r="23" spans="1:11" ht="16.05" customHeight="1" x14ac:dyDescent="0.3">
      <c r="A23" s="75"/>
      <c r="B23" s="76">
        <v>543</v>
      </c>
      <c r="C23" s="77" t="s">
        <v>338</v>
      </c>
      <c r="D23" s="78" t="s">
        <v>339</v>
      </c>
      <c r="E23" s="79" t="s">
        <v>292</v>
      </c>
      <c r="F23" s="79">
        <v>46</v>
      </c>
      <c r="G23" s="79">
        <v>17</v>
      </c>
      <c r="H23" s="80" t="s">
        <v>295</v>
      </c>
      <c r="I23" s="79">
        <v>24.82</v>
      </c>
      <c r="J23" s="81" t="s">
        <v>295</v>
      </c>
      <c r="K23" s="82"/>
    </row>
    <row r="24" spans="1:11" ht="16.05" customHeight="1" thickBot="1" x14ac:dyDescent="0.35">
      <c r="A24" s="83"/>
      <c r="B24" s="84">
        <v>542</v>
      </c>
      <c r="C24" s="85" t="s">
        <v>340</v>
      </c>
      <c r="D24" s="86" t="s">
        <v>341</v>
      </c>
      <c r="E24" s="87" t="s">
        <v>68</v>
      </c>
      <c r="F24" s="87">
        <v>43</v>
      </c>
      <c r="G24" s="87">
        <v>16</v>
      </c>
      <c r="H24" s="88">
        <v>593</v>
      </c>
      <c r="I24" s="87">
        <v>23.952999999999999</v>
      </c>
      <c r="J24" s="89" t="s">
        <v>342</v>
      </c>
      <c r="K24" s="90"/>
    </row>
    <row r="25" spans="1:11" ht="24" customHeight="1" x14ac:dyDescent="0.3">
      <c r="A25" s="91">
        <v>8</v>
      </c>
      <c r="B25" s="92">
        <v>533</v>
      </c>
      <c r="C25" s="93" t="s">
        <v>343</v>
      </c>
      <c r="D25" s="94" t="s">
        <v>344</v>
      </c>
      <c r="E25" s="95" t="s">
        <v>68</v>
      </c>
      <c r="F25" s="95">
        <v>37</v>
      </c>
      <c r="G25" s="95">
        <v>22</v>
      </c>
      <c r="H25" s="96" t="s">
        <v>295</v>
      </c>
      <c r="I25" s="95">
        <v>32.119999999999997</v>
      </c>
      <c r="J25" s="97" t="s">
        <v>345</v>
      </c>
      <c r="K25" s="74" t="s">
        <v>243</v>
      </c>
    </row>
    <row r="26" spans="1:11" ht="16.05" customHeight="1" x14ac:dyDescent="0.3">
      <c r="A26" s="98"/>
      <c r="B26" s="99">
        <v>531</v>
      </c>
      <c r="C26" s="100" t="s">
        <v>124</v>
      </c>
      <c r="D26" s="101" t="s">
        <v>346</v>
      </c>
      <c r="E26" s="102" t="s">
        <v>68</v>
      </c>
      <c r="F26" s="102">
        <v>43</v>
      </c>
      <c r="G26" s="102">
        <v>18</v>
      </c>
      <c r="H26" s="103">
        <v>1011</v>
      </c>
      <c r="I26" s="102">
        <v>27.291</v>
      </c>
      <c r="J26" s="104" t="s">
        <v>295</v>
      </c>
      <c r="K26" s="82"/>
    </row>
    <row r="27" spans="1:11" ht="16.05" customHeight="1" thickBot="1" x14ac:dyDescent="0.35">
      <c r="A27" s="105"/>
      <c r="B27" s="106">
        <v>532</v>
      </c>
      <c r="C27" s="107" t="s">
        <v>347</v>
      </c>
      <c r="D27" s="108" t="s">
        <v>348</v>
      </c>
      <c r="E27" s="109" t="s">
        <v>68</v>
      </c>
      <c r="F27" s="109">
        <v>47</v>
      </c>
      <c r="G27" s="109">
        <v>7</v>
      </c>
      <c r="H27" s="110" t="s">
        <v>295</v>
      </c>
      <c r="I27" s="109">
        <v>10.220000000000001</v>
      </c>
      <c r="J27" s="111" t="s">
        <v>349</v>
      </c>
      <c r="K27" s="90"/>
    </row>
    <row r="28" spans="1:11" s="53" customFormat="1" ht="16.05" customHeight="1" x14ac:dyDescent="0.3">
      <c r="A28" s="67">
        <v>9</v>
      </c>
      <c r="B28" s="68">
        <v>502</v>
      </c>
      <c r="C28" s="69" t="s">
        <v>350</v>
      </c>
      <c r="D28" s="70" t="s">
        <v>351</v>
      </c>
      <c r="E28" s="71" t="s">
        <v>292</v>
      </c>
      <c r="F28" s="71">
        <v>23</v>
      </c>
      <c r="G28" s="71">
        <v>18</v>
      </c>
      <c r="H28" s="72">
        <v>871</v>
      </c>
      <c r="I28" s="71">
        <v>27.151</v>
      </c>
      <c r="J28" s="73" t="s">
        <v>345</v>
      </c>
      <c r="K28" s="74" t="s">
        <v>225</v>
      </c>
    </row>
    <row r="29" spans="1:11" ht="16.05" customHeight="1" x14ac:dyDescent="0.3">
      <c r="A29" s="75"/>
      <c r="B29" s="76">
        <v>501</v>
      </c>
      <c r="C29" s="77" t="s">
        <v>352</v>
      </c>
      <c r="D29" s="78" t="s">
        <v>353</v>
      </c>
      <c r="E29" s="79" t="s">
        <v>292</v>
      </c>
      <c r="F29" s="79">
        <v>32</v>
      </c>
      <c r="G29" s="79">
        <v>15</v>
      </c>
      <c r="H29" s="80" t="s">
        <v>295</v>
      </c>
      <c r="I29" s="79">
        <v>21.9</v>
      </c>
      <c r="J29" s="81" t="s">
        <v>295</v>
      </c>
      <c r="K29" s="82"/>
    </row>
    <row r="30" spans="1:11" ht="16.05" customHeight="1" thickBot="1" x14ac:dyDescent="0.35">
      <c r="A30" s="83"/>
      <c r="B30" s="84">
        <v>503</v>
      </c>
      <c r="C30" s="85" t="s">
        <v>354</v>
      </c>
      <c r="D30" s="86" t="s">
        <v>353</v>
      </c>
      <c r="E30" s="87" t="s">
        <v>292</v>
      </c>
      <c r="F30" s="87">
        <v>27</v>
      </c>
      <c r="G30" s="87">
        <v>14</v>
      </c>
      <c r="H30" s="88" t="s">
        <v>295</v>
      </c>
      <c r="I30" s="87">
        <v>20.440000000000001</v>
      </c>
      <c r="J30" s="89" t="s">
        <v>355</v>
      </c>
      <c r="K30" s="90"/>
    </row>
    <row r="31" spans="1:11" ht="16.05" customHeight="1" x14ac:dyDescent="0.3">
      <c r="A31" s="91">
        <v>10</v>
      </c>
      <c r="B31" s="92">
        <v>592</v>
      </c>
      <c r="C31" s="93" t="s">
        <v>115</v>
      </c>
      <c r="D31" s="94" t="s">
        <v>356</v>
      </c>
      <c r="E31" s="95" t="s">
        <v>292</v>
      </c>
      <c r="F31" s="95">
        <v>52</v>
      </c>
      <c r="G31" s="95">
        <v>16</v>
      </c>
      <c r="H31" s="96">
        <v>832</v>
      </c>
      <c r="I31" s="95">
        <v>24.192</v>
      </c>
      <c r="J31" s="97" t="s">
        <v>357</v>
      </c>
      <c r="K31" s="74" t="s">
        <v>269</v>
      </c>
    </row>
    <row r="32" spans="1:11" ht="16.05" customHeight="1" x14ac:dyDescent="0.3">
      <c r="A32" s="98"/>
      <c r="B32" s="99">
        <v>593</v>
      </c>
      <c r="C32" s="100" t="s">
        <v>318</v>
      </c>
      <c r="D32" s="101" t="s">
        <v>358</v>
      </c>
      <c r="E32" s="102" t="s">
        <v>292</v>
      </c>
      <c r="F32" s="102">
        <v>54</v>
      </c>
      <c r="G32" s="102">
        <v>15</v>
      </c>
      <c r="H32" s="103" t="s">
        <v>295</v>
      </c>
      <c r="I32" s="102">
        <v>21.9</v>
      </c>
      <c r="J32" s="104" t="s">
        <v>295</v>
      </c>
      <c r="K32" s="82"/>
    </row>
    <row r="33" spans="1:11" ht="16.05" customHeight="1" thickBot="1" x14ac:dyDescent="0.35">
      <c r="A33" s="105"/>
      <c r="B33" s="106">
        <v>591</v>
      </c>
      <c r="C33" s="107" t="s">
        <v>359</v>
      </c>
      <c r="D33" s="108" t="s">
        <v>360</v>
      </c>
      <c r="E33" s="109" t="s">
        <v>292</v>
      </c>
      <c r="F33" s="109">
        <v>55</v>
      </c>
      <c r="G33" s="109">
        <v>15</v>
      </c>
      <c r="H33" s="110" t="s">
        <v>295</v>
      </c>
      <c r="I33" s="109">
        <v>21.9</v>
      </c>
      <c r="J33" s="111" t="s">
        <v>361</v>
      </c>
      <c r="K33" s="90"/>
    </row>
    <row r="34" spans="1:11" s="53" customFormat="1" ht="24" customHeight="1" x14ac:dyDescent="0.3">
      <c r="A34" s="67">
        <v>11</v>
      </c>
      <c r="B34" s="68">
        <v>521</v>
      </c>
      <c r="C34" s="69" t="s">
        <v>362</v>
      </c>
      <c r="D34" s="70" t="s">
        <v>363</v>
      </c>
      <c r="E34" s="71" t="s">
        <v>68</v>
      </c>
      <c r="F34" s="71">
        <v>32</v>
      </c>
      <c r="G34" s="71">
        <v>15</v>
      </c>
      <c r="H34" s="72">
        <v>770</v>
      </c>
      <c r="I34" s="71">
        <v>22.67</v>
      </c>
      <c r="J34" s="73" t="s">
        <v>364</v>
      </c>
      <c r="K34" s="74" t="s">
        <v>237</v>
      </c>
    </row>
    <row r="35" spans="1:11" ht="16.05" customHeight="1" x14ac:dyDescent="0.3">
      <c r="A35" s="75"/>
      <c r="B35" s="76">
        <v>522</v>
      </c>
      <c r="C35" s="77" t="s">
        <v>365</v>
      </c>
      <c r="D35" s="78" t="s">
        <v>366</v>
      </c>
      <c r="E35" s="79" t="s">
        <v>292</v>
      </c>
      <c r="F35" s="79">
        <v>56</v>
      </c>
      <c r="G35" s="79">
        <v>14</v>
      </c>
      <c r="H35" s="80" t="s">
        <v>295</v>
      </c>
      <c r="I35" s="79">
        <v>20.440000000000001</v>
      </c>
      <c r="J35" s="81" t="s">
        <v>295</v>
      </c>
      <c r="K35" s="82"/>
    </row>
    <row r="36" spans="1:11" ht="16.05" customHeight="1" thickBot="1" x14ac:dyDescent="0.35">
      <c r="A36" s="83"/>
      <c r="B36" s="84">
        <v>523</v>
      </c>
      <c r="C36" s="85" t="s">
        <v>367</v>
      </c>
      <c r="D36" s="86" t="s">
        <v>368</v>
      </c>
      <c r="E36" s="87" t="s">
        <v>68</v>
      </c>
      <c r="F36" s="87">
        <v>39</v>
      </c>
      <c r="G36" s="87">
        <v>14</v>
      </c>
      <c r="H36" s="88" t="s">
        <v>295</v>
      </c>
      <c r="I36" s="87">
        <v>20.440000000000001</v>
      </c>
      <c r="J36" s="89" t="s">
        <v>369</v>
      </c>
      <c r="K36" s="90"/>
    </row>
    <row r="37" spans="1:11" ht="37.799999999999997" customHeight="1" x14ac:dyDescent="0.3">
      <c r="A37" s="91">
        <v>12</v>
      </c>
      <c r="B37" s="92">
        <v>511</v>
      </c>
      <c r="C37" s="93" t="s">
        <v>370</v>
      </c>
      <c r="D37" s="94" t="s">
        <v>371</v>
      </c>
      <c r="E37" s="95" t="s">
        <v>292</v>
      </c>
      <c r="F37" s="95">
        <v>63</v>
      </c>
      <c r="G37" s="95">
        <v>26</v>
      </c>
      <c r="H37" s="96">
        <v>1265</v>
      </c>
      <c r="I37" s="95">
        <v>39.225000000000001</v>
      </c>
      <c r="J37" s="97" t="s">
        <v>372</v>
      </c>
      <c r="K37" s="74" t="s">
        <v>232</v>
      </c>
    </row>
    <row r="38" spans="1:11" ht="16.05" customHeight="1" x14ac:dyDescent="0.3">
      <c r="A38" s="98"/>
      <c r="B38" s="99">
        <v>512</v>
      </c>
      <c r="C38" s="100" t="s">
        <v>347</v>
      </c>
      <c r="D38" s="101" t="s">
        <v>373</v>
      </c>
      <c r="E38" s="102" t="s">
        <v>68</v>
      </c>
      <c r="F38" s="102">
        <v>37</v>
      </c>
      <c r="G38" s="102">
        <v>10</v>
      </c>
      <c r="H38" s="103" t="s">
        <v>295</v>
      </c>
      <c r="I38" s="102">
        <v>14.6</v>
      </c>
      <c r="J38" s="104" t="s">
        <v>295</v>
      </c>
      <c r="K38" s="82"/>
    </row>
    <row r="39" spans="1:11" ht="16.05" customHeight="1" thickBot="1" x14ac:dyDescent="0.35">
      <c r="A39" s="105"/>
      <c r="B39" s="106">
        <v>513</v>
      </c>
      <c r="C39" s="107" t="s">
        <v>374</v>
      </c>
      <c r="D39" s="108" t="s">
        <v>375</v>
      </c>
      <c r="E39" s="109" t="s">
        <v>68</v>
      </c>
      <c r="F39" s="109">
        <v>31</v>
      </c>
      <c r="G39" s="109">
        <v>6</v>
      </c>
      <c r="H39" s="110" t="s">
        <v>295</v>
      </c>
      <c r="I39" s="109">
        <v>8.76</v>
      </c>
      <c r="J39" s="111" t="s">
        <v>376</v>
      </c>
      <c r="K39" s="90"/>
    </row>
  </sheetData>
  <autoFilter ref="A3:K39" xr:uid="{00000000-0009-0000-0000-000002000000}"/>
  <conditionalFormatting sqref="H4:H9">
    <cfRule type="cellIs" dxfId="32" priority="7" stopIfTrue="1" operator="equal">
      <formula>"m"</formula>
    </cfRule>
  </conditionalFormatting>
  <conditionalFormatting sqref="K4:K9">
    <cfRule type="cellIs" dxfId="31" priority="6" stopIfTrue="1" operator="greaterThan">
      <formula>0</formula>
    </cfRule>
  </conditionalFormatting>
  <conditionalFormatting sqref="K1 K4:K9">
    <cfRule type="cellIs" dxfId="30" priority="5" operator="lessThan">
      <formula>0.0416666666666667</formula>
    </cfRule>
  </conditionalFormatting>
  <conditionalFormatting sqref="H10:H39">
    <cfRule type="cellIs" dxfId="29" priority="3" stopIfTrue="1" operator="equal">
      <formula>"m"</formula>
    </cfRule>
  </conditionalFormatting>
  <conditionalFormatting sqref="K10:K39">
    <cfRule type="cellIs" dxfId="28" priority="2" stopIfTrue="1" operator="greaterThan">
      <formula>0</formula>
    </cfRule>
  </conditionalFormatting>
  <conditionalFormatting sqref="K10:K39">
    <cfRule type="cellIs" dxfId="27" priority="1" operator="lessThan">
      <formula>0.0416666666666667</formula>
    </cfRule>
  </conditionalFormatting>
  <conditionalFormatting sqref="B10:B39">
    <cfRule type="duplicateValues" dxfId="26" priority="4" stopIfTrue="1"/>
  </conditionalFormatting>
  <conditionalFormatting sqref="B4:B9 B40:B543">
    <cfRule type="duplicateValues" dxfId="25" priority="8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80A3A-E749-446B-86E7-D3B95D81D410}">
  <dimension ref="A1:BL31"/>
  <sheetViews>
    <sheetView showZeros="0" zoomScale="80" zoomScaleNormal="80" workbookViewId="0">
      <pane xSplit="9" ySplit="2" topLeftCell="J3" activePane="bottomRight" state="frozen"/>
      <selection activeCell="S18" sqref="S18"/>
      <selection pane="topRight" activeCell="S18" sqref="S18"/>
      <selection pane="bottomLeft" activeCell="S18" sqref="S18"/>
      <selection pane="bottomRight"/>
    </sheetView>
  </sheetViews>
  <sheetFormatPr defaultRowHeight="14.4" outlineLevelCol="1" x14ac:dyDescent="0.3"/>
  <cols>
    <col min="1" max="1" width="5.6640625" style="1" customWidth="1"/>
    <col min="2" max="2" width="6.88671875" style="2" customWidth="1"/>
    <col min="3" max="3" width="14.77734375" style="1" customWidth="1"/>
    <col min="4" max="4" width="15.33203125" style="1" customWidth="1"/>
    <col min="5" max="6" width="8.88671875" style="2" hidden="1" customWidth="1" outlineLevel="1"/>
    <col min="7" max="7" width="17.21875" style="1" hidden="1" customWidth="1" outlineLevel="1"/>
    <col min="8" max="8" width="22.44140625" style="1" hidden="1" customWidth="1" outlineLevel="1"/>
    <col min="9" max="9" width="8.88671875" style="2" hidden="1" customWidth="1" outlineLevel="1"/>
    <col min="10" max="10" width="8.88671875" style="1" collapsed="1"/>
    <col min="11" max="11" width="8.88671875" style="1" customWidth="1"/>
    <col min="12" max="29" width="8.88671875" style="1"/>
    <col min="30" max="30" width="8.88671875" style="1" customWidth="1"/>
    <col min="31" max="16384" width="8.88671875" style="1"/>
  </cols>
  <sheetData>
    <row r="1" spans="1:64" ht="17.399999999999999" customHeight="1" x14ac:dyDescent="0.35">
      <c r="B1" s="136" t="s">
        <v>0</v>
      </c>
      <c r="H1" s="3">
        <v>44003</v>
      </c>
      <c r="J1" s="4" t="s">
        <v>1</v>
      </c>
    </row>
    <row r="2" spans="1:64" x14ac:dyDescent="0.3">
      <c r="A2" s="5" t="s">
        <v>2</v>
      </c>
      <c r="B2" s="5" t="s">
        <v>3</v>
      </c>
      <c r="C2" s="6" t="s">
        <v>4</v>
      </c>
      <c r="D2" s="6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5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6" t="s">
        <v>27</v>
      </c>
      <c r="AA2" s="6" t="s">
        <v>28</v>
      </c>
      <c r="AB2" s="6" t="s">
        <v>29</v>
      </c>
      <c r="AC2" s="6" t="s">
        <v>30</v>
      </c>
      <c r="AD2" s="6" t="s">
        <v>31</v>
      </c>
      <c r="AE2" s="6" t="s">
        <v>32</v>
      </c>
      <c r="AF2" s="6" t="s">
        <v>33</v>
      </c>
      <c r="AG2" s="6" t="s">
        <v>34</v>
      </c>
      <c r="AH2" s="6" t="s">
        <v>35</v>
      </c>
      <c r="AI2" s="6" t="s">
        <v>36</v>
      </c>
      <c r="AJ2" s="6" t="s">
        <v>37</v>
      </c>
      <c r="AK2" s="6" t="s">
        <v>38</v>
      </c>
      <c r="AL2" s="6" t="s">
        <v>39</v>
      </c>
      <c r="AM2" s="6" t="s">
        <v>40</v>
      </c>
      <c r="AN2" s="6" t="s">
        <v>41</v>
      </c>
      <c r="AO2" s="6" t="s">
        <v>42</v>
      </c>
      <c r="AP2" s="6" t="s">
        <v>43</v>
      </c>
      <c r="AQ2" s="6" t="s">
        <v>44</v>
      </c>
      <c r="AR2" s="6" t="s">
        <v>45</v>
      </c>
      <c r="AS2" s="6" t="s">
        <v>46</v>
      </c>
      <c r="AT2" s="6" t="s">
        <v>47</v>
      </c>
      <c r="AU2" s="6" t="s">
        <v>48</v>
      </c>
      <c r="AV2" s="6" t="s">
        <v>49</v>
      </c>
      <c r="AW2" s="6" t="s">
        <v>50</v>
      </c>
      <c r="AX2" s="6" t="s">
        <v>51</v>
      </c>
      <c r="AY2" s="6" t="s">
        <v>52</v>
      </c>
      <c r="AZ2" s="6" t="s">
        <v>53</v>
      </c>
      <c r="BA2" s="6" t="s">
        <v>54</v>
      </c>
      <c r="BB2" s="6" t="s">
        <v>55</v>
      </c>
      <c r="BC2" s="6" t="s">
        <v>56</v>
      </c>
      <c r="BD2" s="6" t="s">
        <v>57</v>
      </c>
      <c r="BE2" s="6" t="s">
        <v>58</v>
      </c>
      <c r="BF2" s="6" t="s">
        <v>59</v>
      </c>
      <c r="BG2" s="6" t="s">
        <v>60</v>
      </c>
      <c r="BH2" s="6" t="s">
        <v>61</v>
      </c>
      <c r="BI2" s="6" t="s">
        <v>62</v>
      </c>
      <c r="BJ2" s="6" t="s">
        <v>63</v>
      </c>
      <c r="BK2" s="6" t="s">
        <v>64</v>
      </c>
      <c r="BL2" s="6" t="s">
        <v>65</v>
      </c>
    </row>
    <row r="3" spans="1:64" x14ac:dyDescent="0.3">
      <c r="A3" s="2">
        <v>1</v>
      </c>
      <c r="B3" s="2">
        <v>26</v>
      </c>
      <c r="C3" s="7" t="s">
        <v>66</v>
      </c>
      <c r="D3" s="7" t="s">
        <v>67</v>
      </c>
      <c r="E3" s="2">
        <v>34</v>
      </c>
      <c r="F3" s="2" t="s">
        <v>68</v>
      </c>
      <c r="G3" s="2" t="s">
        <v>69</v>
      </c>
      <c r="H3" s="2" t="s">
        <v>70</v>
      </c>
      <c r="I3" s="2">
        <v>128</v>
      </c>
      <c r="J3" s="8">
        <v>4.5254629629629629E-3</v>
      </c>
      <c r="K3" s="8">
        <v>4.2824074074074075E-3</v>
      </c>
      <c r="L3" s="8">
        <v>4.4444444444444436E-3</v>
      </c>
      <c r="M3" s="8">
        <v>4.4675925925925924E-3</v>
      </c>
      <c r="N3" s="8">
        <v>4.4444444444444453E-3</v>
      </c>
      <c r="O3" s="8">
        <v>4.4212962962962947E-3</v>
      </c>
      <c r="P3" s="8">
        <v>4.5254629629629603E-3</v>
      </c>
      <c r="Q3" s="8">
        <v>4.4675925925925959E-3</v>
      </c>
      <c r="R3" s="8">
        <v>4.479166666666666E-3</v>
      </c>
      <c r="S3" s="8">
        <v>4.4907407407407396E-3</v>
      </c>
      <c r="T3" s="8">
        <v>4.4097222222222246E-3</v>
      </c>
      <c r="U3" s="8">
        <v>4.3981481481481441E-3</v>
      </c>
      <c r="V3" s="8">
        <v>4.4097222222222246E-3</v>
      </c>
      <c r="W3" s="8">
        <v>4.398148148148151E-3</v>
      </c>
      <c r="X3" s="8">
        <v>4.3865740740740775E-3</v>
      </c>
      <c r="Y3" s="8">
        <v>4.4444444444444314E-3</v>
      </c>
      <c r="Z3" s="8">
        <v>4.398148148148151E-3</v>
      </c>
      <c r="AA3" s="8">
        <v>4.3634259259259234E-3</v>
      </c>
      <c r="AB3" s="8">
        <v>4.317129629629643E-3</v>
      </c>
      <c r="AC3" s="8">
        <v>4.3518518518518429E-3</v>
      </c>
      <c r="AD3" s="8">
        <v>4.398148148148151E-3</v>
      </c>
      <c r="AE3" s="8">
        <v>4.4328703703703648E-3</v>
      </c>
      <c r="AF3" s="8">
        <v>4.606481481481503E-3</v>
      </c>
      <c r="AG3" s="8">
        <v>4.5023148148147923E-3</v>
      </c>
      <c r="AH3" s="8">
        <v>4.6064814814814753E-3</v>
      </c>
      <c r="AI3" s="8">
        <v>4.5717592592592754E-3</v>
      </c>
      <c r="AJ3" s="8">
        <v>4.907407407407402E-3</v>
      </c>
      <c r="AK3" s="8">
        <v>4.5023148148148062E-3</v>
      </c>
      <c r="AL3" s="8">
        <v>4.4791666666666868E-3</v>
      </c>
      <c r="AM3" s="8">
        <v>4.3171296296296291E-3</v>
      </c>
      <c r="AN3" s="8">
        <v>4.2476851851851738E-3</v>
      </c>
      <c r="AO3" s="8">
        <v>4.5254629629629672E-3</v>
      </c>
      <c r="AP3" s="8">
        <v>4.37499999999999E-3</v>
      </c>
      <c r="AQ3" s="8">
        <v>4.5486111111111283E-3</v>
      </c>
      <c r="AR3" s="8">
        <v>4.5138888888888729E-3</v>
      </c>
      <c r="AS3" s="8">
        <v>4.6412037037037168E-3</v>
      </c>
      <c r="AT3" s="8">
        <v>4.9652777777777768E-3</v>
      </c>
      <c r="AU3" s="8">
        <v>4.7569444444444664E-3</v>
      </c>
      <c r="AV3" s="8">
        <v>4.6759259259259167E-3</v>
      </c>
      <c r="AW3" s="8">
        <v>4.722222222222211E-3</v>
      </c>
      <c r="AX3" s="8">
        <v>4.7337962962963054E-3</v>
      </c>
      <c r="AY3" s="8">
        <v>4.7569444444444386E-3</v>
      </c>
      <c r="AZ3" s="8">
        <v>4.8958333333333215E-3</v>
      </c>
      <c r="BA3" s="8">
        <v>4.7800925925925997E-3</v>
      </c>
      <c r="BB3" s="8">
        <v>4.7916666666666663E-3</v>
      </c>
      <c r="BC3" s="8">
        <v>4.8842592592592549E-3</v>
      </c>
      <c r="BD3" s="8">
        <v>4.7337962962963054E-3</v>
      </c>
      <c r="BE3" s="8">
        <v>4.7106481481481444E-3</v>
      </c>
      <c r="BF3" s="8">
        <v>4.5949074074074225E-3</v>
      </c>
      <c r="BG3" s="8">
        <v>4.5486111111111005E-3</v>
      </c>
      <c r="BH3" s="8">
        <v>4.5138888888889006E-3</v>
      </c>
      <c r="BI3" s="8">
        <v>4.6064814814814614E-3</v>
      </c>
      <c r="BJ3" s="8">
        <v>4.5023148148148062E-3</v>
      </c>
      <c r="BK3" s="8">
        <v>4.4907407407407396E-3</v>
      </c>
      <c r="BL3" s="8">
        <v>4.479166666666673E-3</v>
      </c>
    </row>
    <row r="4" spans="1:64" x14ac:dyDescent="0.3">
      <c r="A4" s="2">
        <v>2</v>
      </c>
      <c r="B4" s="2">
        <v>31</v>
      </c>
      <c r="C4" s="7" t="s">
        <v>71</v>
      </c>
      <c r="D4" s="7" t="s">
        <v>72</v>
      </c>
      <c r="E4" s="2">
        <v>43</v>
      </c>
      <c r="F4" s="2" t="s">
        <v>68</v>
      </c>
      <c r="G4" s="2" t="s">
        <v>73</v>
      </c>
      <c r="H4" s="2">
        <v>0</v>
      </c>
      <c r="I4" s="2">
        <v>967</v>
      </c>
      <c r="J4" s="8">
        <v>4.5949074074074078E-3</v>
      </c>
      <c r="K4" s="8">
        <v>4.4675925925925916E-3</v>
      </c>
      <c r="L4" s="8">
        <v>4.4328703703703717E-3</v>
      </c>
      <c r="M4" s="8">
        <v>4.3750000000000022E-3</v>
      </c>
      <c r="N4" s="8">
        <v>4.3749999999999969E-3</v>
      </c>
      <c r="O4" s="8">
        <v>4.3518518518518498E-3</v>
      </c>
      <c r="P4" s="8">
        <v>4.5138888888888867E-3</v>
      </c>
      <c r="Q4" s="8">
        <v>4.4675925925925959E-3</v>
      </c>
      <c r="R4" s="8">
        <v>4.4907407407407396E-3</v>
      </c>
      <c r="S4" s="8">
        <v>4.479166666666666E-3</v>
      </c>
      <c r="T4" s="8">
        <v>4.398148148148151E-3</v>
      </c>
      <c r="U4" s="8">
        <v>4.4097222222222177E-3</v>
      </c>
      <c r="V4" s="8">
        <v>4.398148148148151E-3</v>
      </c>
      <c r="W4" s="8">
        <v>4.3749999999999969E-3</v>
      </c>
      <c r="X4" s="8">
        <v>4.3749999999999969E-3</v>
      </c>
      <c r="Y4" s="8">
        <v>4.4907407407407396E-3</v>
      </c>
      <c r="Z4" s="8">
        <v>4.479166666666673E-3</v>
      </c>
      <c r="AA4" s="8">
        <v>4.4907407407407396E-3</v>
      </c>
      <c r="AB4" s="8">
        <v>4.6064814814814892E-3</v>
      </c>
      <c r="AC4" s="8">
        <v>4.5138888888888729E-3</v>
      </c>
      <c r="AD4" s="8">
        <v>4.7916666666666802E-3</v>
      </c>
      <c r="AE4" s="8">
        <v>4.5949074074074087E-3</v>
      </c>
      <c r="AF4" s="8">
        <v>4.8379629629629606E-3</v>
      </c>
      <c r="AG4" s="8">
        <v>4.5370370370370339E-3</v>
      </c>
      <c r="AH4" s="8">
        <v>4.7222222222222249E-3</v>
      </c>
      <c r="AI4" s="8">
        <v>4.745370370370372E-3</v>
      </c>
      <c r="AJ4" s="8">
        <v>4.6759259259259167E-3</v>
      </c>
      <c r="AK4" s="8">
        <v>4.7106481481481721E-3</v>
      </c>
      <c r="AL4" s="8">
        <v>4.6064814814814614E-3</v>
      </c>
      <c r="AM4" s="8">
        <v>4.7222222222222388E-3</v>
      </c>
      <c r="AN4" s="8">
        <v>4.69907407407405E-3</v>
      </c>
      <c r="AO4" s="8">
        <v>4.6180555555555558E-3</v>
      </c>
      <c r="AP4" s="8">
        <v>4.7800925925925997E-3</v>
      </c>
      <c r="AQ4" s="8">
        <v>4.7800925925925997E-3</v>
      </c>
      <c r="AR4" s="8">
        <v>4.8611111111110938E-3</v>
      </c>
      <c r="AS4" s="8">
        <v>5.1041666666666874E-3</v>
      </c>
      <c r="AT4" s="8">
        <v>4.9421296296296435E-3</v>
      </c>
      <c r="AU4" s="8">
        <v>4.9768518518518434E-3</v>
      </c>
      <c r="AV4" s="8">
        <v>5.416666666666653E-3</v>
      </c>
      <c r="AW4" s="8">
        <v>4.9189814814814825E-3</v>
      </c>
      <c r="AX4" s="8">
        <v>4.9305555555555491E-3</v>
      </c>
      <c r="AY4" s="8">
        <v>5.0347222222222321E-3</v>
      </c>
      <c r="AZ4" s="8">
        <v>4.8032407407407607E-3</v>
      </c>
      <c r="BA4" s="8">
        <v>4.9074074074073881E-3</v>
      </c>
      <c r="BB4" s="8">
        <v>4.5601851851851949E-3</v>
      </c>
      <c r="BC4" s="8">
        <v>4.7569444444444386E-3</v>
      </c>
      <c r="BD4" s="8">
        <v>4.7106481481481444E-3</v>
      </c>
      <c r="BE4" s="8">
        <v>4.7916666666666385E-3</v>
      </c>
      <c r="BF4" s="8">
        <v>4.7800925925925997E-3</v>
      </c>
      <c r="BG4" s="8">
        <v>4.6296296296296502E-3</v>
      </c>
      <c r="BH4" s="8">
        <v>4.6527777777777835E-3</v>
      </c>
      <c r="BI4" s="8">
        <v>4.6064814814814614E-3</v>
      </c>
      <c r="BJ4" s="8">
        <v>4.7337962962963331E-3</v>
      </c>
      <c r="BK4" s="8"/>
      <c r="BL4" s="8">
        <v>0</v>
      </c>
    </row>
    <row r="5" spans="1:64" x14ac:dyDescent="0.3">
      <c r="A5" s="2">
        <v>3</v>
      </c>
      <c r="B5" s="2">
        <v>6</v>
      </c>
      <c r="C5" s="7" t="s">
        <v>74</v>
      </c>
      <c r="D5" s="7" t="s">
        <v>75</v>
      </c>
      <c r="E5" s="2">
        <v>34</v>
      </c>
      <c r="F5" s="2" t="s">
        <v>76</v>
      </c>
      <c r="G5" s="2" t="s">
        <v>77</v>
      </c>
      <c r="H5" s="2" t="s">
        <v>78</v>
      </c>
      <c r="I5" s="2">
        <v>982</v>
      </c>
      <c r="J5" s="8">
        <v>4.4444444444444444E-3</v>
      </c>
      <c r="K5" s="8">
        <v>4.3981481481481467E-3</v>
      </c>
      <c r="L5" s="8">
        <v>4.7222222222222249E-3</v>
      </c>
      <c r="M5" s="8">
        <v>4.3171296296296274E-3</v>
      </c>
      <c r="N5" s="8">
        <v>4.2939814814814854E-3</v>
      </c>
      <c r="O5" s="8">
        <v>4.3055555555555521E-3</v>
      </c>
      <c r="P5" s="8">
        <v>4.3750000000000004E-3</v>
      </c>
      <c r="Q5" s="8">
        <v>4.3750000000000004E-3</v>
      </c>
      <c r="R5" s="8">
        <v>4.4097222222222246E-3</v>
      </c>
      <c r="S5" s="8">
        <v>4.4675925925925924E-3</v>
      </c>
      <c r="T5" s="8">
        <v>4.3634259259259234E-3</v>
      </c>
      <c r="U5" s="8">
        <v>4.3634259259259234E-3</v>
      </c>
      <c r="V5" s="8">
        <v>4.3634259259259303E-3</v>
      </c>
      <c r="W5" s="8">
        <v>4.3865740740740775E-3</v>
      </c>
      <c r="X5" s="8">
        <v>4.3981481481481371E-3</v>
      </c>
      <c r="Y5" s="8">
        <v>4.4212962962962982E-3</v>
      </c>
      <c r="Z5" s="8">
        <v>4.5138888888888867E-3</v>
      </c>
      <c r="AA5" s="8">
        <v>4.5601851851851949E-3</v>
      </c>
      <c r="AB5" s="8">
        <v>4.479166666666673E-3</v>
      </c>
      <c r="AC5" s="8">
        <v>4.4907407407407396E-3</v>
      </c>
      <c r="AD5" s="8">
        <v>4.4907407407407396E-3</v>
      </c>
      <c r="AE5" s="8">
        <v>4.5138888888888867E-3</v>
      </c>
      <c r="AF5" s="8">
        <v>4.6990740740740639E-3</v>
      </c>
      <c r="AG5" s="8">
        <v>4.5833333333333282E-3</v>
      </c>
      <c r="AH5" s="8">
        <v>4.6180555555555558E-3</v>
      </c>
      <c r="AI5" s="8">
        <v>4.5254629629629672E-3</v>
      </c>
      <c r="AJ5" s="8">
        <v>4.5254629629629672E-3</v>
      </c>
      <c r="AK5" s="8">
        <v>4.5370370370370339E-3</v>
      </c>
      <c r="AL5" s="8">
        <v>4.7337962962962915E-3</v>
      </c>
      <c r="AM5" s="8">
        <v>4.6643518518518501E-3</v>
      </c>
      <c r="AN5" s="8">
        <v>4.6990740740740777E-3</v>
      </c>
      <c r="AO5" s="8">
        <v>4.7916666666666663E-3</v>
      </c>
      <c r="AP5" s="8">
        <v>4.768518518518533E-3</v>
      </c>
      <c r="AQ5" s="8">
        <v>4.7916666666666663E-3</v>
      </c>
      <c r="AR5" s="8">
        <v>5.0115740740740711E-3</v>
      </c>
      <c r="AS5" s="8">
        <v>5.0231481481481655E-3</v>
      </c>
      <c r="AT5" s="8">
        <v>4.9074074074073881E-3</v>
      </c>
      <c r="AU5" s="8">
        <v>4.9768518518518434E-3</v>
      </c>
      <c r="AV5" s="8">
        <v>5.0694444444444597E-3</v>
      </c>
      <c r="AW5" s="8">
        <v>5.069444444444432E-3</v>
      </c>
      <c r="AX5" s="8">
        <v>5.1620370370370205E-3</v>
      </c>
      <c r="AY5" s="8">
        <v>5.1157407407407818E-3</v>
      </c>
      <c r="AZ5" s="8">
        <v>5.4050925925925863E-3</v>
      </c>
      <c r="BA5" s="8">
        <v>5.5671296296296024E-3</v>
      </c>
      <c r="BB5" s="8">
        <v>5.5555555555555636E-3</v>
      </c>
      <c r="BC5" s="8">
        <v>5.6018518518518579E-3</v>
      </c>
      <c r="BD5" s="8">
        <v>5.8796296296296235E-3</v>
      </c>
      <c r="BE5" s="8">
        <v>6.4930555555555713E-3</v>
      </c>
      <c r="BF5" s="8">
        <v>6.1458333333333226E-3</v>
      </c>
      <c r="BG5" s="8">
        <v>6.0185185185185064E-3</v>
      </c>
      <c r="BH5" s="8">
        <v>5.9606481481481455E-3</v>
      </c>
      <c r="BI5" s="8"/>
      <c r="BJ5" s="8">
        <v>0</v>
      </c>
      <c r="BK5" s="8">
        <v>0</v>
      </c>
      <c r="BL5" s="8">
        <v>0</v>
      </c>
    </row>
    <row r="6" spans="1:64" x14ac:dyDescent="0.3">
      <c r="A6" s="2">
        <v>4</v>
      </c>
      <c r="B6" s="2">
        <v>4</v>
      </c>
      <c r="C6" s="7" t="s">
        <v>79</v>
      </c>
      <c r="D6" s="7" t="s">
        <v>80</v>
      </c>
      <c r="E6" s="2">
        <v>34</v>
      </c>
      <c r="F6" s="2" t="s">
        <v>68</v>
      </c>
      <c r="G6" s="2" t="s">
        <v>81</v>
      </c>
      <c r="H6" s="2" t="s">
        <v>78</v>
      </c>
      <c r="I6" s="2">
        <v>300</v>
      </c>
      <c r="J6" s="8">
        <v>4.8379629629629632E-3</v>
      </c>
      <c r="K6" s="8">
        <v>4.6990740740740734E-3</v>
      </c>
      <c r="L6" s="8">
        <v>4.745370370370372E-3</v>
      </c>
      <c r="M6" s="8">
        <v>4.7106481481481496E-3</v>
      </c>
      <c r="N6" s="8">
        <v>4.7222222222222179E-3</v>
      </c>
      <c r="O6" s="8">
        <v>4.7916666666666663E-3</v>
      </c>
      <c r="P6" s="8">
        <v>4.7685185185185157E-3</v>
      </c>
      <c r="Q6" s="8">
        <v>4.7337962962963054E-3</v>
      </c>
      <c r="R6" s="8">
        <v>4.7800925925925858E-3</v>
      </c>
      <c r="S6" s="8">
        <v>4.6759259259259306E-3</v>
      </c>
      <c r="T6" s="8">
        <v>4.5717592592592615E-3</v>
      </c>
      <c r="U6" s="8">
        <v>4.6759259259259237E-3</v>
      </c>
      <c r="V6" s="8">
        <v>4.7106481481481444E-3</v>
      </c>
      <c r="W6" s="8">
        <v>4.6759259259259306E-3</v>
      </c>
      <c r="X6" s="8">
        <v>4.6874999999999972E-3</v>
      </c>
      <c r="Y6" s="8">
        <v>4.7106481481481444E-3</v>
      </c>
      <c r="Z6" s="8">
        <v>4.7569444444444525E-3</v>
      </c>
      <c r="AA6" s="8">
        <v>4.6990740740740639E-3</v>
      </c>
      <c r="AB6" s="8">
        <v>4.8032407407407468E-3</v>
      </c>
      <c r="AC6" s="8">
        <v>4.7916666666666663E-3</v>
      </c>
      <c r="AD6" s="8">
        <v>5.1620370370370483E-3</v>
      </c>
      <c r="AE6" s="8">
        <v>4.8379629629629606E-3</v>
      </c>
      <c r="AF6" s="8">
        <v>4.9189814814814686E-3</v>
      </c>
      <c r="AG6" s="8">
        <v>4.930555555555563E-3</v>
      </c>
      <c r="AH6" s="8">
        <v>4.9652777777777768E-3</v>
      </c>
      <c r="AI6" s="8">
        <v>5.4282407407407474E-3</v>
      </c>
      <c r="AJ6" s="8">
        <v>5.1388888888888734E-3</v>
      </c>
      <c r="AK6" s="8">
        <v>5.3819444444444531E-3</v>
      </c>
      <c r="AL6" s="8">
        <v>5.1273148148148207E-3</v>
      </c>
      <c r="AM6" s="8">
        <v>5.3124999999999978E-3</v>
      </c>
      <c r="AN6" s="8">
        <v>5.3356481481481588E-3</v>
      </c>
      <c r="AO6" s="8">
        <v>5.3587962962962643E-3</v>
      </c>
      <c r="AP6" s="8">
        <v>5.4745370370370416E-3</v>
      </c>
      <c r="AQ6" s="8">
        <v>5.3819444444444531E-3</v>
      </c>
      <c r="AR6" s="8">
        <v>5.3703703703703864E-3</v>
      </c>
      <c r="AS6" s="8">
        <v>5.6481481481481521E-3</v>
      </c>
      <c r="AT6" s="8">
        <v>5.5902777777777635E-3</v>
      </c>
      <c r="AU6" s="8">
        <v>5.3703703703703587E-3</v>
      </c>
      <c r="AV6" s="8">
        <v>5.7291666666666741E-3</v>
      </c>
      <c r="AW6" s="8">
        <v>5.6250000000000189E-3</v>
      </c>
      <c r="AX6" s="8">
        <v>5.4513888888888806E-3</v>
      </c>
      <c r="AY6" s="8">
        <v>5.5555555555555358E-3</v>
      </c>
      <c r="AZ6" s="8">
        <v>5.3009259259259589E-3</v>
      </c>
      <c r="BA6" s="8">
        <v>5.5092592592592138E-3</v>
      </c>
      <c r="BB6" s="8">
        <v>5.6250000000000466E-3</v>
      </c>
      <c r="BC6" s="8">
        <v>5.6249999999999911E-3</v>
      </c>
      <c r="BD6" s="8">
        <v>5.31249999999997E-3</v>
      </c>
      <c r="BE6" s="8">
        <v>5.0231481481481655E-3</v>
      </c>
      <c r="BF6" s="8">
        <v>4.9189814814814548E-3</v>
      </c>
      <c r="BG6" s="8"/>
      <c r="BH6" s="8">
        <v>0</v>
      </c>
      <c r="BI6" s="8">
        <v>0</v>
      </c>
      <c r="BJ6" s="8">
        <v>0</v>
      </c>
      <c r="BK6" s="8">
        <v>0</v>
      </c>
      <c r="BL6" s="8">
        <v>0</v>
      </c>
    </row>
    <row r="7" spans="1:64" x14ac:dyDescent="0.3">
      <c r="A7" s="2">
        <v>5</v>
      </c>
      <c r="B7" s="2">
        <v>34</v>
      </c>
      <c r="C7" s="7" t="s">
        <v>82</v>
      </c>
      <c r="D7" s="7" t="s">
        <v>83</v>
      </c>
      <c r="E7" s="2">
        <v>47</v>
      </c>
      <c r="F7" s="2" t="s">
        <v>68</v>
      </c>
      <c r="G7" s="2" t="s">
        <v>84</v>
      </c>
      <c r="H7" s="2">
        <v>0</v>
      </c>
      <c r="I7" s="2">
        <v>452</v>
      </c>
      <c r="J7" s="8">
        <v>4.4328703703703709E-3</v>
      </c>
      <c r="K7" s="8">
        <v>4.3749999999999995E-3</v>
      </c>
      <c r="L7" s="8">
        <v>4.4675925925925924E-3</v>
      </c>
      <c r="M7" s="8">
        <v>4.4560185185185206E-3</v>
      </c>
      <c r="N7" s="8">
        <v>4.6412037037037029E-3</v>
      </c>
      <c r="O7" s="8">
        <v>4.4097222222222211E-3</v>
      </c>
      <c r="P7" s="8">
        <v>4.4675925925925924E-3</v>
      </c>
      <c r="Q7" s="8">
        <v>4.4444444444444453E-3</v>
      </c>
      <c r="R7" s="8">
        <v>4.5486111111111144E-3</v>
      </c>
      <c r="S7" s="8">
        <v>4.560185185185181E-3</v>
      </c>
      <c r="T7" s="8">
        <v>4.6759259259259237E-3</v>
      </c>
      <c r="U7" s="8">
        <v>4.583333333333342E-3</v>
      </c>
      <c r="V7" s="8">
        <v>4.7106481481481444E-3</v>
      </c>
      <c r="W7" s="8">
        <v>5.4282407407407404E-3</v>
      </c>
      <c r="X7" s="8">
        <v>5.4629629629629611E-3</v>
      </c>
      <c r="Y7" s="8">
        <v>5.4745370370370278E-3</v>
      </c>
      <c r="Z7" s="8">
        <v>6.0995370370370561E-3</v>
      </c>
      <c r="AA7" s="8">
        <v>4.8726851851851882E-3</v>
      </c>
      <c r="AB7" s="8">
        <v>4.9189814814814686E-3</v>
      </c>
      <c r="AC7" s="8">
        <v>4.9652777777777768E-3</v>
      </c>
      <c r="AD7" s="8">
        <v>4.8726851851851882E-3</v>
      </c>
      <c r="AE7" s="8">
        <v>4.8958333333333215E-3</v>
      </c>
      <c r="AF7" s="8">
        <v>5.2083333333333287E-3</v>
      </c>
      <c r="AG7" s="8">
        <v>5.1851851851852093E-3</v>
      </c>
      <c r="AH7" s="8">
        <v>5.1504629629629539E-3</v>
      </c>
      <c r="AI7" s="8">
        <v>7.03703703703705E-3</v>
      </c>
      <c r="AJ7" s="8">
        <v>5.1620370370370205E-3</v>
      </c>
      <c r="AK7" s="8">
        <v>5.8912037037036902E-3</v>
      </c>
      <c r="AL7" s="8">
        <v>5.1620370370370483E-3</v>
      </c>
      <c r="AM7" s="8">
        <v>5.8680555555555569E-3</v>
      </c>
      <c r="AN7" s="8">
        <v>5.4745370370370416E-3</v>
      </c>
      <c r="AO7" s="8">
        <v>7.0138888888889028E-3</v>
      </c>
      <c r="AP7" s="8">
        <v>6.400462962962955E-3</v>
      </c>
      <c r="AQ7" s="8">
        <v>7.6273148148148229E-3</v>
      </c>
      <c r="AR7" s="8">
        <v>6.0879629629629617E-3</v>
      </c>
      <c r="AS7" s="8">
        <v>6.3541666666666607E-3</v>
      </c>
      <c r="AT7" s="8">
        <v>5.8796296296296235E-3</v>
      </c>
      <c r="AU7" s="8">
        <v>5.9374999999999845E-3</v>
      </c>
      <c r="AV7" s="8">
        <v>6.3310185185185275E-3</v>
      </c>
      <c r="AW7" s="8">
        <v>6.2615740740740722E-3</v>
      </c>
      <c r="AX7" s="8">
        <v>6.0879629629629617E-3</v>
      </c>
      <c r="AY7" s="8">
        <v>6.1458333333333226E-3</v>
      </c>
      <c r="AZ7" s="8">
        <v>5.9722222222222399E-3</v>
      </c>
      <c r="BA7" s="8">
        <v>5.706018518518513E-3</v>
      </c>
      <c r="BB7" s="8">
        <v>5.3703703703703587E-3</v>
      </c>
      <c r="BC7" s="8">
        <v>5.5324074074074303E-3</v>
      </c>
      <c r="BD7" s="8"/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8"/>
    </row>
    <row r="8" spans="1:64" x14ac:dyDescent="0.3">
      <c r="A8" s="2">
        <v>6</v>
      </c>
      <c r="B8" s="2">
        <v>17</v>
      </c>
      <c r="C8" s="7" t="s">
        <v>85</v>
      </c>
      <c r="D8" s="7" t="s">
        <v>86</v>
      </c>
      <c r="E8" s="2">
        <v>43</v>
      </c>
      <c r="F8" s="2" t="s">
        <v>68</v>
      </c>
      <c r="G8" s="2" t="s">
        <v>77</v>
      </c>
      <c r="H8" s="2" t="s">
        <v>87</v>
      </c>
      <c r="I8" s="2">
        <v>450</v>
      </c>
      <c r="J8" s="8">
        <v>5.4166666666666669E-3</v>
      </c>
      <c r="K8" s="8">
        <v>5.4166666666666669E-3</v>
      </c>
      <c r="L8" s="8">
        <v>5.3009259259259277E-3</v>
      </c>
      <c r="M8" s="8">
        <v>5.1620370370370379E-3</v>
      </c>
      <c r="N8" s="8">
        <v>5.2777777777777736E-3</v>
      </c>
      <c r="O8" s="8">
        <v>5.2546296296296334E-3</v>
      </c>
      <c r="P8" s="8">
        <v>5.2083333333333356E-3</v>
      </c>
      <c r="Q8" s="8">
        <v>5.2662037037036966E-3</v>
      </c>
      <c r="R8" s="8">
        <v>5.3125000000000047E-3</v>
      </c>
      <c r="S8" s="8">
        <v>5.3009259259259242E-3</v>
      </c>
      <c r="T8" s="8">
        <v>5.173611111111108E-3</v>
      </c>
      <c r="U8" s="8">
        <v>5.3819444444444461E-3</v>
      </c>
      <c r="V8" s="8">
        <v>5.3472222222222254E-3</v>
      </c>
      <c r="W8" s="8">
        <v>5.3587962962962921E-3</v>
      </c>
      <c r="X8" s="8">
        <v>5.4513888888888806E-3</v>
      </c>
      <c r="Y8" s="8">
        <v>5.3935185185185336E-3</v>
      </c>
      <c r="Z8" s="8">
        <v>5.3703703703703587E-3</v>
      </c>
      <c r="AA8" s="8">
        <v>5.4050925925926002E-3</v>
      </c>
      <c r="AB8" s="8">
        <v>5.4861111111111083E-3</v>
      </c>
      <c r="AC8" s="8">
        <v>5.4861111111111083E-3</v>
      </c>
      <c r="AD8" s="8">
        <v>5.4976851851852027E-3</v>
      </c>
      <c r="AE8" s="8">
        <v>5.3819444444444253E-3</v>
      </c>
      <c r="AF8" s="8">
        <v>5.439814814814814E-3</v>
      </c>
      <c r="AG8" s="8">
        <v>5.5555555555555497E-3</v>
      </c>
      <c r="AH8" s="8">
        <v>5.4745370370370416E-3</v>
      </c>
      <c r="AI8" s="8">
        <v>5.5787037037037246E-3</v>
      </c>
      <c r="AJ8" s="8">
        <v>5.4629629629629473E-3</v>
      </c>
      <c r="AK8" s="8">
        <v>5.6018518518518579E-3</v>
      </c>
      <c r="AL8" s="8">
        <v>5.6365740740740855E-3</v>
      </c>
      <c r="AM8" s="8">
        <v>5.6365740740740577E-3</v>
      </c>
      <c r="AN8" s="8">
        <v>5.5555555555555636E-3</v>
      </c>
      <c r="AO8" s="8">
        <v>5.5902777777777635E-3</v>
      </c>
      <c r="AP8" s="8">
        <v>5.4745370370370416E-3</v>
      </c>
      <c r="AQ8" s="8">
        <v>5.5439814814814969E-3</v>
      </c>
      <c r="AR8" s="8">
        <v>5.7638888888888462E-3</v>
      </c>
      <c r="AS8" s="8">
        <v>5.5439814814814969E-3</v>
      </c>
      <c r="AT8" s="8">
        <v>5.5787037037037246E-3</v>
      </c>
      <c r="AU8" s="8">
        <v>5.5555555555555358E-3</v>
      </c>
      <c r="AV8" s="8">
        <v>5.590277777777819E-3</v>
      </c>
      <c r="AW8" s="8">
        <v>5.5671296296296024E-3</v>
      </c>
      <c r="AX8" s="8">
        <v>5.5092592592592693E-3</v>
      </c>
      <c r="AY8" s="8">
        <v>5.3240740740740644E-3</v>
      </c>
      <c r="AZ8" s="8">
        <v>5.439814814814814E-3</v>
      </c>
      <c r="BA8" s="8">
        <v>5.2546296296296369E-3</v>
      </c>
      <c r="BB8" s="8">
        <v>4.6412037037036891E-3</v>
      </c>
      <c r="BC8" s="8">
        <v>4.6990740740741055E-3</v>
      </c>
      <c r="BD8" s="8"/>
      <c r="BE8" s="8"/>
      <c r="BF8" s="8"/>
      <c r="BG8" s="8"/>
      <c r="BH8" s="8"/>
      <c r="BI8" s="8"/>
      <c r="BJ8" s="8"/>
      <c r="BK8" s="8"/>
      <c r="BL8" s="8"/>
    </row>
    <row r="9" spans="1:64" x14ac:dyDescent="0.3">
      <c r="A9" s="2">
        <v>7</v>
      </c>
      <c r="B9" s="2">
        <v>16</v>
      </c>
      <c r="C9" s="7" t="s">
        <v>88</v>
      </c>
      <c r="D9" s="7" t="s">
        <v>89</v>
      </c>
      <c r="E9" s="2">
        <v>49</v>
      </c>
      <c r="F9" s="2" t="s">
        <v>68</v>
      </c>
      <c r="G9" s="2" t="s">
        <v>77</v>
      </c>
      <c r="H9" s="2" t="s">
        <v>90</v>
      </c>
      <c r="I9" s="2">
        <v>967</v>
      </c>
      <c r="J9" s="8">
        <v>4.8032407407407407E-3</v>
      </c>
      <c r="K9" s="8">
        <v>4.6412037037037038E-3</v>
      </c>
      <c r="L9" s="8">
        <v>4.7222222222222214E-3</v>
      </c>
      <c r="M9" s="8">
        <v>4.8148148148148152E-3</v>
      </c>
      <c r="N9" s="8">
        <v>4.6875000000000042E-3</v>
      </c>
      <c r="O9" s="8">
        <v>4.8032407407407364E-3</v>
      </c>
      <c r="P9" s="8">
        <v>4.7685185185185226E-3</v>
      </c>
      <c r="Q9" s="8">
        <v>4.7685185185185192E-3</v>
      </c>
      <c r="R9" s="8">
        <v>4.7800925925925858E-3</v>
      </c>
      <c r="S9" s="8">
        <v>4.7569444444444525E-3</v>
      </c>
      <c r="T9" s="8">
        <v>4.8263888888888801E-3</v>
      </c>
      <c r="U9" s="8">
        <v>5.277777777777784E-3</v>
      </c>
      <c r="V9" s="8">
        <v>4.8842592592592618E-3</v>
      </c>
      <c r="W9" s="8">
        <v>5.1157407407407401E-3</v>
      </c>
      <c r="X9" s="8">
        <v>5.0810185185185125E-3</v>
      </c>
      <c r="Y9" s="8">
        <v>5.1041666666666735E-3</v>
      </c>
      <c r="Z9" s="8">
        <v>5.0462962962962987E-3</v>
      </c>
      <c r="AA9" s="8">
        <v>5.1504629629629539E-3</v>
      </c>
      <c r="AB9" s="8">
        <v>5.2199074074074092E-3</v>
      </c>
      <c r="AC9" s="8">
        <v>5.2314814814814758E-3</v>
      </c>
      <c r="AD9" s="8">
        <v>5.3935185185185197E-3</v>
      </c>
      <c r="AE9" s="8">
        <v>5.4629629629629611E-3</v>
      </c>
      <c r="AF9" s="8">
        <v>5.6712962962962993E-3</v>
      </c>
      <c r="AG9" s="8">
        <v>5.3587962962962921E-3</v>
      </c>
      <c r="AH9" s="8">
        <v>5.5092592592592832E-3</v>
      </c>
      <c r="AI9" s="8">
        <v>5.6712962962962854E-3</v>
      </c>
      <c r="AJ9" s="8">
        <v>5.6365740740740577E-3</v>
      </c>
      <c r="AK9" s="8">
        <v>5.5208333333333359E-3</v>
      </c>
      <c r="AL9" s="8">
        <v>5.4976851851852027E-3</v>
      </c>
      <c r="AM9" s="8">
        <v>5.393518518518492E-3</v>
      </c>
      <c r="AN9" s="8">
        <v>5.7523148148148351E-3</v>
      </c>
      <c r="AO9" s="8">
        <v>5.8217592592592626E-3</v>
      </c>
      <c r="AP9" s="8">
        <v>5.8333333333333293E-3</v>
      </c>
      <c r="AQ9" s="8">
        <v>5.8796296296296235E-3</v>
      </c>
      <c r="AR9" s="8">
        <v>5.4166666666666807E-3</v>
      </c>
      <c r="AS9" s="8">
        <v>5.7175925925925797E-3</v>
      </c>
      <c r="AT9" s="8">
        <v>5.6828703703703798E-3</v>
      </c>
      <c r="AU9" s="8">
        <v>5.3703703703703587E-3</v>
      </c>
      <c r="AV9" s="8">
        <v>5.6712962962962854E-3</v>
      </c>
      <c r="AW9" s="8">
        <v>5.9722222222222399E-3</v>
      </c>
      <c r="AX9" s="8">
        <v>5.8796296296296235E-3</v>
      </c>
      <c r="AY9" s="8">
        <v>5.8217592592592904E-3</v>
      </c>
      <c r="AZ9" s="8">
        <v>5.7523148148147796E-3</v>
      </c>
      <c r="BA9" s="8">
        <v>5.856481481481518E-3</v>
      </c>
      <c r="BB9" s="8">
        <v>5.7060185185184853E-3</v>
      </c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64" x14ac:dyDescent="0.3">
      <c r="A10" s="2">
        <v>8</v>
      </c>
      <c r="B10" s="2">
        <v>13</v>
      </c>
      <c r="C10" s="7" t="s">
        <v>91</v>
      </c>
      <c r="D10" s="7" t="s">
        <v>92</v>
      </c>
      <c r="E10" s="2">
        <v>40</v>
      </c>
      <c r="F10" s="2" t="s">
        <v>68</v>
      </c>
      <c r="G10" s="2" t="s">
        <v>69</v>
      </c>
      <c r="H10" s="2" t="s">
        <v>93</v>
      </c>
      <c r="I10" s="2">
        <v>809</v>
      </c>
      <c r="J10" s="8">
        <v>5.5555555555555558E-3</v>
      </c>
      <c r="K10" s="8">
        <v>5.4745370370370356E-3</v>
      </c>
      <c r="L10" s="8">
        <v>5.439814814814814E-3</v>
      </c>
      <c r="M10" s="8">
        <v>5.4398148148148175E-3</v>
      </c>
      <c r="N10" s="8">
        <v>5.9837962962962926E-3</v>
      </c>
      <c r="O10" s="8">
        <v>5.4166666666666703E-3</v>
      </c>
      <c r="P10" s="8">
        <v>5.3819444444444461E-3</v>
      </c>
      <c r="Q10" s="8">
        <v>5.3356481481481449E-3</v>
      </c>
      <c r="R10" s="8">
        <v>5.2893518518518576E-3</v>
      </c>
      <c r="S10" s="8">
        <v>5.8333333333333293E-3</v>
      </c>
      <c r="T10" s="8">
        <v>5.2199074074074092E-3</v>
      </c>
      <c r="U10" s="8">
        <v>5.2430555555555633E-3</v>
      </c>
      <c r="V10" s="8">
        <v>5.2546296296296091E-3</v>
      </c>
      <c r="W10" s="8">
        <v>5.3009259259259311E-3</v>
      </c>
      <c r="X10" s="8">
        <v>5.3935185185185197E-3</v>
      </c>
      <c r="Y10" s="8">
        <v>5.7175925925926074E-3</v>
      </c>
      <c r="Z10" s="8">
        <v>5.2199074074074092E-3</v>
      </c>
      <c r="AA10" s="8">
        <v>5.3124999999999978E-3</v>
      </c>
      <c r="AB10" s="8">
        <v>5.2546296296296091E-3</v>
      </c>
      <c r="AC10" s="8">
        <v>5.4050925925926141E-3</v>
      </c>
      <c r="AD10" s="8">
        <v>5.335648148148131E-3</v>
      </c>
      <c r="AE10" s="8">
        <v>5.2893518518518645E-3</v>
      </c>
      <c r="AF10" s="8">
        <v>5.3587962962962921E-3</v>
      </c>
      <c r="AG10" s="8">
        <v>5.625000000000005E-3</v>
      </c>
      <c r="AH10" s="8">
        <v>5.416666666666653E-3</v>
      </c>
      <c r="AI10" s="8">
        <v>5.5555555555555636E-3</v>
      </c>
      <c r="AJ10" s="8">
        <v>5.3819444444444531E-3</v>
      </c>
      <c r="AK10" s="8">
        <v>5.4629629629629473E-3</v>
      </c>
      <c r="AL10" s="8">
        <v>5.7754629629629683E-3</v>
      </c>
      <c r="AM10" s="8">
        <v>5.6365740740740577E-3</v>
      </c>
      <c r="AN10" s="8">
        <v>5.6597222222222188E-3</v>
      </c>
      <c r="AO10" s="8">
        <v>5.9375000000000122E-3</v>
      </c>
      <c r="AP10" s="8">
        <v>5.8680555555555569E-3</v>
      </c>
      <c r="AQ10" s="8">
        <v>5.9143518518518512E-3</v>
      </c>
      <c r="AR10" s="8">
        <v>5.833333333333357E-3</v>
      </c>
      <c r="AS10" s="8">
        <v>6.0648148148148007E-3</v>
      </c>
      <c r="AT10" s="8">
        <v>6.2847222222222332E-3</v>
      </c>
      <c r="AU10" s="8">
        <v>6.006944444444412E-3</v>
      </c>
      <c r="AV10" s="8">
        <v>6.0416666666666952E-3</v>
      </c>
      <c r="AW10" s="8">
        <v>6.1458333333333226E-3</v>
      </c>
      <c r="AX10" s="8">
        <v>6.2615740740740722E-3</v>
      </c>
      <c r="AY10" s="8">
        <v>6.0532407407407618E-3</v>
      </c>
      <c r="AZ10" s="8">
        <v>5.9490740740740788E-3</v>
      </c>
      <c r="BA10" s="8">
        <v>5.5324074074073748E-3</v>
      </c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x14ac:dyDescent="0.3">
      <c r="A11" s="2">
        <v>9</v>
      </c>
      <c r="B11" s="2">
        <v>15</v>
      </c>
      <c r="C11" s="7" t="s">
        <v>94</v>
      </c>
      <c r="D11" s="7" t="s">
        <v>95</v>
      </c>
      <c r="E11" s="2">
        <v>51</v>
      </c>
      <c r="F11" s="2" t="s">
        <v>68</v>
      </c>
      <c r="G11" s="2" t="s">
        <v>77</v>
      </c>
      <c r="H11" s="2" t="s">
        <v>90</v>
      </c>
      <c r="I11" s="2">
        <v>474</v>
      </c>
      <c r="J11" s="8">
        <v>4.7106481481481478E-3</v>
      </c>
      <c r="K11" s="8">
        <v>4.7800925925925927E-3</v>
      </c>
      <c r="L11" s="8">
        <v>4.8611111111111112E-3</v>
      </c>
      <c r="M11" s="8">
        <v>4.9421296296296331E-3</v>
      </c>
      <c r="N11" s="8">
        <v>4.8958333333333319E-3</v>
      </c>
      <c r="O11" s="8">
        <v>4.8842592592592583E-3</v>
      </c>
      <c r="P11" s="8">
        <v>4.9537037037036998E-3</v>
      </c>
      <c r="Q11" s="8">
        <v>4.9421296296296297E-3</v>
      </c>
      <c r="R11" s="8">
        <v>4.9537037037037102E-3</v>
      </c>
      <c r="S11" s="8">
        <v>5.0578703703703654E-3</v>
      </c>
      <c r="T11" s="8">
        <v>5.0347222222222321E-3</v>
      </c>
      <c r="U11" s="8">
        <v>5.0810185185185125E-3</v>
      </c>
      <c r="V11" s="8">
        <v>5.1273148148148137E-3</v>
      </c>
      <c r="W11" s="8">
        <v>5.1504629629629678E-3</v>
      </c>
      <c r="X11" s="8">
        <v>5.1736111111111011E-3</v>
      </c>
      <c r="Y11" s="8">
        <v>5.1504629629629678E-3</v>
      </c>
      <c r="Z11" s="8">
        <v>5.2083333333333426E-3</v>
      </c>
      <c r="AA11" s="8">
        <v>5.2083333333333287E-3</v>
      </c>
      <c r="AB11" s="8">
        <v>5.6249999999999911E-3</v>
      </c>
      <c r="AC11" s="8">
        <v>5.3356481481481449E-3</v>
      </c>
      <c r="AD11" s="8">
        <v>5.3124999999999978E-3</v>
      </c>
      <c r="AE11" s="8">
        <v>5.4282407407407474E-3</v>
      </c>
      <c r="AF11" s="8">
        <v>5.5208333333333359E-3</v>
      </c>
      <c r="AG11" s="8">
        <v>5.5092592592592554E-3</v>
      </c>
      <c r="AH11" s="8">
        <v>5.462962962962975E-3</v>
      </c>
      <c r="AI11" s="8">
        <v>5.5324074074074026E-3</v>
      </c>
      <c r="AJ11" s="8">
        <v>5.5439814814814692E-3</v>
      </c>
      <c r="AK11" s="8">
        <v>5.6712962962962854E-3</v>
      </c>
      <c r="AL11" s="8">
        <v>5.7523148148148351E-3</v>
      </c>
      <c r="AM11" s="8">
        <v>5.7523148148148351E-3</v>
      </c>
      <c r="AN11" s="8">
        <v>5.9722222222222121E-3</v>
      </c>
      <c r="AO11" s="8">
        <v>5.9606481481481177E-3</v>
      </c>
      <c r="AP11" s="8">
        <v>5.9143518518518512E-3</v>
      </c>
      <c r="AQ11" s="8">
        <v>6.3078703703703942E-3</v>
      </c>
      <c r="AR11" s="8">
        <v>6.3888888888888884E-3</v>
      </c>
      <c r="AS11" s="8">
        <v>6.2615740740740722E-3</v>
      </c>
      <c r="AT11" s="8">
        <v>6.2731481481481666E-3</v>
      </c>
      <c r="AU11" s="8">
        <v>6.3657407407407274E-3</v>
      </c>
      <c r="AV11" s="8">
        <v>6.0995370370370283E-3</v>
      </c>
      <c r="AW11" s="8">
        <v>6.3078703703703665E-3</v>
      </c>
      <c r="AX11" s="8">
        <v>6.1805555555555503E-3</v>
      </c>
      <c r="AY11" s="8">
        <v>6.1458333333333226E-3</v>
      </c>
      <c r="AZ11" s="8">
        <v>5.9722222222222399E-3</v>
      </c>
      <c r="BA11" s="8">
        <v>5.9837962962963065E-3</v>
      </c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x14ac:dyDescent="0.3">
      <c r="A12" s="2">
        <v>10</v>
      </c>
      <c r="B12" s="2">
        <v>32</v>
      </c>
      <c r="C12" s="7" t="s">
        <v>96</v>
      </c>
      <c r="D12" s="7" t="s">
        <v>97</v>
      </c>
      <c r="E12" s="2">
        <v>33</v>
      </c>
      <c r="F12" s="2" t="s">
        <v>68</v>
      </c>
      <c r="G12" s="2" t="s">
        <v>98</v>
      </c>
      <c r="H12" s="2">
        <v>0</v>
      </c>
      <c r="I12" s="2">
        <v>505</v>
      </c>
      <c r="J12" s="8">
        <v>4.8263888888888887E-3</v>
      </c>
      <c r="K12" s="8">
        <v>4.9652777777777768E-3</v>
      </c>
      <c r="L12" s="8">
        <v>5.1620370370370396E-3</v>
      </c>
      <c r="M12" s="8">
        <v>5.2199074074074057E-3</v>
      </c>
      <c r="N12" s="8">
        <v>5.3587962962962955E-3</v>
      </c>
      <c r="O12" s="8">
        <v>5.3240740740740748E-3</v>
      </c>
      <c r="P12" s="8">
        <v>5.3703703703703691E-3</v>
      </c>
      <c r="Q12" s="8">
        <v>5.2893518518518506E-3</v>
      </c>
      <c r="R12" s="8">
        <v>5.2662037037037104E-3</v>
      </c>
      <c r="S12" s="8">
        <v>5.3356481481481519E-3</v>
      </c>
      <c r="T12" s="8">
        <v>5.7407407407407268E-3</v>
      </c>
      <c r="U12" s="8">
        <v>5.6712962962962923E-3</v>
      </c>
      <c r="V12" s="8">
        <v>5.995370370370387E-3</v>
      </c>
      <c r="W12" s="8">
        <v>5.8101851851851821E-3</v>
      </c>
      <c r="X12" s="8">
        <v>5.7523148148148073E-3</v>
      </c>
      <c r="Y12" s="8">
        <v>5.5671296296296302E-3</v>
      </c>
      <c r="Z12" s="8">
        <v>5.8217592592592626E-3</v>
      </c>
      <c r="AA12" s="8">
        <v>5.810185185185196E-3</v>
      </c>
      <c r="AB12" s="8">
        <v>5.9027777777777707E-3</v>
      </c>
      <c r="AC12" s="8">
        <v>6.0300925925925869E-3</v>
      </c>
      <c r="AD12" s="8">
        <v>6.0648148148148284E-3</v>
      </c>
      <c r="AE12" s="8">
        <v>6.2615740740740722E-3</v>
      </c>
      <c r="AF12" s="8">
        <v>6.2499999999999917E-3</v>
      </c>
      <c r="AG12" s="8">
        <v>6.2962962962962998E-3</v>
      </c>
      <c r="AH12" s="8">
        <v>7.5578703703703676E-3</v>
      </c>
      <c r="AI12" s="8">
        <v>6.1458333333333226E-3</v>
      </c>
      <c r="AJ12" s="8">
        <v>6.3078703703703942E-3</v>
      </c>
      <c r="AK12" s="8">
        <v>6.377314814814794E-3</v>
      </c>
      <c r="AL12" s="8">
        <v>6.2962962962962998E-3</v>
      </c>
      <c r="AM12" s="8">
        <v>6.423611111111116E-3</v>
      </c>
      <c r="AN12" s="8">
        <v>6.6898148148148151E-3</v>
      </c>
      <c r="AO12" s="8">
        <v>6.4699074074074103E-3</v>
      </c>
      <c r="AP12" s="8">
        <v>6.2384259259259112E-3</v>
      </c>
      <c r="AQ12" s="8">
        <v>6.7361111111111371E-3</v>
      </c>
      <c r="AR12" s="8">
        <v>6.2847222222222054E-3</v>
      </c>
      <c r="AS12" s="8">
        <v>6.3194444444444609E-3</v>
      </c>
      <c r="AT12" s="8">
        <v>6.2847222222222054E-3</v>
      </c>
      <c r="AU12" s="8">
        <v>6.1689814814814836E-3</v>
      </c>
      <c r="AV12" s="8">
        <v>6.0416666666666397E-3</v>
      </c>
      <c r="AW12" s="8">
        <v>6.0763888888889228E-3</v>
      </c>
      <c r="AX12" s="8">
        <v>5.6249999999999911E-3</v>
      </c>
      <c r="AY12" s="8">
        <v>5.2430555555555702E-3</v>
      </c>
      <c r="AZ12" s="8"/>
      <c r="BA12" s="8">
        <v>0</v>
      </c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x14ac:dyDescent="0.3">
      <c r="A13" s="2">
        <v>11</v>
      </c>
      <c r="B13" s="2">
        <v>28</v>
      </c>
      <c r="C13" s="7" t="s">
        <v>99</v>
      </c>
      <c r="D13" s="7" t="s">
        <v>100</v>
      </c>
      <c r="E13" s="2">
        <v>45</v>
      </c>
      <c r="F13" s="2" t="s">
        <v>68</v>
      </c>
      <c r="G13" s="2" t="s">
        <v>101</v>
      </c>
      <c r="H13" s="2">
        <v>0</v>
      </c>
      <c r="I13" s="2">
        <v>18</v>
      </c>
      <c r="J13" s="8">
        <v>5.3125000000000004E-3</v>
      </c>
      <c r="K13" s="8">
        <v>5.2314814814814802E-3</v>
      </c>
      <c r="L13" s="8">
        <v>5.2314814814814793E-3</v>
      </c>
      <c r="M13" s="8">
        <v>5.3009259259259311E-3</v>
      </c>
      <c r="N13" s="8">
        <v>5.1504629629629609E-3</v>
      </c>
      <c r="O13" s="8">
        <v>5.1157407407407436E-3</v>
      </c>
      <c r="P13" s="8">
        <v>5.1967592592592551E-3</v>
      </c>
      <c r="Q13" s="8">
        <v>5.7291666666666671E-3</v>
      </c>
      <c r="R13" s="8">
        <v>5.3472222222222254E-3</v>
      </c>
      <c r="S13" s="8">
        <v>5.3009259259259242E-3</v>
      </c>
      <c r="T13" s="8">
        <v>5.1388888888888873E-3</v>
      </c>
      <c r="U13" s="8">
        <v>5.0810185185185264E-3</v>
      </c>
      <c r="V13" s="8">
        <v>5.1041666666666596E-3</v>
      </c>
      <c r="W13" s="8">
        <v>5.2893518518518506E-3</v>
      </c>
      <c r="X13" s="8">
        <v>5.8333333333333293E-3</v>
      </c>
      <c r="Y13" s="8">
        <v>5.2199074074074092E-3</v>
      </c>
      <c r="Z13" s="8">
        <v>5.0462962962962987E-3</v>
      </c>
      <c r="AA13" s="8">
        <v>5.4050925925925863E-3</v>
      </c>
      <c r="AB13" s="8">
        <v>6.0069444444444398E-3</v>
      </c>
      <c r="AC13" s="8">
        <v>5.4166666666666669E-3</v>
      </c>
      <c r="AD13" s="8">
        <v>5.8217592592592626E-3</v>
      </c>
      <c r="AE13" s="8">
        <v>5.9259259259259456E-3</v>
      </c>
      <c r="AF13" s="8">
        <v>6.4004629629629411E-3</v>
      </c>
      <c r="AG13" s="8">
        <v>7.5231481481481538E-3</v>
      </c>
      <c r="AH13" s="8">
        <v>8.6226851851851916E-3</v>
      </c>
      <c r="AI13" s="8">
        <v>8.5995370370370305E-3</v>
      </c>
      <c r="AJ13" s="8">
        <v>5.7407407407407407E-3</v>
      </c>
      <c r="AK13" s="8">
        <v>5.7175925925926074E-3</v>
      </c>
      <c r="AL13" s="8">
        <v>6.8287037037036979E-3</v>
      </c>
      <c r="AM13" s="8">
        <v>7.1064814814814914E-3</v>
      </c>
      <c r="AN13" s="8">
        <v>7.766203703703678E-3</v>
      </c>
      <c r="AO13" s="8">
        <v>5.9606481481481732E-3</v>
      </c>
      <c r="AP13" s="8">
        <v>6.4699074074074103E-3</v>
      </c>
      <c r="AQ13" s="8">
        <v>9.2129629629629506E-3</v>
      </c>
      <c r="AR13" s="8">
        <v>9.9305555555555536E-3</v>
      </c>
      <c r="AS13" s="8">
        <v>5.8449074074073959E-3</v>
      </c>
      <c r="AT13" s="8">
        <v>6.4814814814815047E-3</v>
      </c>
      <c r="AU13" s="8">
        <v>6.3541666666666607E-3</v>
      </c>
      <c r="AV13" s="8">
        <v>6.724537037037015E-3</v>
      </c>
      <c r="AW13" s="8">
        <v>5.3587962962963198E-3</v>
      </c>
      <c r="AX13" s="8">
        <v>5.1736111111110872E-3</v>
      </c>
      <c r="AY13" s="8"/>
      <c r="AZ13" s="8">
        <v>0</v>
      </c>
      <c r="BA13" s="8">
        <v>0</v>
      </c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x14ac:dyDescent="0.3">
      <c r="A14" s="2">
        <v>12</v>
      </c>
      <c r="B14" s="2">
        <v>39</v>
      </c>
      <c r="C14" s="7" t="s">
        <v>102</v>
      </c>
      <c r="D14" s="7" t="s">
        <v>103</v>
      </c>
      <c r="E14" s="2">
        <v>39</v>
      </c>
      <c r="F14" s="2" t="s">
        <v>68</v>
      </c>
      <c r="G14" s="2" t="s">
        <v>104</v>
      </c>
      <c r="H14" s="2" t="s">
        <v>78</v>
      </c>
      <c r="I14" s="2">
        <v>759</v>
      </c>
      <c r="J14" s="8">
        <v>5.0925925925925921E-3</v>
      </c>
      <c r="K14" s="8">
        <v>5.1851851851851859E-3</v>
      </c>
      <c r="L14" s="8">
        <v>5.3009259259259259E-3</v>
      </c>
      <c r="M14" s="8">
        <v>5.0925925925925913E-3</v>
      </c>
      <c r="N14" s="8">
        <v>5.1388888888888873E-3</v>
      </c>
      <c r="O14" s="8">
        <v>4.9305555555555561E-3</v>
      </c>
      <c r="P14" s="8">
        <v>5.2199074074074127E-3</v>
      </c>
      <c r="Q14" s="8">
        <v>5.0462962962962918E-3</v>
      </c>
      <c r="R14" s="8">
        <v>5.1388888888888873E-3</v>
      </c>
      <c r="S14" s="8">
        <v>5.1041666666666666E-3</v>
      </c>
      <c r="T14" s="8">
        <v>5.3703703703703795E-3</v>
      </c>
      <c r="U14" s="8">
        <v>5.1967592592592551E-3</v>
      </c>
      <c r="V14" s="8">
        <v>6.4814814814814839E-3</v>
      </c>
      <c r="W14" s="8">
        <v>5.2314814814814758E-3</v>
      </c>
      <c r="X14" s="8">
        <v>5.2662037037037035E-3</v>
      </c>
      <c r="Y14" s="8">
        <v>6.1921296296296308E-3</v>
      </c>
      <c r="Z14" s="8">
        <v>5.6249999999999911E-3</v>
      </c>
      <c r="AA14" s="8">
        <v>6.3078703703703803E-3</v>
      </c>
      <c r="AB14" s="8">
        <v>6.2615740740740722E-3</v>
      </c>
      <c r="AC14" s="8">
        <v>6.8055555555555647E-3</v>
      </c>
      <c r="AD14" s="8">
        <v>7.2106481481481466E-3</v>
      </c>
      <c r="AE14" s="8">
        <v>5.6597222222222188E-3</v>
      </c>
      <c r="AF14" s="8">
        <v>7.0486111111111166E-3</v>
      </c>
      <c r="AG14" s="8">
        <v>6.9328703703703531E-3</v>
      </c>
      <c r="AH14" s="8">
        <v>6.1226851851851893E-3</v>
      </c>
      <c r="AI14" s="8">
        <v>6.2384259259259389E-3</v>
      </c>
      <c r="AJ14" s="8">
        <v>7.5231481481481399E-3</v>
      </c>
      <c r="AK14" s="8">
        <v>1.1701388888888914E-2</v>
      </c>
      <c r="AL14" s="8">
        <v>5.5324074074073748E-3</v>
      </c>
      <c r="AM14" s="8">
        <v>5.706018518518513E-3</v>
      </c>
      <c r="AN14" s="8">
        <v>6.9560185185185419E-3</v>
      </c>
      <c r="AO14" s="8">
        <v>1.1076388888888872E-2</v>
      </c>
      <c r="AP14" s="8">
        <v>6.747685185185176E-3</v>
      </c>
      <c r="AQ14" s="8">
        <v>5.7175925925926074E-3</v>
      </c>
      <c r="AR14" s="8">
        <v>5.6944444444444464E-3</v>
      </c>
      <c r="AS14" s="8">
        <v>5.8680555555555292E-3</v>
      </c>
      <c r="AT14" s="8">
        <v>6.3657407407407829E-3</v>
      </c>
      <c r="AU14" s="8">
        <v>7.4074074074073903E-3</v>
      </c>
      <c r="AV14" s="8">
        <v>5.787037037037035E-3</v>
      </c>
      <c r="AW14" s="8">
        <v>5.787037037037035E-3</v>
      </c>
      <c r="AX14" s="8"/>
      <c r="AY14" s="8">
        <v>0</v>
      </c>
      <c r="AZ14" s="8">
        <v>0</v>
      </c>
      <c r="BA14" s="8">
        <v>0</v>
      </c>
      <c r="BB14" s="8"/>
      <c r="BC14" s="8"/>
      <c r="BD14" s="8"/>
      <c r="BE14" s="8"/>
      <c r="BF14" s="8"/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/>
    </row>
    <row r="15" spans="1:64" x14ac:dyDescent="0.3">
      <c r="A15" s="2">
        <v>13</v>
      </c>
      <c r="B15" s="2">
        <v>38</v>
      </c>
      <c r="C15" s="7" t="s">
        <v>105</v>
      </c>
      <c r="D15" s="7" t="s">
        <v>106</v>
      </c>
      <c r="E15" s="2">
        <v>33</v>
      </c>
      <c r="F15" s="2" t="s">
        <v>68</v>
      </c>
      <c r="G15" s="2" t="s">
        <v>77</v>
      </c>
      <c r="H15" s="2" t="s">
        <v>107</v>
      </c>
      <c r="I15" s="2">
        <v>1067</v>
      </c>
      <c r="J15" s="8">
        <v>5.4745370370370373E-3</v>
      </c>
      <c r="K15" s="8">
        <v>5.4050925925925924E-3</v>
      </c>
      <c r="L15" s="8">
        <v>5.7407407407407424E-3</v>
      </c>
      <c r="M15" s="8">
        <v>5.3587962962962921E-3</v>
      </c>
      <c r="N15" s="8">
        <v>5.3124999999999978E-3</v>
      </c>
      <c r="O15" s="8">
        <v>5.3935185185185232E-3</v>
      </c>
      <c r="P15" s="8">
        <v>5.3819444444444461E-3</v>
      </c>
      <c r="Q15" s="8">
        <v>5.4745370370370347E-3</v>
      </c>
      <c r="R15" s="8">
        <v>5.4282407407407474E-3</v>
      </c>
      <c r="S15" s="8">
        <v>5.4976851851851818E-3</v>
      </c>
      <c r="T15" s="8">
        <v>5.6828703703703728E-3</v>
      </c>
      <c r="U15" s="8">
        <v>5.5324074074073956E-3</v>
      </c>
      <c r="V15" s="8">
        <v>5.462962962962975E-3</v>
      </c>
      <c r="W15" s="8">
        <v>5.8101851851851821E-3</v>
      </c>
      <c r="X15" s="8">
        <v>5.5787037037037107E-3</v>
      </c>
      <c r="Y15" s="8">
        <v>5.9722222222222121E-3</v>
      </c>
      <c r="Z15" s="8">
        <v>6.6898148148148151E-3</v>
      </c>
      <c r="AA15" s="8">
        <v>6.5972222222222265E-3</v>
      </c>
      <c r="AB15" s="8">
        <v>6.0995370370370283E-3</v>
      </c>
      <c r="AC15" s="8">
        <v>6.5509259259259323E-3</v>
      </c>
      <c r="AD15" s="8">
        <v>7.5810185185185147E-3</v>
      </c>
      <c r="AE15" s="8">
        <v>6.2384259259259112E-3</v>
      </c>
      <c r="AF15" s="8">
        <v>8.9351851851852127E-3</v>
      </c>
      <c r="AG15" s="8">
        <v>6.4583333333333159E-3</v>
      </c>
      <c r="AH15" s="8">
        <v>6.8171296296296313E-3</v>
      </c>
      <c r="AI15" s="8">
        <v>6.1111111111111227E-3</v>
      </c>
      <c r="AJ15" s="8">
        <v>7.418981481481457E-3</v>
      </c>
      <c r="AK15" s="8">
        <v>9.9537037037037146E-3</v>
      </c>
      <c r="AL15" s="8">
        <v>5.9027777777777846E-3</v>
      </c>
      <c r="AM15" s="8">
        <v>5.416666666666653E-3</v>
      </c>
      <c r="AN15" s="8">
        <v>7.9745370370370716E-3</v>
      </c>
      <c r="AO15" s="8">
        <v>7.0138888888888751E-3</v>
      </c>
      <c r="AP15" s="8">
        <v>6.9907407407407418E-3</v>
      </c>
      <c r="AQ15" s="8">
        <v>6.0995370370370283E-3</v>
      </c>
      <c r="AR15" s="8">
        <v>6.2615740740740722E-3</v>
      </c>
      <c r="AS15" s="8">
        <v>7.8703703703703609E-3</v>
      </c>
      <c r="AT15" s="8">
        <v>6.2152777777778057E-3</v>
      </c>
      <c r="AU15" s="8">
        <v>6.1574074074073892E-3</v>
      </c>
      <c r="AV15" s="8">
        <v>5.439814814814814E-3</v>
      </c>
      <c r="AW15" s="8"/>
      <c r="AX15" s="8">
        <v>0</v>
      </c>
      <c r="AY15" s="8">
        <v>0</v>
      </c>
      <c r="AZ15" s="8">
        <v>0</v>
      </c>
      <c r="BA15" s="8">
        <v>0</v>
      </c>
      <c r="BB15" s="8"/>
      <c r="BC15" s="8"/>
      <c r="BD15" s="8"/>
      <c r="BE15" s="8"/>
      <c r="BF15" s="8"/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/>
    </row>
    <row r="16" spans="1:64" x14ac:dyDescent="0.3">
      <c r="A16" s="2">
        <v>14</v>
      </c>
      <c r="B16" s="2">
        <v>12</v>
      </c>
      <c r="C16" s="7" t="s">
        <v>108</v>
      </c>
      <c r="D16" s="7" t="s">
        <v>109</v>
      </c>
      <c r="E16" s="2">
        <v>70</v>
      </c>
      <c r="F16" s="2" t="s">
        <v>68</v>
      </c>
      <c r="G16" s="2" t="s">
        <v>110</v>
      </c>
      <c r="H16" s="2" t="s">
        <v>111</v>
      </c>
      <c r="I16" s="2">
        <v>875</v>
      </c>
      <c r="J16" s="8">
        <v>5.6249999999999989E-3</v>
      </c>
      <c r="K16" s="8">
        <v>5.8101851851851865E-3</v>
      </c>
      <c r="L16" s="8">
        <v>5.9027777777777759E-3</v>
      </c>
      <c r="M16" s="8">
        <v>5.9027777777777811E-3</v>
      </c>
      <c r="N16" s="8">
        <v>5.8912037037037041E-3</v>
      </c>
      <c r="O16" s="8">
        <v>5.9606481481481455E-3</v>
      </c>
      <c r="P16" s="8">
        <v>5.972222222222219E-3</v>
      </c>
      <c r="Q16" s="8">
        <v>5.9490740740740788E-3</v>
      </c>
      <c r="R16" s="8">
        <v>5.9490740740740719E-3</v>
      </c>
      <c r="S16" s="8">
        <v>5.9953703703703731E-3</v>
      </c>
      <c r="T16" s="8">
        <v>5.9837962962962926E-3</v>
      </c>
      <c r="U16" s="8">
        <v>6.0069444444444398E-3</v>
      </c>
      <c r="V16" s="8">
        <v>6.0185185185185341E-3</v>
      </c>
      <c r="W16" s="8">
        <v>6.0300925925925869E-3</v>
      </c>
      <c r="X16" s="8">
        <v>6.0416666666666674E-3</v>
      </c>
      <c r="Y16" s="8">
        <v>6.0532407407407479E-3</v>
      </c>
      <c r="Z16" s="8">
        <v>6.053240740740734E-3</v>
      </c>
      <c r="AA16" s="8">
        <v>6.0069444444444398E-3</v>
      </c>
      <c r="AB16" s="8">
        <v>6.0069444444444398E-3</v>
      </c>
      <c r="AC16" s="8">
        <v>6.0532407407407479E-3</v>
      </c>
      <c r="AD16" s="8">
        <v>6.0300925925926008E-3</v>
      </c>
      <c r="AE16" s="8">
        <v>6.030092592592573E-3</v>
      </c>
      <c r="AF16" s="8">
        <v>6.0879629629629894E-3</v>
      </c>
      <c r="AG16" s="8">
        <v>6.0995370370370283E-3</v>
      </c>
      <c r="AH16" s="8">
        <v>6.1574074074073892E-3</v>
      </c>
      <c r="AI16" s="8">
        <v>6.1458333333333504E-3</v>
      </c>
      <c r="AJ16" s="8">
        <v>6.1689814814814836E-3</v>
      </c>
      <c r="AK16" s="8">
        <v>6.2847222222222054E-3</v>
      </c>
      <c r="AL16" s="8">
        <v>6.4583333333333437E-3</v>
      </c>
      <c r="AM16" s="8">
        <v>6.6550925925925875E-3</v>
      </c>
      <c r="AN16" s="8">
        <v>7.0023148148148084E-3</v>
      </c>
      <c r="AO16" s="8">
        <v>7.0601851851851971E-3</v>
      </c>
      <c r="AP16" s="8">
        <v>6.8634259259259256E-3</v>
      </c>
      <c r="AQ16" s="8">
        <v>7.0833333333333304E-3</v>
      </c>
      <c r="AR16" s="8">
        <v>7.2569444444444409E-3</v>
      </c>
      <c r="AS16" s="8">
        <v>7.3611111111111238E-3</v>
      </c>
      <c r="AT16" s="8">
        <v>7.3611111111110961E-3</v>
      </c>
      <c r="AU16" s="8">
        <v>7.2569444444444409E-3</v>
      </c>
      <c r="AV16" s="8">
        <v>7.3495370370370294E-3</v>
      </c>
      <c r="AW16" s="8"/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</row>
    <row r="17" spans="1:64" x14ac:dyDescent="0.3">
      <c r="A17" s="2">
        <v>15</v>
      </c>
      <c r="B17" s="2">
        <v>37</v>
      </c>
      <c r="C17" s="7" t="s">
        <v>112</v>
      </c>
      <c r="D17" s="7" t="s">
        <v>113</v>
      </c>
      <c r="E17" s="2">
        <v>39</v>
      </c>
      <c r="F17" s="2" t="s">
        <v>68</v>
      </c>
      <c r="G17" s="2" t="s">
        <v>114</v>
      </c>
      <c r="H17" s="2" t="s">
        <v>90</v>
      </c>
      <c r="I17" s="2">
        <v>985</v>
      </c>
      <c r="J17" s="8">
        <v>4.5486111111111109E-3</v>
      </c>
      <c r="K17" s="8">
        <v>4.6527777777777782E-3</v>
      </c>
      <c r="L17" s="8">
        <v>4.7569444444444456E-3</v>
      </c>
      <c r="M17" s="8">
        <v>4.8495370370370359E-3</v>
      </c>
      <c r="N17" s="8">
        <v>4.837962962962964E-3</v>
      </c>
      <c r="O17" s="8">
        <v>4.9537037037036998E-3</v>
      </c>
      <c r="P17" s="8">
        <v>5.0810185185185194E-3</v>
      </c>
      <c r="Q17" s="8">
        <v>5.1041666666666735E-3</v>
      </c>
      <c r="R17" s="8">
        <v>5.1157407407407332E-3</v>
      </c>
      <c r="S17" s="8">
        <v>5.3703703703703795E-3</v>
      </c>
      <c r="T17" s="8">
        <v>5.2893518518518437E-3</v>
      </c>
      <c r="U17" s="8">
        <v>5.5902777777777843E-3</v>
      </c>
      <c r="V17" s="8">
        <v>5.5324074074073956E-3</v>
      </c>
      <c r="W17" s="8">
        <v>6.3657407407407413E-3</v>
      </c>
      <c r="X17" s="8">
        <v>5.9606481481481594E-3</v>
      </c>
      <c r="Y17" s="8">
        <v>6.0300925925925869E-3</v>
      </c>
      <c r="Z17" s="8">
        <v>6.0879629629629756E-3</v>
      </c>
      <c r="AA17" s="8">
        <v>6.2962962962962998E-3</v>
      </c>
      <c r="AB17" s="8">
        <v>6.6203703703703598E-3</v>
      </c>
      <c r="AC17" s="8">
        <v>8.0208333333333381E-3</v>
      </c>
      <c r="AD17" s="8">
        <v>6.9560185185185142E-3</v>
      </c>
      <c r="AE17" s="8">
        <v>6.6550925925925875E-3</v>
      </c>
      <c r="AF17" s="8">
        <v>8.1828703703703681E-3</v>
      </c>
      <c r="AG17" s="8">
        <v>6.8055555555555647E-3</v>
      </c>
      <c r="AH17" s="8">
        <v>9.0509259259259345E-3</v>
      </c>
      <c r="AI17" s="8">
        <v>7.1412037037036913E-3</v>
      </c>
      <c r="AJ17" s="8">
        <v>8.1944444444444486E-3</v>
      </c>
      <c r="AK17" s="8">
        <v>8.3912037037037202E-3</v>
      </c>
      <c r="AL17" s="8">
        <v>7.9166666666666274E-3</v>
      </c>
      <c r="AM17" s="8">
        <v>7.569444444444462E-3</v>
      </c>
      <c r="AN17" s="8">
        <v>1.1180555555555555E-2</v>
      </c>
      <c r="AO17" s="8">
        <v>5.2662037037037035E-3</v>
      </c>
      <c r="AP17" s="8">
        <v>5.8912037037037179E-3</v>
      </c>
      <c r="AQ17" s="8">
        <v>5.5902777777777635E-3</v>
      </c>
      <c r="AR17" s="8">
        <v>5.8680555555555292E-3</v>
      </c>
      <c r="AS17" s="8">
        <v>6.2037037037037113E-3</v>
      </c>
      <c r="AT17" s="8">
        <v>6.4351851851852104E-3</v>
      </c>
      <c r="AU17" s="8">
        <v>6.0185185185185341E-3</v>
      </c>
      <c r="AV17" s="8">
        <v>5.9606481481481455E-3</v>
      </c>
      <c r="AW17" s="8"/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</row>
    <row r="18" spans="1:64" x14ac:dyDescent="0.3">
      <c r="A18" s="2">
        <v>16</v>
      </c>
      <c r="B18" s="2">
        <v>20</v>
      </c>
      <c r="C18" s="7" t="s">
        <v>115</v>
      </c>
      <c r="D18" s="7" t="s">
        <v>116</v>
      </c>
      <c r="E18" s="2">
        <v>59</v>
      </c>
      <c r="F18" s="2" t="s">
        <v>68</v>
      </c>
      <c r="G18" s="2" t="s">
        <v>69</v>
      </c>
      <c r="H18" s="2" t="s">
        <v>117</v>
      </c>
      <c r="I18" s="2">
        <v>949</v>
      </c>
      <c r="J18" s="8">
        <v>5.8101851851851856E-3</v>
      </c>
      <c r="K18" s="8">
        <v>5.8333333333333327E-3</v>
      </c>
      <c r="L18" s="8">
        <v>5.8796296296296305E-3</v>
      </c>
      <c r="M18" s="8">
        <v>5.9027777777777811E-3</v>
      </c>
      <c r="N18" s="8">
        <v>5.9837962962962926E-3</v>
      </c>
      <c r="O18" s="8">
        <v>5.9722222222222225E-3</v>
      </c>
      <c r="P18" s="8">
        <v>5.9259259259259248E-3</v>
      </c>
      <c r="Q18" s="8">
        <v>6.1111111111111158E-3</v>
      </c>
      <c r="R18" s="8">
        <v>6.0648148148148076E-3</v>
      </c>
      <c r="S18" s="8">
        <v>6.1111111111111158E-3</v>
      </c>
      <c r="T18" s="8">
        <v>6.0648148148148076E-3</v>
      </c>
      <c r="U18" s="8">
        <v>6.1921296296296308E-3</v>
      </c>
      <c r="V18" s="8">
        <v>6.1689814814814836E-3</v>
      </c>
      <c r="W18" s="8">
        <v>6.1111111111111088E-3</v>
      </c>
      <c r="X18" s="8">
        <v>6.1805555555555641E-3</v>
      </c>
      <c r="Y18" s="8">
        <v>6.2384259259259112E-3</v>
      </c>
      <c r="Z18" s="8">
        <v>6.342592592592608E-3</v>
      </c>
      <c r="AA18" s="8">
        <v>6.4004629629629689E-3</v>
      </c>
      <c r="AB18" s="8">
        <v>6.2268518518518445E-3</v>
      </c>
      <c r="AC18" s="8">
        <v>6.1458333333333226E-3</v>
      </c>
      <c r="AD18" s="8">
        <v>6.2037037037037251E-3</v>
      </c>
      <c r="AE18" s="8">
        <v>6.377314814814794E-3</v>
      </c>
      <c r="AF18" s="8">
        <v>6.4004629629629828E-3</v>
      </c>
      <c r="AG18" s="8">
        <v>6.6203703703703598E-3</v>
      </c>
      <c r="AH18" s="8">
        <v>6.5624999999999989E-3</v>
      </c>
      <c r="AI18" s="8">
        <v>6.4351851851851827E-3</v>
      </c>
      <c r="AJ18" s="8">
        <v>6.504629629629638E-3</v>
      </c>
      <c r="AK18" s="8">
        <v>6.6666666666666541E-3</v>
      </c>
      <c r="AL18" s="8">
        <v>6.9097222222222199E-3</v>
      </c>
      <c r="AM18" s="8">
        <v>8.5995370370370583E-3</v>
      </c>
      <c r="AN18" s="8">
        <v>6.4583333333333437E-3</v>
      </c>
      <c r="AO18" s="8">
        <v>6.3888888888888884E-3</v>
      </c>
      <c r="AP18" s="8">
        <v>6.5856481481481322E-3</v>
      </c>
      <c r="AQ18" s="8">
        <v>6.4120370370370494E-3</v>
      </c>
      <c r="AR18" s="8">
        <v>6.2615740740740444E-3</v>
      </c>
      <c r="AS18" s="8">
        <v>6.4583333333333437E-3</v>
      </c>
      <c r="AT18" s="8">
        <v>6.3657407407407274E-3</v>
      </c>
      <c r="AU18" s="8">
        <v>6.4351851851852104E-3</v>
      </c>
      <c r="AV18" s="8">
        <v>6.1574074074073892E-3</v>
      </c>
      <c r="AW18" s="8"/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</row>
    <row r="19" spans="1:64" x14ac:dyDescent="0.3">
      <c r="A19" s="2">
        <v>17</v>
      </c>
      <c r="B19" s="2">
        <v>1</v>
      </c>
      <c r="C19" s="7" t="s">
        <v>118</v>
      </c>
      <c r="D19" s="7" t="s">
        <v>119</v>
      </c>
      <c r="E19" s="2">
        <v>49</v>
      </c>
      <c r="F19" s="2" t="s">
        <v>68</v>
      </c>
      <c r="G19" s="2" t="s">
        <v>120</v>
      </c>
      <c r="H19" s="2" t="s">
        <v>121</v>
      </c>
      <c r="I19" s="2">
        <v>1182</v>
      </c>
      <c r="J19" s="8">
        <v>5.0578703703703706E-3</v>
      </c>
      <c r="K19" s="8">
        <v>5.2199074074074075E-3</v>
      </c>
      <c r="L19" s="8">
        <v>5.3124999999999995E-3</v>
      </c>
      <c r="M19" s="8">
        <v>5.4166666666666651E-3</v>
      </c>
      <c r="N19" s="8">
        <v>5.4629629629629681E-3</v>
      </c>
      <c r="O19" s="8">
        <v>5.9027777777777742E-3</v>
      </c>
      <c r="P19" s="8">
        <v>5.5902777777777773E-3</v>
      </c>
      <c r="Q19" s="8">
        <v>5.6712962962962993E-3</v>
      </c>
      <c r="R19" s="8">
        <v>5.7175925925925866E-3</v>
      </c>
      <c r="S19" s="8">
        <v>5.8796296296296374E-3</v>
      </c>
      <c r="T19" s="8">
        <v>5.9953703703703731E-3</v>
      </c>
      <c r="U19" s="8">
        <v>6.2384259259259181E-3</v>
      </c>
      <c r="V19" s="8">
        <v>6.1689814814814836E-3</v>
      </c>
      <c r="W19" s="8">
        <v>6.2847222222222193E-3</v>
      </c>
      <c r="X19" s="8">
        <v>6.2152777777777779E-3</v>
      </c>
      <c r="Y19" s="8">
        <v>7.1527777777777857E-3</v>
      </c>
      <c r="Z19" s="8">
        <v>6.1689814814814836E-3</v>
      </c>
      <c r="AA19" s="8">
        <v>6.8981481481481532E-3</v>
      </c>
      <c r="AB19" s="8">
        <v>6.6666666666666541E-3</v>
      </c>
      <c r="AC19" s="8">
        <v>6.7939814814814842E-3</v>
      </c>
      <c r="AD19" s="8">
        <v>1.1423611111111093E-2</v>
      </c>
      <c r="AE19" s="8">
        <v>6.3310185185185275E-3</v>
      </c>
      <c r="AF19" s="8">
        <v>6.3310185185185275E-3</v>
      </c>
      <c r="AG19" s="8">
        <v>7.3611111111110961E-3</v>
      </c>
      <c r="AH19" s="8">
        <v>6.4583333333333437E-3</v>
      </c>
      <c r="AI19" s="8">
        <v>1.1122685185185194E-2</v>
      </c>
      <c r="AJ19" s="8">
        <v>6.2268518518518168E-3</v>
      </c>
      <c r="AK19" s="8">
        <v>6.3773148148148495E-3</v>
      </c>
      <c r="AL19" s="8">
        <v>8.3796296296296258E-3</v>
      </c>
      <c r="AM19" s="8">
        <v>6.2731481481481666E-3</v>
      </c>
      <c r="AN19" s="8">
        <v>6.4699074074073826E-3</v>
      </c>
      <c r="AO19" s="8">
        <v>1.142361111111112E-2</v>
      </c>
      <c r="AP19" s="8">
        <v>6.3425925925925664E-3</v>
      </c>
      <c r="AQ19" s="8">
        <v>6.4004629629629828E-3</v>
      </c>
      <c r="AR19" s="8">
        <v>6.1805555555555503E-3</v>
      </c>
      <c r="AS19" s="8">
        <v>6.423611111111116E-3</v>
      </c>
      <c r="AT19" s="8">
        <v>5.9837962962963065E-3</v>
      </c>
      <c r="AU19" s="8"/>
      <c r="AV19" s="8">
        <v>0</v>
      </c>
      <c r="AW19" s="8"/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</row>
    <row r="20" spans="1:64" x14ac:dyDescent="0.3">
      <c r="A20" s="2">
        <v>18</v>
      </c>
      <c r="B20" s="2">
        <v>33</v>
      </c>
      <c r="C20" s="7" t="s">
        <v>122</v>
      </c>
      <c r="D20" s="7" t="s">
        <v>123</v>
      </c>
      <c r="E20" s="2">
        <v>33</v>
      </c>
      <c r="F20" s="2" t="s">
        <v>68</v>
      </c>
      <c r="G20" s="2" t="s">
        <v>69</v>
      </c>
      <c r="H20" s="2">
        <v>0</v>
      </c>
      <c r="I20" s="2">
        <v>621</v>
      </c>
      <c r="J20" s="8">
        <v>5.6481481481481478E-3</v>
      </c>
      <c r="K20" s="8">
        <v>5.6250000000000007E-3</v>
      </c>
      <c r="L20" s="8">
        <v>5.5555555555555549E-3</v>
      </c>
      <c r="M20" s="8">
        <v>5.5902777777777773E-3</v>
      </c>
      <c r="N20" s="8">
        <v>5.5439814814814831E-3</v>
      </c>
      <c r="O20" s="8">
        <v>5.5555555555555532E-3</v>
      </c>
      <c r="P20" s="8">
        <v>5.5092592592592624E-3</v>
      </c>
      <c r="Q20" s="8">
        <v>5.520833333333329E-3</v>
      </c>
      <c r="R20" s="8">
        <v>5.6134259259259245E-3</v>
      </c>
      <c r="S20" s="8">
        <v>5.6481481481481521E-3</v>
      </c>
      <c r="T20" s="8">
        <v>5.6944444444444464E-3</v>
      </c>
      <c r="U20" s="8">
        <v>5.7638888888888878E-3</v>
      </c>
      <c r="V20" s="8">
        <v>5.7523148148148073E-3</v>
      </c>
      <c r="W20" s="8">
        <v>5.9143518518518512E-3</v>
      </c>
      <c r="X20" s="8">
        <v>6.0185185185185203E-3</v>
      </c>
      <c r="Y20" s="8">
        <v>6.134259259259256E-3</v>
      </c>
      <c r="Z20" s="8">
        <v>6.3078703703703803E-3</v>
      </c>
      <c r="AA20" s="8">
        <v>6.8981481481481532E-3</v>
      </c>
      <c r="AB20" s="8">
        <v>6.6203703703703598E-3</v>
      </c>
      <c r="AC20" s="8">
        <v>6.2152777777777779E-3</v>
      </c>
      <c r="AD20" s="8">
        <v>6.8865740740740727E-3</v>
      </c>
      <c r="AE20" s="8">
        <v>8.4027777777777868E-3</v>
      </c>
      <c r="AF20" s="8">
        <v>6.8402777777777923E-3</v>
      </c>
      <c r="AG20" s="8">
        <v>7.6851851851851838E-3</v>
      </c>
      <c r="AH20" s="8">
        <v>7.3842592592592293E-3</v>
      </c>
      <c r="AI20" s="8">
        <v>6.9212962962963143E-3</v>
      </c>
      <c r="AJ20" s="8">
        <v>6.6782407407407485E-3</v>
      </c>
      <c r="AK20" s="8">
        <v>8.0439814814814714E-3</v>
      </c>
      <c r="AL20" s="8">
        <v>7.1296296296296524E-3</v>
      </c>
      <c r="AM20" s="8">
        <v>6.5972222222221988E-3</v>
      </c>
      <c r="AN20" s="8">
        <v>7.8009259259259334E-3</v>
      </c>
      <c r="AO20" s="8">
        <v>7.9629629629629495E-3</v>
      </c>
      <c r="AP20" s="8">
        <v>8.7962962962963021E-3</v>
      </c>
      <c r="AQ20" s="8">
        <v>7.118055555555558E-3</v>
      </c>
      <c r="AR20" s="8">
        <v>8.2407407407407429E-3</v>
      </c>
      <c r="AS20" s="8">
        <v>8.2986111111111038E-3</v>
      </c>
      <c r="AT20" s="8">
        <v>9.4328703703703554E-3</v>
      </c>
      <c r="AU20" s="8"/>
      <c r="AV20" s="8">
        <v>0</v>
      </c>
      <c r="AW20" s="8"/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</row>
    <row r="21" spans="1:64" x14ac:dyDescent="0.3">
      <c r="A21" s="2">
        <v>19</v>
      </c>
      <c r="B21" s="2">
        <v>22</v>
      </c>
      <c r="C21" s="7" t="s">
        <v>124</v>
      </c>
      <c r="D21" s="7" t="s">
        <v>125</v>
      </c>
      <c r="E21" s="2">
        <v>41</v>
      </c>
      <c r="F21" s="2" t="s">
        <v>76</v>
      </c>
      <c r="G21" s="2" t="s">
        <v>69</v>
      </c>
      <c r="H21" s="2" t="s">
        <v>126</v>
      </c>
      <c r="I21" s="2">
        <v>460</v>
      </c>
      <c r="J21" s="8">
        <v>5.9837962962962961E-3</v>
      </c>
      <c r="K21" s="8">
        <v>6.0069444444444432E-3</v>
      </c>
      <c r="L21" s="8">
        <v>6.3888888888888884E-3</v>
      </c>
      <c r="M21" s="8">
        <v>6.3773148148148148E-3</v>
      </c>
      <c r="N21" s="8">
        <v>6.5509259259259253E-3</v>
      </c>
      <c r="O21" s="8">
        <v>7.0023148148148154E-3</v>
      </c>
      <c r="P21" s="8">
        <v>6.504629629629631E-3</v>
      </c>
      <c r="Q21" s="8">
        <v>6.4467592592592632E-3</v>
      </c>
      <c r="R21" s="8">
        <v>6.7129629629629553E-3</v>
      </c>
      <c r="S21" s="8">
        <v>6.4004629629629689E-3</v>
      </c>
      <c r="T21" s="8">
        <v>8.2407407407407429E-3</v>
      </c>
      <c r="U21" s="8">
        <v>6.8749999999999922E-3</v>
      </c>
      <c r="V21" s="8">
        <v>6.7361111111111233E-3</v>
      </c>
      <c r="W21" s="8">
        <v>6.8634259259259256E-3</v>
      </c>
      <c r="X21" s="8">
        <v>6.6666666666666541E-3</v>
      </c>
      <c r="Y21" s="8">
        <v>6.666666666666668E-3</v>
      </c>
      <c r="Z21" s="8">
        <v>6.7824074074074175E-3</v>
      </c>
      <c r="AA21" s="8">
        <v>7.4537037037036985E-3</v>
      </c>
      <c r="AB21" s="8">
        <v>6.6203703703703737E-3</v>
      </c>
      <c r="AC21" s="8">
        <v>6.9444444444444475E-3</v>
      </c>
      <c r="AD21" s="8">
        <v>6.7824074074074037E-3</v>
      </c>
      <c r="AE21" s="8">
        <v>6.7361111111111094E-3</v>
      </c>
      <c r="AF21" s="8">
        <v>6.6782407407407485E-3</v>
      </c>
      <c r="AG21" s="8">
        <v>7.9166666666666552E-3</v>
      </c>
      <c r="AH21" s="8">
        <v>6.8055555555555647E-3</v>
      </c>
      <c r="AI21" s="8">
        <v>6.9675925925925808E-3</v>
      </c>
      <c r="AJ21" s="8">
        <v>6.8287037037036979E-3</v>
      </c>
      <c r="AK21" s="8">
        <v>6.5972222222222265E-3</v>
      </c>
      <c r="AL21" s="8">
        <v>6.7476851851852038E-3</v>
      </c>
      <c r="AM21" s="8">
        <v>6.9212962962962865E-3</v>
      </c>
      <c r="AN21" s="8">
        <v>6.4583333333333159E-3</v>
      </c>
      <c r="AO21" s="8">
        <v>6.5625000000000266E-3</v>
      </c>
      <c r="AP21" s="8">
        <v>6.724537037037015E-3</v>
      </c>
      <c r="AQ21" s="8">
        <v>6.0648148148148284E-3</v>
      </c>
      <c r="AR21" s="8">
        <v>6.2731481481481388E-3</v>
      </c>
      <c r="AS21" s="8">
        <v>6.5972222222222265E-3</v>
      </c>
      <c r="AT21" s="8">
        <v>6.2268518518518445E-3</v>
      </c>
      <c r="AU21" s="8"/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</row>
    <row r="22" spans="1:64" x14ac:dyDescent="0.3">
      <c r="A22" s="2">
        <v>20</v>
      </c>
      <c r="B22" s="2">
        <v>10</v>
      </c>
      <c r="C22" s="7" t="s">
        <v>127</v>
      </c>
      <c r="D22" s="7" t="s">
        <v>128</v>
      </c>
      <c r="E22" s="2">
        <v>37</v>
      </c>
      <c r="F22" s="2" t="s">
        <v>76</v>
      </c>
      <c r="G22" s="2" t="s">
        <v>77</v>
      </c>
      <c r="H22" s="2" t="s">
        <v>129</v>
      </c>
      <c r="I22" s="2">
        <v>1347</v>
      </c>
      <c r="J22" s="8">
        <v>5.4513888888888884E-3</v>
      </c>
      <c r="K22" s="8">
        <v>5.7060185185185191E-3</v>
      </c>
      <c r="L22" s="8">
        <v>5.6481481481481487E-3</v>
      </c>
      <c r="M22" s="8">
        <v>5.6597222222222222E-3</v>
      </c>
      <c r="N22" s="8">
        <v>6.2847222222222193E-3</v>
      </c>
      <c r="O22" s="8">
        <v>5.7291666666666671E-3</v>
      </c>
      <c r="P22" s="8">
        <v>5.8449074074074098E-3</v>
      </c>
      <c r="Q22" s="8">
        <v>5.9374999999999983E-3</v>
      </c>
      <c r="R22" s="8">
        <v>5.9606481481481524E-3</v>
      </c>
      <c r="S22" s="8">
        <v>5.9143518518518512E-3</v>
      </c>
      <c r="T22" s="8">
        <v>6.1226851851851755E-3</v>
      </c>
      <c r="U22" s="8">
        <v>6.3888888888888884E-3</v>
      </c>
      <c r="V22" s="8">
        <v>6.4814814814814908E-3</v>
      </c>
      <c r="W22" s="8">
        <v>7.7546296296296252E-3</v>
      </c>
      <c r="X22" s="8">
        <v>6.6319444444444542E-3</v>
      </c>
      <c r="Y22" s="8">
        <v>6.5162037037037046E-3</v>
      </c>
      <c r="Z22" s="8">
        <v>6.7245370370370289E-3</v>
      </c>
      <c r="AA22" s="8">
        <v>7.3148148148148157E-3</v>
      </c>
      <c r="AB22" s="8">
        <v>7.1064814814814775E-3</v>
      </c>
      <c r="AC22" s="8">
        <v>7.9398148148148162E-3</v>
      </c>
      <c r="AD22" s="8">
        <v>6.9328703703703809E-3</v>
      </c>
      <c r="AE22" s="8">
        <v>6.8055555555555369E-3</v>
      </c>
      <c r="AF22" s="8">
        <v>7.2453703703703742E-3</v>
      </c>
      <c r="AG22" s="8">
        <v>7.0949074074074248E-3</v>
      </c>
      <c r="AH22" s="8">
        <v>7.4537037037036846E-3</v>
      </c>
      <c r="AI22" s="8">
        <v>7.0023148148148084E-3</v>
      </c>
      <c r="AJ22" s="8">
        <v>7.118055555555558E-3</v>
      </c>
      <c r="AK22" s="8">
        <v>7.2685185185185353E-3</v>
      </c>
      <c r="AL22" s="8">
        <v>7.0023148148148084E-3</v>
      </c>
      <c r="AM22" s="8">
        <v>7.7662037037037057E-3</v>
      </c>
      <c r="AN22" s="8">
        <v>8.4490740740740811E-3</v>
      </c>
      <c r="AO22" s="8">
        <v>7.1064814814814914E-3</v>
      </c>
      <c r="AP22" s="8">
        <v>7.3379629629629628E-3</v>
      </c>
      <c r="AQ22" s="8">
        <v>6.8981481481481255E-3</v>
      </c>
      <c r="AR22" s="8">
        <v>7.6620370370370505E-3</v>
      </c>
      <c r="AS22" s="8">
        <v>7.4652777777777513E-3</v>
      </c>
      <c r="AT22" s="8"/>
      <c r="AU22" s="8"/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</row>
    <row r="23" spans="1:64" x14ac:dyDescent="0.3">
      <c r="A23" s="2">
        <v>21</v>
      </c>
      <c r="B23" s="2">
        <v>35</v>
      </c>
      <c r="C23" s="7" t="s">
        <v>130</v>
      </c>
      <c r="D23" s="7" t="s">
        <v>131</v>
      </c>
      <c r="E23" s="2">
        <v>27</v>
      </c>
      <c r="F23" s="2" t="s">
        <v>68</v>
      </c>
      <c r="G23" s="2" t="s">
        <v>77</v>
      </c>
      <c r="H23" s="2">
        <v>0</v>
      </c>
      <c r="I23" s="2">
        <v>1100</v>
      </c>
      <c r="J23" s="8">
        <v>5.8217592592592592E-3</v>
      </c>
      <c r="K23" s="8">
        <v>5.7175925925925918E-3</v>
      </c>
      <c r="L23" s="8">
        <v>5.7754629629629631E-3</v>
      </c>
      <c r="M23" s="8">
        <v>5.3356481481481519E-3</v>
      </c>
      <c r="N23" s="8">
        <v>5.4629629629629611E-3</v>
      </c>
      <c r="O23" s="8">
        <v>5.1157407407407367E-3</v>
      </c>
      <c r="P23" s="8">
        <v>4.8148148148148134E-3</v>
      </c>
      <c r="Q23" s="8">
        <v>5.6828703703703728E-3</v>
      </c>
      <c r="R23" s="8">
        <v>5.2314814814814828E-3</v>
      </c>
      <c r="S23" s="8">
        <v>6.3541666666666607E-3</v>
      </c>
      <c r="T23" s="8">
        <v>5.7986111111111224E-3</v>
      </c>
      <c r="U23" s="8">
        <v>5.868055555555543E-3</v>
      </c>
      <c r="V23" s="8">
        <v>5.9027777777777846E-3</v>
      </c>
      <c r="W23" s="8">
        <v>6.0300925925925869E-3</v>
      </c>
      <c r="X23" s="8">
        <v>6.5277777777777851E-3</v>
      </c>
      <c r="Y23" s="8">
        <v>6.0300925925925869E-3</v>
      </c>
      <c r="Z23" s="8">
        <v>6.9328703703703809E-3</v>
      </c>
      <c r="AA23" s="8">
        <v>6.9791666666666613E-3</v>
      </c>
      <c r="AB23" s="8">
        <v>6.9097222222222338E-3</v>
      </c>
      <c r="AC23" s="8">
        <v>6.8749999999999784E-3</v>
      </c>
      <c r="AD23" s="8">
        <v>5.3935185185185336E-3</v>
      </c>
      <c r="AE23" s="8">
        <v>7.5115740740740733E-3</v>
      </c>
      <c r="AF23" s="8">
        <v>7.071759259259236E-3</v>
      </c>
      <c r="AG23" s="8">
        <v>6.0300925925926285E-3</v>
      </c>
      <c r="AH23" s="8">
        <v>5.6018518518518301E-3</v>
      </c>
      <c r="AI23" s="8">
        <v>5.9722222222222399E-3</v>
      </c>
      <c r="AJ23" s="8">
        <v>7.2916666666666408E-3</v>
      </c>
      <c r="AK23" s="8">
        <v>1.0057870370370398E-2</v>
      </c>
      <c r="AL23" s="8">
        <v>9.5717592592592382E-3</v>
      </c>
      <c r="AM23" s="8">
        <v>7.7546296296296113E-3</v>
      </c>
      <c r="AN23" s="8">
        <v>8.8541666666666907E-3</v>
      </c>
      <c r="AO23" s="8">
        <v>7.0138888888888751E-3</v>
      </c>
      <c r="AP23" s="8">
        <v>1.0787037037037067E-2</v>
      </c>
      <c r="AQ23" s="8">
        <v>9.6643518518518268E-3</v>
      </c>
      <c r="AR23" s="8">
        <v>9.4444444444444497E-3</v>
      </c>
      <c r="AS23" s="8">
        <v>8.4953703703703753E-3</v>
      </c>
      <c r="AT23" s="8"/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</row>
    <row r="24" spans="1:64" x14ac:dyDescent="0.3">
      <c r="A24" s="2">
        <v>22</v>
      </c>
      <c r="B24" s="2">
        <v>19</v>
      </c>
      <c r="C24" s="7" t="s">
        <v>132</v>
      </c>
      <c r="D24" s="7" t="s">
        <v>133</v>
      </c>
      <c r="E24" s="2">
        <v>42</v>
      </c>
      <c r="F24" s="2" t="s">
        <v>68</v>
      </c>
      <c r="G24" s="2" t="s">
        <v>69</v>
      </c>
      <c r="H24" s="2" t="s">
        <v>134</v>
      </c>
      <c r="I24" s="2">
        <v>7</v>
      </c>
      <c r="J24" s="8">
        <v>5.5787037037037038E-3</v>
      </c>
      <c r="K24" s="8">
        <v>5.6712962962962941E-3</v>
      </c>
      <c r="L24" s="8">
        <v>5.6828703703703711E-3</v>
      </c>
      <c r="M24" s="8">
        <v>5.8217592592592592E-3</v>
      </c>
      <c r="N24" s="8">
        <v>5.7754629629629649E-3</v>
      </c>
      <c r="O24" s="8">
        <v>5.7407407407407407E-3</v>
      </c>
      <c r="P24" s="8">
        <v>5.7986111111111086E-3</v>
      </c>
      <c r="Q24" s="8">
        <v>5.7638888888888948E-3</v>
      </c>
      <c r="R24" s="8">
        <v>5.8101851851851891E-3</v>
      </c>
      <c r="S24" s="8">
        <v>5.8101851851851752E-3</v>
      </c>
      <c r="T24" s="8">
        <v>5.8101851851851821E-3</v>
      </c>
      <c r="U24" s="8">
        <v>5.8449074074074098E-3</v>
      </c>
      <c r="V24" s="8">
        <v>5.9953703703703731E-3</v>
      </c>
      <c r="W24" s="8">
        <v>5.9953703703703731E-3</v>
      </c>
      <c r="X24" s="8">
        <v>6.7592592592592565E-3</v>
      </c>
      <c r="Y24" s="8">
        <v>7.6157407407407562E-3</v>
      </c>
      <c r="Z24" s="8">
        <v>7.3611111111110961E-3</v>
      </c>
      <c r="AA24" s="8">
        <v>6.8865740740740727E-3</v>
      </c>
      <c r="AB24" s="8">
        <v>7.1759259259259189E-3</v>
      </c>
      <c r="AC24" s="8">
        <v>6.8634259259259256E-3</v>
      </c>
      <c r="AD24" s="8">
        <v>6.5393518518518656E-3</v>
      </c>
      <c r="AE24" s="8">
        <v>6.5509259259259323E-3</v>
      </c>
      <c r="AF24" s="8">
        <v>7.8819444444444275E-3</v>
      </c>
      <c r="AG24" s="8">
        <v>6.6666666666666818E-3</v>
      </c>
      <c r="AH24" s="8">
        <v>7.3611111111110961E-3</v>
      </c>
      <c r="AI24" s="8">
        <v>7.3032407407407351E-3</v>
      </c>
      <c r="AJ24" s="8">
        <v>7.2337962962963076E-3</v>
      </c>
      <c r="AK24" s="8">
        <v>7.118055555555558E-3</v>
      </c>
      <c r="AL24" s="8">
        <v>7.8587962962962943E-3</v>
      </c>
      <c r="AM24" s="8">
        <v>6.6203703703703876E-3</v>
      </c>
      <c r="AN24" s="8">
        <v>7.4189814814814847E-3</v>
      </c>
      <c r="AO24" s="8">
        <v>7.6157407407407007E-3</v>
      </c>
      <c r="AP24" s="8">
        <v>6.7939814814815258E-3</v>
      </c>
      <c r="AQ24" s="8">
        <v>7.1527777777777302E-3</v>
      </c>
      <c r="AR24" s="8">
        <v>7.2569444444444686E-3</v>
      </c>
      <c r="AS24" s="8">
        <v>1.8912037037037061E-2</v>
      </c>
      <c r="AT24" s="8"/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</row>
    <row r="25" spans="1:64" x14ac:dyDescent="0.3">
      <c r="A25" s="2">
        <v>23</v>
      </c>
      <c r="B25" s="2">
        <v>5</v>
      </c>
      <c r="C25" s="7" t="s">
        <v>135</v>
      </c>
      <c r="D25" s="7" t="s">
        <v>136</v>
      </c>
      <c r="E25" s="2">
        <v>50</v>
      </c>
      <c r="F25" s="2" t="s">
        <v>68</v>
      </c>
      <c r="G25" s="2" t="s">
        <v>77</v>
      </c>
      <c r="H25" s="2" t="s">
        <v>78</v>
      </c>
      <c r="I25" s="2">
        <v>1183</v>
      </c>
      <c r="J25" s="8">
        <v>6.3888888888888884E-3</v>
      </c>
      <c r="K25" s="8">
        <v>6.7013888888888904E-3</v>
      </c>
      <c r="L25" s="8">
        <v>6.1689814814814819E-3</v>
      </c>
      <c r="M25" s="8">
        <v>5.9837962962962961E-3</v>
      </c>
      <c r="N25" s="8">
        <v>6.0300925925925904E-3</v>
      </c>
      <c r="O25" s="8">
        <v>6.1342592592592629E-3</v>
      </c>
      <c r="P25" s="8">
        <v>6.1458333333333295E-3</v>
      </c>
      <c r="Q25" s="8">
        <v>6.0879629629629617E-3</v>
      </c>
      <c r="R25" s="8">
        <v>6.3888888888888884E-3</v>
      </c>
      <c r="S25" s="8">
        <v>5.9490740740740788E-3</v>
      </c>
      <c r="T25" s="8">
        <v>6.1458333333333365E-3</v>
      </c>
      <c r="U25" s="8">
        <v>6.3310185185185136E-3</v>
      </c>
      <c r="V25" s="8">
        <v>6.4699074074073964E-3</v>
      </c>
      <c r="W25" s="8">
        <v>7.9166666666666691E-3</v>
      </c>
      <c r="X25" s="8">
        <v>6.5162037037037046E-3</v>
      </c>
      <c r="Y25" s="8">
        <v>7.1064814814814775E-3</v>
      </c>
      <c r="Z25" s="8">
        <v>6.3657407407407551E-3</v>
      </c>
      <c r="AA25" s="8">
        <v>6.7592592592592704E-3</v>
      </c>
      <c r="AB25" s="8">
        <v>8.6226851851851777E-3</v>
      </c>
      <c r="AC25" s="8">
        <v>7.3611111111110961E-3</v>
      </c>
      <c r="AD25" s="8">
        <v>8.4953703703703753E-3</v>
      </c>
      <c r="AE25" s="8">
        <v>7.9976851851851771E-3</v>
      </c>
      <c r="AF25" s="8">
        <v>8.6342592592592582E-3</v>
      </c>
      <c r="AG25" s="8">
        <v>7.7662037037037335E-3</v>
      </c>
      <c r="AH25" s="8">
        <v>9.1782407407407507E-3</v>
      </c>
      <c r="AI25" s="8">
        <v>7.9166666666666274E-3</v>
      </c>
      <c r="AJ25" s="8">
        <v>9.3518518518518334E-3</v>
      </c>
      <c r="AK25" s="8">
        <v>1.019675925925928E-2</v>
      </c>
      <c r="AL25" s="8">
        <v>9.5370370370370383E-3</v>
      </c>
      <c r="AM25" s="8">
        <v>1.0636574074074062E-2</v>
      </c>
      <c r="AN25" s="8">
        <v>1.0706018518518545E-2</v>
      </c>
      <c r="AO25" s="8">
        <v>1.0034722222222237E-2</v>
      </c>
      <c r="AP25" s="8"/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</row>
    <row r="26" spans="1:64" x14ac:dyDescent="0.3">
      <c r="A26" s="2">
        <v>24</v>
      </c>
      <c r="B26" s="2">
        <v>8</v>
      </c>
      <c r="C26" s="7" t="s">
        <v>96</v>
      </c>
      <c r="D26" s="7" t="s">
        <v>137</v>
      </c>
      <c r="E26" s="2">
        <v>61</v>
      </c>
      <c r="F26" s="2" t="s">
        <v>68</v>
      </c>
      <c r="G26" s="2" t="s">
        <v>77</v>
      </c>
      <c r="H26" s="2" t="s">
        <v>138</v>
      </c>
      <c r="I26" s="2">
        <v>1182</v>
      </c>
      <c r="J26" s="8">
        <v>5.6134259259259271E-3</v>
      </c>
      <c r="K26" s="8">
        <v>5.5902777777777765E-3</v>
      </c>
      <c r="L26" s="8">
        <v>5.7291666666666654E-3</v>
      </c>
      <c r="M26" s="8">
        <v>5.8333333333333327E-3</v>
      </c>
      <c r="N26" s="8">
        <v>5.9259259259259317E-3</v>
      </c>
      <c r="O26" s="8">
        <v>6.0763888888888916E-3</v>
      </c>
      <c r="P26" s="8">
        <v>6.134259259259256E-3</v>
      </c>
      <c r="Q26" s="8">
        <v>6.4120370370370286E-3</v>
      </c>
      <c r="R26" s="8">
        <v>6.770833333333337E-3</v>
      </c>
      <c r="S26" s="8">
        <v>7.0254629629629695E-3</v>
      </c>
      <c r="T26" s="8">
        <v>7.3148148148148157E-3</v>
      </c>
      <c r="U26" s="8">
        <v>7.5925925925925952E-3</v>
      </c>
      <c r="V26" s="8">
        <v>7.9861111111110966E-3</v>
      </c>
      <c r="W26" s="8">
        <v>8.5300925925925891E-3</v>
      </c>
      <c r="X26" s="8">
        <v>8.5995370370370583E-3</v>
      </c>
      <c r="Y26" s="8">
        <v>8.3680555555555453E-3</v>
      </c>
      <c r="Z26" s="8">
        <v>9.143518518518523E-3</v>
      </c>
      <c r="AA26" s="8">
        <v>9.8495370370370317E-3</v>
      </c>
      <c r="AB26" s="8">
        <v>9.918981481481487E-3</v>
      </c>
      <c r="AC26" s="8">
        <v>9.9074074074073926E-3</v>
      </c>
      <c r="AD26" s="8">
        <v>9.2939814814814725E-3</v>
      </c>
      <c r="AE26" s="8">
        <v>9.224537037037045E-3</v>
      </c>
      <c r="AF26" s="8">
        <v>9.3287037037037279E-3</v>
      </c>
      <c r="AG26" s="8">
        <v>9.3749999999999667E-3</v>
      </c>
      <c r="AH26" s="8">
        <v>8.8541666666666907E-3</v>
      </c>
      <c r="AI26" s="8">
        <v>8.1944444444444209E-3</v>
      </c>
      <c r="AJ26" s="8">
        <v>7.8703703703703887E-3</v>
      </c>
      <c r="AK26" s="8">
        <v>7.8472222222222276E-3</v>
      </c>
      <c r="AL26" s="8">
        <v>7.8935185185185219E-3</v>
      </c>
      <c r="AM26" s="8">
        <v>8.854166666666663E-3</v>
      </c>
      <c r="AN26" s="8">
        <v>8.9814814814814792E-3</v>
      </c>
      <c r="AO26" s="8"/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</row>
    <row r="27" spans="1:64" x14ac:dyDescent="0.3">
      <c r="A27" s="2">
        <v>25</v>
      </c>
      <c r="B27" s="2">
        <v>7</v>
      </c>
      <c r="C27" s="7" t="s">
        <v>139</v>
      </c>
      <c r="D27" s="7" t="s">
        <v>140</v>
      </c>
      <c r="E27" s="2">
        <v>41</v>
      </c>
      <c r="F27" s="2" t="s">
        <v>68</v>
      </c>
      <c r="G27" s="2" t="s">
        <v>141</v>
      </c>
      <c r="H27" s="2" t="s">
        <v>78</v>
      </c>
      <c r="I27" s="2">
        <v>0</v>
      </c>
      <c r="J27" s="8">
        <v>4.9189814814814816E-3</v>
      </c>
      <c r="K27" s="8">
        <v>4.9305555555555552E-3</v>
      </c>
      <c r="L27" s="8">
        <v>4.9421296296296314E-3</v>
      </c>
      <c r="M27" s="8">
        <v>4.9537037037037032E-3</v>
      </c>
      <c r="N27" s="8">
        <v>5.000000000000001E-3</v>
      </c>
      <c r="O27" s="8">
        <v>4.9884259259259274E-3</v>
      </c>
      <c r="P27" s="8">
        <v>4.9768518518518504E-3</v>
      </c>
      <c r="Q27" s="8">
        <v>5.0347222222222182E-3</v>
      </c>
      <c r="R27" s="8">
        <v>5.1388888888888942E-3</v>
      </c>
      <c r="S27" s="8">
        <v>5.1967592592592551E-3</v>
      </c>
      <c r="T27" s="8">
        <v>5.3009259259259242E-3</v>
      </c>
      <c r="U27" s="8">
        <v>6.0300925925925938E-3</v>
      </c>
      <c r="V27" s="8">
        <v>5.3935185185185266E-3</v>
      </c>
      <c r="W27" s="8">
        <v>5.4976851851851749E-3</v>
      </c>
      <c r="X27" s="8">
        <v>5.5439814814814831E-3</v>
      </c>
      <c r="Y27" s="8">
        <v>1.0370370370370377E-2</v>
      </c>
      <c r="Z27" s="8">
        <v>8.7384259259259273E-3</v>
      </c>
      <c r="AA27" s="8">
        <v>5.6944444444444464E-3</v>
      </c>
      <c r="AB27" s="8">
        <v>5.4745370370370416E-3</v>
      </c>
      <c r="AC27" s="8">
        <v>6.3888888888888606E-3</v>
      </c>
      <c r="AD27" s="8">
        <v>7.9861111111111244E-3</v>
      </c>
      <c r="AE27" s="8">
        <v>1.0891203703703695E-2</v>
      </c>
      <c r="AF27" s="8">
        <v>1.052083333333334E-2</v>
      </c>
      <c r="AG27" s="8">
        <v>1.0104166666666664E-2</v>
      </c>
      <c r="AH27" s="8">
        <v>5.6712962962963132E-3</v>
      </c>
      <c r="AI27" s="8">
        <v>5.8449074074073959E-3</v>
      </c>
      <c r="AJ27" s="8">
        <v>5.1736111111111149E-3</v>
      </c>
      <c r="AK27" s="8">
        <v>8.2407407407407429E-3</v>
      </c>
      <c r="AL27" s="8">
        <v>4.8958333333333215E-3</v>
      </c>
      <c r="AM27" s="8">
        <v>7.8125000000000278E-3</v>
      </c>
      <c r="AN27" s="8"/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</row>
    <row r="28" spans="1:64" x14ac:dyDescent="0.3">
      <c r="A28" s="2">
        <v>26</v>
      </c>
      <c r="B28" s="2">
        <v>23</v>
      </c>
      <c r="C28" s="7" t="s">
        <v>142</v>
      </c>
      <c r="D28" s="7" t="s">
        <v>143</v>
      </c>
      <c r="E28" s="2">
        <v>26</v>
      </c>
      <c r="F28" s="2" t="s">
        <v>76</v>
      </c>
      <c r="G28" s="2" t="s">
        <v>77</v>
      </c>
      <c r="H28" s="2" t="s">
        <v>144</v>
      </c>
      <c r="I28" s="2">
        <v>1182</v>
      </c>
      <c r="J28" s="8">
        <v>6.3888888888888884E-3</v>
      </c>
      <c r="K28" s="8">
        <v>6.712962962962964E-3</v>
      </c>
      <c r="L28" s="8">
        <v>7.5462962962962957E-3</v>
      </c>
      <c r="M28" s="8">
        <v>7.9282407407407392E-3</v>
      </c>
      <c r="N28" s="8">
        <v>7.9050925925925955E-3</v>
      </c>
      <c r="O28" s="8">
        <v>7.7199074074074045E-3</v>
      </c>
      <c r="P28" s="8">
        <v>8.0671296296296324E-3</v>
      </c>
      <c r="Q28" s="8">
        <v>7.9398148148148162E-3</v>
      </c>
      <c r="R28" s="8">
        <v>8.4143518518518534E-3</v>
      </c>
      <c r="S28" s="8">
        <v>8.240740740740729E-3</v>
      </c>
      <c r="T28" s="8">
        <v>8.3101851851851843E-3</v>
      </c>
      <c r="U28" s="8">
        <v>8.7731481481481549E-3</v>
      </c>
      <c r="V28" s="8">
        <v>8.5995370370370444E-3</v>
      </c>
      <c r="W28" s="8">
        <v>8.3796296296296258E-3</v>
      </c>
      <c r="X28" s="8">
        <v>8.7615740740740744E-3</v>
      </c>
      <c r="Y28" s="8">
        <v>8.7500000000000078E-3</v>
      </c>
      <c r="Z28" s="8">
        <v>8.8773148148147962E-3</v>
      </c>
      <c r="AA28" s="8">
        <v>8.900462962962985E-3</v>
      </c>
      <c r="AB28" s="8">
        <v>8.5648148148148029E-3</v>
      </c>
      <c r="AC28" s="8">
        <v>8.9120370370370239E-3</v>
      </c>
      <c r="AD28" s="8">
        <v>9.247685185185206E-3</v>
      </c>
      <c r="AE28" s="8">
        <v>9.6180555555555602E-3</v>
      </c>
      <c r="AF28" s="8">
        <v>9.0740740740740677E-3</v>
      </c>
      <c r="AG28" s="8">
        <v>9.2708333333333115E-3</v>
      </c>
      <c r="AH28" s="8">
        <v>8.8425925925925963E-3</v>
      </c>
      <c r="AI28" s="8">
        <v>8.8773148148148517E-3</v>
      </c>
      <c r="AJ28" s="8">
        <v>8.483796296296281E-3</v>
      </c>
      <c r="AK28" s="8">
        <v>8.5763888888888973E-3</v>
      </c>
      <c r="AL28" s="8">
        <v>8.4606481481481477E-3</v>
      </c>
      <c r="AM28" s="8"/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</row>
    <row r="29" spans="1:64" x14ac:dyDescent="0.3">
      <c r="A29" s="2">
        <v>27</v>
      </c>
      <c r="B29" s="2">
        <v>21</v>
      </c>
      <c r="C29" s="7" t="s">
        <v>145</v>
      </c>
      <c r="D29" s="7" t="s">
        <v>146</v>
      </c>
      <c r="E29" s="2">
        <v>46</v>
      </c>
      <c r="F29" s="2" t="s">
        <v>68</v>
      </c>
      <c r="G29" s="2" t="s">
        <v>69</v>
      </c>
      <c r="H29" s="2" t="s">
        <v>126</v>
      </c>
      <c r="I29" s="2">
        <v>382</v>
      </c>
      <c r="J29" s="8">
        <v>5.4282407407407404E-3</v>
      </c>
      <c r="K29" s="8">
        <v>6.0185185185185203E-3</v>
      </c>
      <c r="L29" s="8">
        <v>9.3518518518518508E-3</v>
      </c>
      <c r="M29" s="8">
        <v>5.0115740740740711E-3</v>
      </c>
      <c r="N29" s="8">
        <v>4.9305555555555561E-3</v>
      </c>
      <c r="O29" s="8">
        <v>1.3750000000000002E-2</v>
      </c>
      <c r="P29" s="8">
        <v>1.127314814814815E-2</v>
      </c>
      <c r="Q29" s="8">
        <v>1.8981481481481474E-2</v>
      </c>
      <c r="R29" s="8">
        <v>5.4745370370370416E-3</v>
      </c>
      <c r="S29" s="8">
        <v>4.4907407407407396E-3</v>
      </c>
      <c r="T29" s="8">
        <v>2.9803240740740727E-2</v>
      </c>
      <c r="U29" s="8">
        <v>4.1851851851851876E-2</v>
      </c>
      <c r="V29" s="8">
        <v>8.1249999999999933E-3</v>
      </c>
      <c r="W29" s="8">
        <v>2.4768518518518495E-2</v>
      </c>
      <c r="X29" s="8">
        <v>7.0949074074074525E-3</v>
      </c>
      <c r="Y29" s="8">
        <v>7.8472222222221721E-3</v>
      </c>
      <c r="Z29" s="8">
        <v>1.0219907407407414E-2</v>
      </c>
      <c r="AA29" s="8">
        <v>8.1597222222222487E-3</v>
      </c>
      <c r="AB29" s="8">
        <v>1.2465277777777756E-2</v>
      </c>
      <c r="AC29" s="8">
        <v>7.0370370370370638E-3</v>
      </c>
      <c r="AD29" s="8">
        <v>6.5509259259259323E-3</v>
      </c>
      <c r="AE29" s="8"/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</row>
    <row r="30" spans="1:64" x14ac:dyDescent="0.3">
      <c r="A30" s="2">
        <v>28</v>
      </c>
      <c r="B30" s="2">
        <v>25</v>
      </c>
      <c r="C30" s="7" t="s">
        <v>147</v>
      </c>
      <c r="D30" s="7" t="s">
        <v>148</v>
      </c>
      <c r="E30" s="2">
        <v>70</v>
      </c>
      <c r="F30" s="2" t="s">
        <v>68</v>
      </c>
      <c r="G30" s="2" t="s">
        <v>69</v>
      </c>
      <c r="H30" s="2" t="s">
        <v>149</v>
      </c>
      <c r="I30" s="2">
        <v>60</v>
      </c>
      <c r="J30" s="8">
        <v>6.8865740740740736E-3</v>
      </c>
      <c r="K30" s="8">
        <v>7.2106481481481475E-3</v>
      </c>
      <c r="L30" s="8">
        <v>7.5000000000000015E-3</v>
      </c>
      <c r="M30" s="8">
        <v>7.6273148148148159E-3</v>
      </c>
      <c r="N30" s="8">
        <v>7.9282407407407392E-3</v>
      </c>
      <c r="O30" s="8">
        <v>7.7546296296296252E-3</v>
      </c>
      <c r="P30" s="8">
        <v>8.0671296296296324E-3</v>
      </c>
      <c r="Q30" s="8">
        <v>8.0902777777777796E-3</v>
      </c>
      <c r="R30" s="8">
        <v>7.9976851851851979E-3</v>
      </c>
      <c r="S30" s="8">
        <v>8.4953703703703615E-3</v>
      </c>
      <c r="T30" s="8">
        <v>8.240740740740729E-3</v>
      </c>
      <c r="U30" s="8">
        <v>8.6805555555555663E-3</v>
      </c>
      <c r="V30" s="8">
        <v>9.3171296296296197E-3</v>
      </c>
      <c r="W30" s="8">
        <v>9.2013888888889117E-3</v>
      </c>
      <c r="X30" s="8">
        <v>1.1053240740740725E-2</v>
      </c>
      <c r="Y30" s="8">
        <v>5.407407407407408E-2</v>
      </c>
      <c r="Z30" s="8">
        <v>5.2164351851851837E-2</v>
      </c>
      <c r="AA30" s="8"/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</row>
    <row r="31" spans="1:64" x14ac:dyDescent="0.3">
      <c r="A31" s="2">
        <v>29</v>
      </c>
      <c r="B31" s="2">
        <v>14</v>
      </c>
      <c r="C31" s="7" t="s">
        <v>150</v>
      </c>
      <c r="D31" s="7" t="s">
        <v>151</v>
      </c>
      <c r="E31" s="2">
        <v>38</v>
      </c>
      <c r="F31" s="2" t="s">
        <v>68</v>
      </c>
      <c r="G31" s="2" t="s">
        <v>152</v>
      </c>
      <c r="H31" s="2" t="s">
        <v>90</v>
      </c>
      <c r="I31" s="2">
        <v>0</v>
      </c>
      <c r="J31" s="8">
        <v>4.4791666666666669E-3</v>
      </c>
      <c r="K31" s="8">
        <v>4.31712962962963E-3</v>
      </c>
      <c r="L31" s="8">
        <v>4.4444444444444436E-3</v>
      </c>
      <c r="M31" s="8">
        <v>4.479166666666666E-3</v>
      </c>
      <c r="N31" s="8">
        <v>4.4560185185185223E-3</v>
      </c>
      <c r="O31" s="8">
        <v>4.3055555555555521E-3</v>
      </c>
      <c r="P31" s="8">
        <v>4.386574074074074E-3</v>
      </c>
      <c r="Q31" s="8">
        <v>4.7222222222222214E-3</v>
      </c>
      <c r="R31" s="8">
        <v>4.5370370370370408E-3</v>
      </c>
      <c r="S31" s="8">
        <v>4.4212962962962912E-3</v>
      </c>
      <c r="T31" s="8">
        <v>4.398148148148151E-3</v>
      </c>
      <c r="U31" s="8">
        <v>4.398148148148151E-3</v>
      </c>
      <c r="V31" s="8">
        <v>4.4097222222222177E-3</v>
      </c>
      <c r="W31" s="8">
        <v>4.4212962962963051E-3</v>
      </c>
      <c r="X31" s="8"/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</row>
  </sheetData>
  <conditionalFormatting sqref="J3:BL31">
    <cfRule type="cellIs" dxfId="24" priority="1" operator="lessThan">
      <formula>0.00486111111111111</formula>
    </cfRule>
    <cfRule type="cellIs" dxfId="23" priority="2" operator="lessThan">
      <formula>0.00833333333333333</formula>
    </cfRule>
    <cfRule type="cellIs" dxfId="22" priority="3" operator="lessThan">
      <formula>0.0104166666666667</formula>
    </cfRule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103D9-1D84-4D2A-8ED3-FCA5EC647DE1}">
  <dimension ref="A1:BZ75"/>
  <sheetViews>
    <sheetView showZeros="0" zoomScale="80" zoomScaleNormal="80" workbookViewId="0">
      <pane xSplit="9" ySplit="39" topLeftCell="K40" activePane="bottomRight" state="frozen"/>
      <selection activeCell="S18" sqref="S18"/>
      <selection pane="topRight" activeCell="S18" sqref="S18"/>
      <selection pane="bottomLeft" activeCell="S18" sqref="S18"/>
      <selection pane="bottomRight" activeCell="B1" sqref="B1"/>
    </sheetView>
  </sheetViews>
  <sheetFormatPr defaultRowHeight="14.4" outlineLevelCol="1" x14ac:dyDescent="0.3"/>
  <cols>
    <col min="1" max="1" width="10.6640625" style="1" hidden="1" customWidth="1"/>
    <col min="2" max="2" width="6.88671875" style="2" customWidth="1"/>
    <col min="3" max="3" width="20.44140625" style="1" customWidth="1"/>
    <col min="4" max="6" width="8.88671875" style="2" hidden="1" customWidth="1" outlineLevel="1"/>
    <col min="7" max="7" width="8.88671875" style="1" hidden="1" customWidth="1" outlineLevel="1"/>
    <col min="8" max="8" width="21.6640625" style="1" hidden="1" customWidth="1" outlineLevel="1"/>
    <col min="9" max="9" width="12.77734375" style="2" hidden="1" customWidth="1" outlineLevel="1"/>
    <col min="10" max="10" width="8.88671875" style="2" hidden="1" customWidth="1" outlineLevel="1"/>
    <col min="11" max="11" width="8.88671875" style="2" customWidth="1" collapsed="1"/>
    <col min="12" max="13" width="8.88671875" style="2" customWidth="1"/>
    <col min="14" max="14" width="8.88671875" style="1"/>
    <col min="15" max="15" width="8.88671875" style="1" customWidth="1"/>
    <col min="16" max="23" width="8.88671875" style="1"/>
    <col min="24" max="24" width="9.77734375" style="1" customWidth="1"/>
    <col min="25" max="33" width="8.88671875" style="1"/>
    <col min="34" max="34" width="8.88671875" style="1" customWidth="1"/>
    <col min="35" max="59" width="8.88671875" style="1"/>
    <col min="60" max="60" width="9.21875" style="1" customWidth="1"/>
    <col min="61" max="16384" width="8.88671875" style="1"/>
  </cols>
  <sheetData>
    <row r="1" spans="1:78" ht="17.399999999999999" customHeight="1" x14ac:dyDescent="0.4">
      <c r="B1" s="9" t="s">
        <v>0</v>
      </c>
      <c r="F1" s="1"/>
      <c r="N1" s="4" t="s">
        <v>1</v>
      </c>
      <c r="S1" s="137">
        <v>44003</v>
      </c>
      <c r="T1" s="137"/>
    </row>
    <row r="2" spans="1:78" s="2" customFormat="1" hidden="1" x14ac:dyDescent="0.3">
      <c r="A2" s="5" t="s">
        <v>2</v>
      </c>
      <c r="B2" s="5" t="s">
        <v>153</v>
      </c>
      <c r="C2" s="5" t="s">
        <v>154</v>
      </c>
      <c r="D2" s="5" t="s">
        <v>6</v>
      </c>
      <c r="E2" s="5" t="s">
        <v>7</v>
      </c>
      <c r="F2" s="5" t="s">
        <v>155</v>
      </c>
      <c r="G2" s="5" t="s">
        <v>8</v>
      </c>
      <c r="H2" s="5" t="s">
        <v>9</v>
      </c>
      <c r="I2" s="5" t="s">
        <v>156</v>
      </c>
      <c r="J2" s="5" t="s">
        <v>10</v>
      </c>
      <c r="K2" s="5"/>
      <c r="L2" s="5"/>
      <c r="M2" s="5"/>
      <c r="N2" s="5" t="s">
        <v>157</v>
      </c>
      <c r="O2" s="5" t="s">
        <v>158</v>
      </c>
      <c r="P2" s="5" t="s">
        <v>159</v>
      </c>
      <c r="Q2" s="5" t="s">
        <v>160</v>
      </c>
      <c r="R2" s="5" t="s">
        <v>161</v>
      </c>
      <c r="S2" s="5" t="s">
        <v>162</v>
      </c>
      <c r="T2" s="5" t="s">
        <v>163</v>
      </c>
      <c r="U2" s="5" t="s">
        <v>164</v>
      </c>
      <c r="V2" s="5" t="s">
        <v>165</v>
      </c>
      <c r="W2" s="5" t="s">
        <v>166</v>
      </c>
      <c r="X2" s="5" t="s">
        <v>167</v>
      </c>
      <c r="Y2" s="5" t="s">
        <v>168</v>
      </c>
      <c r="Z2" s="5" t="s">
        <v>169</v>
      </c>
      <c r="AA2" s="5" t="s">
        <v>170</v>
      </c>
      <c r="AB2" s="5" t="s">
        <v>171</v>
      </c>
      <c r="AC2" s="5" t="s">
        <v>172</v>
      </c>
      <c r="AD2" s="5" t="s">
        <v>173</v>
      </c>
      <c r="AE2" s="5" t="s">
        <v>174</v>
      </c>
      <c r="AF2" s="5" t="s">
        <v>175</v>
      </c>
      <c r="AG2" s="5" t="s">
        <v>176</v>
      </c>
      <c r="AH2" s="5" t="s">
        <v>177</v>
      </c>
      <c r="AI2" s="5" t="s">
        <v>178</v>
      </c>
      <c r="AJ2" s="5" t="s">
        <v>179</v>
      </c>
      <c r="AK2" s="5" t="s">
        <v>180</v>
      </c>
      <c r="AL2" s="5" t="s">
        <v>181</v>
      </c>
      <c r="AM2" s="5" t="s">
        <v>182</v>
      </c>
      <c r="AN2" s="5" t="s">
        <v>183</v>
      </c>
      <c r="AO2" s="5" t="s">
        <v>184</v>
      </c>
      <c r="AP2" s="5" t="s">
        <v>185</v>
      </c>
      <c r="AQ2" s="5" t="s">
        <v>186</v>
      </c>
      <c r="AR2" s="5" t="s">
        <v>187</v>
      </c>
      <c r="AS2" s="5" t="s">
        <v>188</v>
      </c>
      <c r="AT2" s="5" t="s">
        <v>189</v>
      </c>
      <c r="AU2" s="5" t="s">
        <v>190</v>
      </c>
      <c r="AV2" s="5" t="s">
        <v>191</v>
      </c>
      <c r="AW2" s="5" t="s">
        <v>192</v>
      </c>
      <c r="AX2" s="5" t="s">
        <v>193</v>
      </c>
      <c r="AY2" s="5" t="s">
        <v>194</v>
      </c>
      <c r="AZ2" s="5" t="s">
        <v>195</v>
      </c>
      <c r="BA2" s="5" t="s">
        <v>196</v>
      </c>
      <c r="BB2" s="5" t="s">
        <v>197</v>
      </c>
      <c r="BC2" s="5" t="s">
        <v>198</v>
      </c>
      <c r="BD2" s="5" t="s">
        <v>199</v>
      </c>
      <c r="BE2" s="5" t="s">
        <v>200</v>
      </c>
      <c r="BF2" s="5" t="s">
        <v>201</v>
      </c>
      <c r="BG2" s="5" t="s">
        <v>202</v>
      </c>
      <c r="BH2" s="5" t="s">
        <v>203</v>
      </c>
      <c r="BI2" s="5" t="s">
        <v>204</v>
      </c>
      <c r="BJ2" s="5" t="s">
        <v>205</v>
      </c>
      <c r="BK2" s="5" t="s">
        <v>206</v>
      </c>
      <c r="BL2" s="5" t="s">
        <v>207</v>
      </c>
      <c r="BM2" s="5" t="s">
        <v>208</v>
      </c>
      <c r="BN2" s="5" t="s">
        <v>209</v>
      </c>
      <c r="BO2" s="5" t="s">
        <v>210</v>
      </c>
      <c r="BP2" s="5" t="s">
        <v>211</v>
      </c>
      <c r="BQ2" s="5" t="s">
        <v>212</v>
      </c>
      <c r="BR2" s="5" t="s">
        <v>213</v>
      </c>
      <c r="BS2" s="5" t="s">
        <v>214</v>
      </c>
      <c r="BT2" s="5" t="s">
        <v>215</v>
      </c>
      <c r="BU2" s="5" t="s">
        <v>216</v>
      </c>
      <c r="BV2" s="5" t="s">
        <v>217</v>
      </c>
      <c r="BW2" s="5" t="s">
        <v>218</v>
      </c>
      <c r="BX2" s="5" t="s">
        <v>219</v>
      </c>
      <c r="BY2" s="5" t="s">
        <v>220</v>
      </c>
      <c r="BZ2" s="5" t="s">
        <v>221</v>
      </c>
    </row>
    <row r="3" spans="1:78" s="11" customFormat="1" hidden="1" x14ac:dyDescent="0.3">
      <c r="A3" s="10">
        <v>26</v>
      </c>
      <c r="B3" s="10">
        <v>501</v>
      </c>
      <c r="C3" s="11" t="s">
        <v>222</v>
      </c>
      <c r="D3" s="10">
        <v>32</v>
      </c>
      <c r="E3" s="10" t="s">
        <v>68</v>
      </c>
      <c r="F3" s="10" t="s">
        <v>223</v>
      </c>
      <c r="G3" s="11" t="s">
        <v>224</v>
      </c>
      <c r="H3" s="11" t="s">
        <v>225</v>
      </c>
      <c r="I3" s="10">
        <v>15</v>
      </c>
      <c r="J3" s="10">
        <v>0</v>
      </c>
      <c r="K3" s="10"/>
      <c r="L3" s="10"/>
      <c r="M3" s="10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R3" s="12">
        <v>0.1642824074074074</v>
      </c>
      <c r="AS3" s="12">
        <v>0.16900462962962962</v>
      </c>
      <c r="AT3" s="12">
        <v>0.17400462962962962</v>
      </c>
      <c r="AU3" s="12">
        <v>0.1789699074074074</v>
      </c>
      <c r="AV3" s="12">
        <v>0.18392361111111111</v>
      </c>
      <c r="AW3" s="12">
        <v>0.1888310185185185</v>
      </c>
      <c r="AX3" s="12">
        <v>0.19388888888888889</v>
      </c>
      <c r="AY3" s="12">
        <v>0.19890046296296296</v>
      </c>
      <c r="AZ3" s="12">
        <v>0.20427083333333332</v>
      </c>
      <c r="BA3" s="12">
        <v>0.20969907407407407</v>
      </c>
      <c r="BB3" s="12">
        <v>0.21550925925925926</v>
      </c>
      <c r="BC3" s="12">
        <v>0.22127314814814814</v>
      </c>
      <c r="BD3" s="12">
        <v>0.22707175925925926</v>
      </c>
      <c r="BE3" s="12">
        <v>0.23287037037037037</v>
      </c>
      <c r="BF3" s="12">
        <v>0.23854166666666665</v>
      </c>
    </row>
    <row r="4" spans="1:78" s="11" customFormat="1" hidden="1" x14ac:dyDescent="0.3">
      <c r="A4" s="10">
        <v>16</v>
      </c>
      <c r="B4" s="10">
        <v>502</v>
      </c>
      <c r="C4" s="11" t="s">
        <v>226</v>
      </c>
      <c r="D4" s="10">
        <v>23</v>
      </c>
      <c r="E4" s="10" t="s">
        <v>68</v>
      </c>
      <c r="F4" s="10" t="s">
        <v>227</v>
      </c>
      <c r="G4" s="11" t="s">
        <v>77</v>
      </c>
      <c r="H4" s="11" t="s">
        <v>225</v>
      </c>
      <c r="I4" s="10">
        <v>18</v>
      </c>
      <c r="J4" s="10">
        <v>871</v>
      </c>
      <c r="K4" s="10"/>
      <c r="L4" s="10"/>
      <c r="M4" s="10"/>
      <c r="N4" s="12">
        <v>4.4560185185185189E-3</v>
      </c>
      <c r="O4" s="12">
        <v>8.9120370370370378E-3</v>
      </c>
      <c r="P4" s="12">
        <v>1.3449074074074073E-2</v>
      </c>
      <c r="Q4" s="12">
        <v>1.8136574074074072E-2</v>
      </c>
      <c r="R4" s="12">
        <v>2.2997685185185187E-2</v>
      </c>
      <c r="S4" s="12">
        <v>2.78125E-2</v>
      </c>
      <c r="T4" s="12">
        <v>3.2685185185185185E-2</v>
      </c>
      <c r="U4" s="12">
        <v>3.7476851851851851E-2</v>
      </c>
      <c r="V4" s="12">
        <v>4.2500000000000003E-2</v>
      </c>
      <c r="W4" s="12">
        <v>4.7523148148148148E-2</v>
      </c>
      <c r="X4" s="12">
        <v>5.2418981481481476E-2</v>
      </c>
      <c r="Y4" s="12">
        <v>5.7488425925925929E-2</v>
      </c>
      <c r="Z4" s="12">
        <v>6.2754629629629632E-2</v>
      </c>
      <c r="AA4" s="12">
        <v>6.8159722222222219E-2</v>
      </c>
      <c r="AB4" s="12">
        <v>7.3668981481481488E-2</v>
      </c>
      <c r="AC4" s="12">
        <v>7.9270833333333332E-2</v>
      </c>
      <c r="AF4" s="12"/>
      <c r="AG4" s="12"/>
      <c r="AH4" s="12"/>
      <c r="AI4" s="12"/>
      <c r="AJ4" s="12"/>
      <c r="AK4" s="12"/>
      <c r="AL4" s="12"/>
      <c r="AM4" s="12"/>
      <c r="AN4" s="12"/>
      <c r="AO4" s="12"/>
      <c r="BG4" s="12">
        <v>0.24262731481481481</v>
      </c>
      <c r="BH4" s="12">
        <v>0.24709490740740739</v>
      </c>
    </row>
    <row r="5" spans="1:78" s="11" customFormat="1" hidden="1" x14ac:dyDescent="0.3">
      <c r="A5" s="10">
        <v>31</v>
      </c>
      <c r="B5" s="10">
        <v>503</v>
      </c>
      <c r="C5" s="11" t="s">
        <v>228</v>
      </c>
      <c r="D5" s="10">
        <v>27</v>
      </c>
      <c r="E5" s="10" t="s">
        <v>68</v>
      </c>
      <c r="F5" s="10" t="s">
        <v>229</v>
      </c>
      <c r="G5" s="11" t="s">
        <v>98</v>
      </c>
      <c r="H5" s="11" t="s">
        <v>225</v>
      </c>
      <c r="I5" s="10">
        <v>14</v>
      </c>
      <c r="J5" s="10">
        <v>0</v>
      </c>
      <c r="K5" s="10"/>
      <c r="L5" s="10"/>
      <c r="M5" s="10"/>
      <c r="AB5" s="12"/>
      <c r="AC5" s="12"/>
      <c r="AD5" s="12">
        <v>8.4120370370370359E-2</v>
      </c>
      <c r="AE5" s="12">
        <v>8.9189814814814819E-2</v>
      </c>
      <c r="AF5" s="12">
        <v>9.4560185185185178E-2</v>
      </c>
      <c r="AG5" s="12">
        <v>0.10012731481481481</v>
      </c>
      <c r="AH5" s="12">
        <v>0.10583333333333333</v>
      </c>
      <c r="AI5" s="12">
        <v>0.11150462962962963</v>
      </c>
      <c r="AJ5" s="12">
        <v>0.11726851851851851</v>
      </c>
      <c r="AK5" s="12">
        <v>0.12297453703703703</v>
      </c>
      <c r="AL5" s="12">
        <v>0.12875</v>
      </c>
      <c r="AM5" s="12">
        <v>0.13458333333333333</v>
      </c>
      <c r="AN5" s="12">
        <v>0.140625</v>
      </c>
      <c r="AO5" s="12">
        <v>0.14701388888888889</v>
      </c>
      <c r="AP5" s="12">
        <v>0.15399305555555556</v>
      </c>
      <c r="AQ5" s="12">
        <v>0.15969907407407408</v>
      </c>
    </row>
    <row r="6" spans="1:78" s="14" customFormat="1" hidden="1" x14ac:dyDescent="0.3">
      <c r="A6" s="13">
        <v>2</v>
      </c>
      <c r="B6" s="13">
        <v>511</v>
      </c>
      <c r="C6" s="14" t="s">
        <v>230</v>
      </c>
      <c r="D6" s="13">
        <v>63</v>
      </c>
      <c r="E6" s="13" t="s">
        <v>68</v>
      </c>
      <c r="F6" s="13" t="s">
        <v>231</v>
      </c>
      <c r="G6" s="14" t="s">
        <v>224</v>
      </c>
      <c r="H6" s="14" t="s">
        <v>232</v>
      </c>
      <c r="I6" s="10">
        <v>26</v>
      </c>
      <c r="J6" s="13">
        <v>1265</v>
      </c>
      <c r="K6" s="13"/>
      <c r="L6" s="13"/>
      <c r="M6" s="13"/>
      <c r="N6" s="15">
        <v>5.6249999999999989E-3</v>
      </c>
      <c r="O6" s="15">
        <v>1.1342592592592592E-2</v>
      </c>
      <c r="P6" s="15">
        <v>1.7037037037037038E-2</v>
      </c>
      <c r="Q6" s="15"/>
      <c r="R6" s="15"/>
      <c r="S6" s="15"/>
      <c r="T6" s="15"/>
      <c r="U6" s="15"/>
      <c r="V6" s="15">
        <v>4.6342592592592595E-2</v>
      </c>
      <c r="W6" s="15">
        <v>5.1967592592592593E-2</v>
      </c>
      <c r="X6" s="15"/>
      <c r="Y6" s="15"/>
      <c r="Z6" s="15"/>
      <c r="AA6" s="15"/>
      <c r="AB6" s="15"/>
      <c r="AC6" s="15"/>
      <c r="AD6" s="15"/>
      <c r="AE6" s="15">
        <v>9.2708333333333337E-2</v>
      </c>
      <c r="AF6" s="15">
        <v>9.8425925925925917E-2</v>
      </c>
      <c r="AG6" s="15"/>
      <c r="AH6" s="15"/>
      <c r="AI6" s="15"/>
      <c r="AJ6" s="15"/>
      <c r="AK6" s="15">
        <v>0.12504629629629629</v>
      </c>
      <c r="AL6" s="15">
        <v>0.13082175925925926</v>
      </c>
      <c r="AM6" s="15">
        <v>0.1368287037037037</v>
      </c>
      <c r="AN6" s="15">
        <v>0.14296296296296296</v>
      </c>
      <c r="AO6" s="15">
        <v>0.14917824074074074</v>
      </c>
      <c r="AP6" s="15">
        <v>0.1552662037037037</v>
      </c>
      <c r="AQ6" s="15">
        <v>0.16153935185185184</v>
      </c>
      <c r="AR6" s="15">
        <v>0.16780092592592591</v>
      </c>
      <c r="AS6" s="15">
        <v>0.17427083333333335</v>
      </c>
      <c r="AT6" s="15">
        <v>0.18105324074074072</v>
      </c>
      <c r="AU6" s="15">
        <v>0.18759259259259262</v>
      </c>
      <c r="AV6" s="15">
        <v>0.19364583333333332</v>
      </c>
      <c r="AW6" s="15">
        <v>0.20005787037037037</v>
      </c>
      <c r="AX6" s="15">
        <v>0.20627314814814815</v>
      </c>
      <c r="AY6" s="15">
        <v>0.21567129629629631</v>
      </c>
      <c r="AZ6" s="15">
        <v>0.22208333333333333</v>
      </c>
      <c r="BA6" s="15">
        <v>0.22912037037037036</v>
      </c>
      <c r="BB6" s="15">
        <v>0.23672453703703702</v>
      </c>
      <c r="BC6" s="15">
        <v>0.24512731481481484</v>
      </c>
      <c r="BD6" s="15"/>
      <c r="BE6" s="15"/>
    </row>
    <row r="7" spans="1:78" s="14" customFormat="1" hidden="1" x14ac:dyDescent="0.3">
      <c r="A7" s="13">
        <v>34</v>
      </c>
      <c r="B7" s="13">
        <v>512</v>
      </c>
      <c r="C7" s="14" t="s">
        <v>233</v>
      </c>
      <c r="D7" s="13">
        <v>37</v>
      </c>
      <c r="E7" s="13" t="s">
        <v>76</v>
      </c>
      <c r="F7" s="13" t="s">
        <v>234</v>
      </c>
      <c r="G7" s="14" t="s">
        <v>77</v>
      </c>
      <c r="H7" s="14" t="s">
        <v>232</v>
      </c>
      <c r="I7" s="10">
        <v>10</v>
      </c>
      <c r="J7" s="13">
        <v>0</v>
      </c>
      <c r="K7" s="13"/>
      <c r="L7" s="13"/>
      <c r="M7" s="13"/>
      <c r="Q7" s="15">
        <v>2.1736111111111112E-2</v>
      </c>
      <c r="R7" s="15">
        <v>2.6539351851851852E-2</v>
      </c>
      <c r="S7" s="15">
        <v>3.1273148148148147E-2</v>
      </c>
      <c r="X7" s="15">
        <v>5.7187500000000002E-2</v>
      </c>
      <c r="Y7" s="15">
        <v>6.2256944444444441E-2</v>
      </c>
      <c r="Z7" s="15">
        <v>6.7337962962962961E-2</v>
      </c>
      <c r="AA7" s="15">
        <v>7.2430555555555554E-2</v>
      </c>
      <c r="AB7" s="15">
        <v>7.7442129629629639E-2</v>
      </c>
      <c r="AG7" s="15">
        <v>0.10408564814814815</v>
      </c>
      <c r="AH7" s="15">
        <v>0.10950231481481482</v>
      </c>
      <c r="AI7" s="15"/>
      <c r="AJ7" s="15"/>
      <c r="AK7" s="15"/>
      <c r="AL7" s="15"/>
      <c r="AM7" s="15"/>
      <c r="AN7" s="15"/>
      <c r="AO7" s="15"/>
    </row>
    <row r="8" spans="1:78" s="14" customFormat="1" hidden="1" x14ac:dyDescent="0.3">
      <c r="A8" s="13">
        <v>36</v>
      </c>
      <c r="B8" s="13">
        <v>513</v>
      </c>
      <c r="C8" s="14" t="s">
        <v>235</v>
      </c>
      <c r="D8" s="13">
        <v>31</v>
      </c>
      <c r="E8" s="13" t="s">
        <v>76</v>
      </c>
      <c r="F8" s="13" t="s">
        <v>223</v>
      </c>
      <c r="G8" s="14" t="s">
        <v>77</v>
      </c>
      <c r="H8" s="14" t="s">
        <v>232</v>
      </c>
      <c r="I8" s="10">
        <v>6</v>
      </c>
      <c r="J8" s="13">
        <v>0</v>
      </c>
      <c r="K8" s="13"/>
      <c r="L8" s="13"/>
      <c r="M8" s="13"/>
      <c r="T8" s="15">
        <v>3.5902777777777777E-2</v>
      </c>
      <c r="U8" s="15">
        <v>4.0937500000000002E-2</v>
      </c>
      <c r="AC8" s="15">
        <v>8.2418981481481482E-2</v>
      </c>
      <c r="AD8" s="15">
        <v>8.7233796296296295E-2</v>
      </c>
      <c r="AG8" s="15"/>
      <c r="AI8" s="15">
        <v>0.11456018518518518</v>
      </c>
      <c r="AJ8" s="15">
        <v>0.11938657407407406</v>
      </c>
      <c r="AK8" s="15"/>
      <c r="AL8" s="15"/>
      <c r="AM8" s="15"/>
      <c r="AN8" s="15"/>
      <c r="AO8" s="15"/>
    </row>
    <row r="9" spans="1:78" s="17" customFormat="1" hidden="1" x14ac:dyDescent="0.3">
      <c r="A9" s="16">
        <v>28</v>
      </c>
      <c r="B9" s="16">
        <v>521</v>
      </c>
      <c r="C9" s="17" t="s">
        <v>236</v>
      </c>
      <c r="D9" s="16">
        <v>32</v>
      </c>
      <c r="E9" s="16" t="s">
        <v>76</v>
      </c>
      <c r="F9" s="16" t="s">
        <v>223</v>
      </c>
      <c r="G9" s="17" t="s">
        <v>224</v>
      </c>
      <c r="H9" s="17" t="s">
        <v>237</v>
      </c>
      <c r="I9" s="10">
        <v>15</v>
      </c>
      <c r="J9" s="16">
        <v>770</v>
      </c>
      <c r="K9" s="16"/>
      <c r="L9" s="16"/>
      <c r="M9" s="16"/>
      <c r="AB9" s="18">
        <v>8.6608796296296295E-2</v>
      </c>
      <c r="AC9" s="18">
        <v>9.1921296296296293E-2</v>
      </c>
      <c r="AD9" s="18">
        <v>9.7384259259259254E-2</v>
      </c>
      <c r="AE9" s="18">
        <v>0.10289351851851852</v>
      </c>
      <c r="AJ9" s="18">
        <v>0.13200231481481481</v>
      </c>
      <c r="AK9" s="18">
        <v>0.13766203703703703</v>
      </c>
      <c r="AL9" s="18">
        <v>0.14324074074074075</v>
      </c>
      <c r="AP9" s="18">
        <v>0.1668287037037037</v>
      </c>
      <c r="AQ9" s="18">
        <v>0.17240740740740743</v>
      </c>
      <c r="AR9" s="18">
        <v>0.1779050925925926</v>
      </c>
      <c r="AV9" s="18">
        <v>0.2013425925925926</v>
      </c>
      <c r="AW9" s="18">
        <v>0.2069212962962963</v>
      </c>
      <c r="AX9" s="18">
        <v>0.21239583333333334</v>
      </c>
      <c r="BB9" s="18">
        <v>0.23589120370370367</v>
      </c>
      <c r="BD9" s="18">
        <v>0.24726851851851853</v>
      </c>
    </row>
    <row r="10" spans="1:78" s="17" customFormat="1" hidden="1" x14ac:dyDescent="0.3">
      <c r="A10" s="16">
        <v>30</v>
      </c>
      <c r="B10" s="16">
        <v>522</v>
      </c>
      <c r="C10" s="17" t="s">
        <v>238</v>
      </c>
      <c r="D10" s="16">
        <v>56</v>
      </c>
      <c r="E10" s="16" t="s">
        <v>68</v>
      </c>
      <c r="F10" s="16" t="s">
        <v>239</v>
      </c>
      <c r="G10" s="17" t="s">
        <v>224</v>
      </c>
      <c r="H10" s="17" t="s">
        <v>237</v>
      </c>
      <c r="I10" s="10">
        <v>14</v>
      </c>
      <c r="J10" s="16">
        <v>0</v>
      </c>
      <c r="K10" s="16"/>
      <c r="L10" s="16"/>
      <c r="M10" s="16"/>
      <c r="N10" s="18">
        <v>5.3240740740740748E-3</v>
      </c>
      <c r="O10" s="18">
        <v>1.0543981481481481E-2</v>
      </c>
      <c r="P10" s="18">
        <v>1.5821759259259261E-2</v>
      </c>
      <c r="Q10" s="18">
        <v>2.1099537037037038E-2</v>
      </c>
      <c r="R10" s="18">
        <v>2.6608796296296297E-2</v>
      </c>
      <c r="S10" s="18">
        <v>3.2187500000000001E-2</v>
      </c>
      <c r="T10" s="18">
        <v>3.7986111111111116E-2</v>
      </c>
      <c r="U10" s="18">
        <v>4.3773148148148144E-2</v>
      </c>
      <c r="V10" s="18">
        <v>4.9756944444444444E-2</v>
      </c>
      <c r="W10" s="18">
        <v>5.5949074074074075E-2</v>
      </c>
      <c r="X10" s="18">
        <v>6.2152777777777779E-2</v>
      </c>
      <c r="Y10" s="18">
        <v>6.850694444444444E-2</v>
      </c>
      <c r="Z10" s="18">
        <v>7.4988425925925931E-2</v>
      </c>
      <c r="AA10" s="18">
        <v>8.1365740740740738E-2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78" s="17" customFormat="1" hidden="1" x14ac:dyDescent="0.3">
      <c r="A11" s="16">
        <v>32</v>
      </c>
      <c r="B11" s="16">
        <v>523</v>
      </c>
      <c r="C11" s="17" t="s">
        <v>240</v>
      </c>
      <c r="D11" s="16">
        <v>39</v>
      </c>
      <c r="E11" s="16" t="s">
        <v>76</v>
      </c>
      <c r="F11" s="16" t="s">
        <v>234</v>
      </c>
      <c r="G11" s="17" t="s">
        <v>224</v>
      </c>
      <c r="H11" s="17" t="s">
        <v>237</v>
      </c>
      <c r="I11" s="10">
        <v>14</v>
      </c>
      <c r="J11" s="16">
        <v>0</v>
      </c>
      <c r="K11" s="16"/>
      <c r="L11" s="16"/>
      <c r="M11" s="16"/>
      <c r="AB11" s="18"/>
      <c r="AC11" s="18"/>
      <c r="AD11" s="18"/>
      <c r="AE11" s="18"/>
      <c r="AF11" s="18">
        <v>0.10832175925925926</v>
      </c>
      <c r="AG11" s="18">
        <v>0.11407407407407406</v>
      </c>
      <c r="AH11" s="18">
        <v>0.12009259259259258</v>
      </c>
      <c r="AI11" s="18">
        <v>0.12631944444444446</v>
      </c>
      <c r="AM11" s="18">
        <v>0.1492361111111111</v>
      </c>
      <c r="AN11" s="18">
        <v>0.15528935185185186</v>
      </c>
      <c r="AO11" s="18">
        <v>0.16131944444444443</v>
      </c>
      <c r="AS11" s="18">
        <v>0.18378472222222222</v>
      </c>
      <c r="AT11" s="18">
        <v>0.18980324074074073</v>
      </c>
      <c r="AU11" s="18">
        <v>0.19586805555555556</v>
      </c>
      <c r="AY11" s="18">
        <v>0.21829861111111112</v>
      </c>
      <c r="AZ11" s="18">
        <v>0.22437499999999999</v>
      </c>
      <c r="BA11" s="18">
        <v>0.23055555555555554</v>
      </c>
      <c r="BC11" s="18">
        <v>0.24184027777777781</v>
      </c>
    </row>
    <row r="12" spans="1:78" s="20" customFormat="1" hidden="1" x14ac:dyDescent="0.3">
      <c r="A12" s="19">
        <v>15</v>
      </c>
      <c r="B12" s="19">
        <v>531</v>
      </c>
      <c r="C12" s="20" t="s">
        <v>241</v>
      </c>
      <c r="D12" s="19">
        <v>43</v>
      </c>
      <c r="E12" s="19" t="s">
        <v>76</v>
      </c>
      <c r="F12" s="19" t="s">
        <v>242</v>
      </c>
      <c r="G12" s="20" t="s">
        <v>81</v>
      </c>
      <c r="H12" s="20" t="s">
        <v>243</v>
      </c>
      <c r="I12" s="10">
        <v>18</v>
      </c>
      <c r="J12" s="19">
        <v>1011</v>
      </c>
      <c r="K12" s="19"/>
      <c r="L12" s="19"/>
      <c r="M12" s="19"/>
      <c r="AE12" s="21">
        <v>8.5300925925925919E-2</v>
      </c>
      <c r="AF12" s="21">
        <v>9.0659722222222225E-2</v>
      </c>
      <c r="AG12" s="21">
        <v>9.6273148148148149E-2</v>
      </c>
      <c r="AH12" s="21">
        <v>0.10202546296296296</v>
      </c>
      <c r="AI12" s="21">
        <v>0.10796296296296297</v>
      </c>
      <c r="AJ12" s="21">
        <v>0.11370370370370371</v>
      </c>
      <c r="AK12" s="21">
        <v>0.11945601851851852</v>
      </c>
      <c r="AL12" s="21">
        <v>0.12468749999999999</v>
      </c>
      <c r="AR12" s="21">
        <v>0.15417824074074074</v>
      </c>
      <c r="AS12" s="21">
        <v>0.15939814814814815</v>
      </c>
      <c r="AT12" s="21">
        <v>0.16465277777777779</v>
      </c>
      <c r="AW12" s="21">
        <v>0.18285879629629631</v>
      </c>
      <c r="AX12" s="21">
        <v>0.18814814814814815</v>
      </c>
      <c r="BB12" s="21">
        <v>0.21144675925925926</v>
      </c>
      <c r="BC12" s="21">
        <v>0.21666666666666667</v>
      </c>
      <c r="BF12" s="21">
        <v>0.23480324074074074</v>
      </c>
      <c r="BG12" s="21">
        <v>0.24026620370370369</v>
      </c>
      <c r="BH12" s="21">
        <v>0.24635416666666665</v>
      </c>
    </row>
    <row r="13" spans="1:78" s="20" customFormat="1" hidden="1" x14ac:dyDescent="0.3">
      <c r="A13" s="19">
        <v>35</v>
      </c>
      <c r="B13" s="19">
        <v>532</v>
      </c>
      <c r="C13" s="20" t="s">
        <v>244</v>
      </c>
      <c r="D13" s="19">
        <v>47</v>
      </c>
      <c r="E13" s="19" t="s">
        <v>76</v>
      </c>
      <c r="F13" s="19" t="s">
        <v>245</v>
      </c>
      <c r="G13" s="20" t="s">
        <v>77</v>
      </c>
      <c r="H13" s="20" t="s">
        <v>243</v>
      </c>
      <c r="I13" s="10">
        <v>7</v>
      </c>
      <c r="J13" s="19">
        <v>0</v>
      </c>
      <c r="K13" s="19"/>
      <c r="L13" s="19"/>
      <c r="M13" s="19"/>
      <c r="AF13" s="21"/>
      <c r="AG13" s="21"/>
      <c r="AH13" s="21"/>
      <c r="AI13" s="21"/>
      <c r="AR13" s="21"/>
      <c r="AS13" s="21"/>
      <c r="AT13" s="21"/>
      <c r="AU13" s="21">
        <v>0.1703240740740741</v>
      </c>
      <c r="AV13" s="21">
        <v>0.17655092592592592</v>
      </c>
      <c r="AY13" s="21">
        <v>0.19321759259259261</v>
      </c>
      <c r="AZ13" s="21">
        <v>0.19968750000000002</v>
      </c>
      <c r="BA13" s="21">
        <v>0.20609953703703701</v>
      </c>
      <c r="BC13" s="22"/>
      <c r="BD13" s="21">
        <v>0.22299768518518517</v>
      </c>
      <c r="BE13" s="21">
        <v>0.22944444444444445</v>
      </c>
    </row>
    <row r="14" spans="1:78" s="20" customFormat="1" hidden="1" x14ac:dyDescent="0.3">
      <c r="A14" s="19">
        <v>3</v>
      </c>
      <c r="B14" s="19">
        <v>533</v>
      </c>
      <c r="C14" s="20" t="s">
        <v>246</v>
      </c>
      <c r="D14" s="19">
        <v>37</v>
      </c>
      <c r="E14" s="19" t="s">
        <v>76</v>
      </c>
      <c r="F14" s="19" t="s">
        <v>234</v>
      </c>
      <c r="G14" s="20" t="s">
        <v>98</v>
      </c>
      <c r="H14" s="20" t="s">
        <v>243</v>
      </c>
      <c r="I14" s="10">
        <v>22</v>
      </c>
      <c r="J14" s="19">
        <v>0</v>
      </c>
      <c r="K14" s="19"/>
      <c r="L14" s="19"/>
      <c r="M14" s="19"/>
      <c r="N14" s="21">
        <v>4.31712962962963E-3</v>
      </c>
      <c r="O14" s="21">
        <v>8.773148148148148E-3</v>
      </c>
      <c r="P14" s="21">
        <v>1.3321759259259261E-2</v>
      </c>
      <c r="Q14" s="21">
        <v>1.7939814814814815E-2</v>
      </c>
      <c r="R14" s="21">
        <v>2.2581018518518518E-2</v>
      </c>
      <c r="S14" s="21">
        <v>2.7222222222222228E-2</v>
      </c>
      <c r="T14" s="21">
        <v>3.1967592592592589E-2</v>
      </c>
      <c r="U14" s="21">
        <v>3.6747685185185182E-2</v>
      </c>
      <c r="V14" s="21">
        <v>4.1574074074074076E-2</v>
      </c>
      <c r="W14" s="21">
        <v>4.6354166666666669E-2</v>
      </c>
      <c r="X14" s="21">
        <v>5.1053240740740746E-2</v>
      </c>
      <c r="Y14" s="21">
        <v>5.5949074074074075E-2</v>
      </c>
      <c r="Z14" s="21">
        <v>6.084490740740741E-2</v>
      </c>
      <c r="AA14" s="21">
        <v>6.5717592592592591E-2</v>
      </c>
      <c r="AB14" s="21">
        <v>7.0601851851851846E-2</v>
      </c>
      <c r="AC14" s="21">
        <v>7.5474537037037034E-2</v>
      </c>
      <c r="AD14" s="21">
        <v>8.0254629629629634E-2</v>
      </c>
      <c r="AJ14" s="21"/>
      <c r="AK14" s="21"/>
      <c r="AL14" s="21"/>
      <c r="AM14" s="21">
        <v>0.12935185185185186</v>
      </c>
      <c r="AN14" s="21">
        <v>0.13415509259259259</v>
      </c>
      <c r="AO14" s="21">
        <v>0.13908564814814814</v>
      </c>
      <c r="AP14" s="21">
        <v>0.14398148148148149</v>
      </c>
      <c r="AQ14" s="21">
        <v>0.14885416666666665</v>
      </c>
    </row>
    <row r="15" spans="1:78" s="24" customFormat="1" hidden="1" x14ac:dyDescent="0.3">
      <c r="A15" s="23">
        <v>17</v>
      </c>
      <c r="B15" s="23">
        <v>541</v>
      </c>
      <c r="C15" s="24" t="s">
        <v>247</v>
      </c>
      <c r="D15" s="23">
        <v>42</v>
      </c>
      <c r="E15" s="23" t="s">
        <v>68</v>
      </c>
      <c r="F15" s="23" t="s">
        <v>242</v>
      </c>
      <c r="G15" s="24" t="s">
        <v>77</v>
      </c>
      <c r="H15" s="24" t="s">
        <v>248</v>
      </c>
      <c r="I15" s="10">
        <v>17</v>
      </c>
      <c r="J15" s="23">
        <v>0</v>
      </c>
      <c r="K15" s="23"/>
      <c r="L15" s="23"/>
      <c r="M15" s="23"/>
      <c r="N15" s="25">
        <v>4.7222222222222223E-3</v>
      </c>
      <c r="O15" s="25">
        <v>9.4560185185185181E-3</v>
      </c>
      <c r="P15" s="25">
        <v>1.4178240740740741E-2</v>
      </c>
      <c r="Q15" s="25">
        <v>1.9016203703703705E-2</v>
      </c>
      <c r="R15" s="25">
        <v>2.3750000000000004E-2</v>
      </c>
      <c r="S15" s="25">
        <v>2.8518518518518523E-2</v>
      </c>
      <c r="T15" s="25">
        <v>3.3310185185185186E-2</v>
      </c>
      <c r="U15" s="25">
        <v>3.8043981481481477E-2</v>
      </c>
      <c r="V15" s="25">
        <v>4.2812500000000003E-2</v>
      </c>
      <c r="W15" s="25">
        <v>4.7523148148148148E-2</v>
      </c>
      <c r="X15" s="25">
        <v>5.2384259259259262E-2</v>
      </c>
      <c r="Y15" s="25">
        <v>5.7280092592592591E-2</v>
      </c>
      <c r="Z15" s="25">
        <v>6.21875E-2</v>
      </c>
      <c r="AA15" s="25">
        <v>6.7199074074074064E-2</v>
      </c>
      <c r="AB15" s="25">
        <v>7.2187500000000002E-2</v>
      </c>
      <c r="AC15" s="25">
        <v>7.7256944444444434E-2</v>
      </c>
      <c r="AD15" s="25">
        <v>8.2268518518518519E-2</v>
      </c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</row>
    <row r="16" spans="1:78" s="24" customFormat="1" hidden="1" x14ac:dyDescent="0.3">
      <c r="A16" s="23">
        <v>25</v>
      </c>
      <c r="B16" s="23">
        <v>542</v>
      </c>
      <c r="C16" s="24" t="s">
        <v>249</v>
      </c>
      <c r="D16" s="23">
        <v>43</v>
      </c>
      <c r="E16" s="23" t="s">
        <v>76</v>
      </c>
      <c r="F16" s="23" t="s">
        <v>242</v>
      </c>
      <c r="G16" s="24" t="s">
        <v>224</v>
      </c>
      <c r="H16" s="24" t="s">
        <v>248</v>
      </c>
      <c r="I16" s="10">
        <v>16</v>
      </c>
      <c r="J16" s="23">
        <v>593</v>
      </c>
      <c r="K16" s="23"/>
      <c r="L16" s="23"/>
      <c r="M16" s="23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V16" s="25">
        <v>0.16950231481481481</v>
      </c>
      <c r="AW16" s="25">
        <v>0.1743402777777778</v>
      </c>
      <c r="AX16" s="25">
        <v>0.17931712962962965</v>
      </c>
      <c r="AY16" s="25">
        <v>0.18443287037037037</v>
      </c>
      <c r="AZ16" s="25">
        <v>0.1895486111111111</v>
      </c>
      <c r="BA16" s="25">
        <v>0.19476851851851851</v>
      </c>
      <c r="BB16" s="25">
        <v>0.19997685185185185</v>
      </c>
      <c r="BC16" s="25">
        <v>0.20521990740740739</v>
      </c>
      <c r="BD16" s="25">
        <v>0.21089120370370371</v>
      </c>
      <c r="BE16" s="25">
        <v>0.21622685185185186</v>
      </c>
      <c r="BF16" s="25">
        <v>0.22173611111111111</v>
      </c>
      <c r="BG16" s="25">
        <v>0.22710648148148149</v>
      </c>
      <c r="BH16" s="25">
        <v>0.23238425925925923</v>
      </c>
      <c r="BI16" s="25">
        <v>0.23773148148148149</v>
      </c>
      <c r="BJ16" s="25">
        <v>0.2429513888888889</v>
      </c>
      <c r="BK16" s="25">
        <v>0.24793981481481484</v>
      </c>
    </row>
    <row r="17" spans="1:78" s="24" customFormat="1" hidden="1" x14ac:dyDescent="0.3">
      <c r="A17" s="23">
        <v>18</v>
      </c>
      <c r="B17" s="23">
        <v>543</v>
      </c>
      <c r="C17" s="24" t="s">
        <v>250</v>
      </c>
      <c r="D17" s="23">
        <v>46</v>
      </c>
      <c r="E17" s="23" t="s">
        <v>68</v>
      </c>
      <c r="F17" s="23" t="s">
        <v>245</v>
      </c>
      <c r="G17" s="24" t="s">
        <v>224</v>
      </c>
      <c r="H17" s="24" t="s">
        <v>248</v>
      </c>
      <c r="I17" s="10">
        <v>17</v>
      </c>
      <c r="J17" s="23">
        <v>0</v>
      </c>
      <c r="K17" s="23"/>
      <c r="L17" s="23"/>
      <c r="M17" s="23"/>
      <c r="AE17" s="25">
        <v>8.711805555555556E-2</v>
      </c>
      <c r="AF17" s="25">
        <v>9.2071759259259256E-2</v>
      </c>
      <c r="AG17" s="25">
        <v>9.7025462962962952E-2</v>
      </c>
      <c r="AH17" s="25">
        <v>0.1019212962962963</v>
      </c>
      <c r="AI17" s="25">
        <v>0.10677083333333333</v>
      </c>
      <c r="AJ17" s="25">
        <v>0.11159722222222222</v>
      </c>
      <c r="AK17" s="25">
        <v>0.1164236111111111</v>
      </c>
      <c r="AL17" s="25">
        <v>0.12135416666666667</v>
      </c>
      <c r="AM17" s="25">
        <v>0.12621527777777777</v>
      </c>
      <c r="AN17" s="25">
        <v>0.13101851851851851</v>
      </c>
      <c r="AO17" s="25">
        <v>0.13582175925925927</v>
      </c>
      <c r="AP17" s="25">
        <v>0.14078703703703704</v>
      </c>
      <c r="AQ17" s="25">
        <v>0.14559027777777778</v>
      </c>
      <c r="AR17" s="25">
        <v>0.15034722222222222</v>
      </c>
      <c r="AS17" s="25">
        <v>0.15518518518518518</v>
      </c>
      <c r="AT17" s="25">
        <v>0.16002314814814814</v>
      </c>
      <c r="AU17" s="25">
        <v>0.16489583333333332</v>
      </c>
    </row>
    <row r="18" spans="1:78" s="27" customFormat="1" hidden="1" x14ac:dyDescent="0.3">
      <c r="A18" s="26">
        <v>8</v>
      </c>
      <c r="B18" s="26">
        <v>551</v>
      </c>
      <c r="C18" s="27" t="s">
        <v>251</v>
      </c>
      <c r="D18" s="26">
        <v>35</v>
      </c>
      <c r="E18" s="26" t="s">
        <v>68</v>
      </c>
      <c r="F18" s="26" t="s">
        <v>234</v>
      </c>
      <c r="G18" s="27" t="s">
        <v>77</v>
      </c>
      <c r="H18" s="27" t="s">
        <v>252</v>
      </c>
      <c r="I18" s="10">
        <v>21</v>
      </c>
      <c r="J18" s="26">
        <v>869</v>
      </c>
      <c r="K18" s="26"/>
      <c r="L18" s="26"/>
      <c r="M18" s="26"/>
      <c r="AF18" s="28">
        <v>7.7997685185185184E-2</v>
      </c>
      <c r="AG18" s="28">
        <v>8.1863425925925923E-2</v>
      </c>
      <c r="AH18" s="28">
        <v>8.5578703703703699E-2</v>
      </c>
      <c r="AI18" s="28"/>
      <c r="AJ18" s="28"/>
      <c r="AK18" s="28"/>
      <c r="AL18" s="28">
        <v>0.10212962962962963</v>
      </c>
      <c r="AM18" s="28">
        <v>0.10582175925925925</v>
      </c>
      <c r="AN18" s="28"/>
      <c r="AO18" s="28"/>
      <c r="AP18" s="28">
        <v>0.11851851851851852</v>
      </c>
      <c r="AQ18" s="28">
        <v>0.12232638888888887</v>
      </c>
      <c r="AR18" s="28"/>
      <c r="AS18" s="28"/>
      <c r="AT18" s="28">
        <v>0.13508101851851853</v>
      </c>
      <c r="AU18" s="28">
        <v>0.1391087962962963</v>
      </c>
      <c r="AV18" s="28"/>
      <c r="AW18" s="28"/>
      <c r="AX18" s="28">
        <v>0.15187500000000001</v>
      </c>
      <c r="AY18" s="28">
        <v>0.15570601851851854</v>
      </c>
      <c r="AZ18" s="28"/>
      <c r="BA18" s="28">
        <v>0.16377314814814814</v>
      </c>
      <c r="BB18" s="28"/>
      <c r="BC18" s="28"/>
      <c r="BD18" s="28">
        <v>0.17520833333333333</v>
      </c>
      <c r="BE18" s="28"/>
      <c r="BF18" s="28">
        <v>0.18339120370370368</v>
      </c>
      <c r="BG18" s="28"/>
      <c r="BH18" s="28"/>
      <c r="BI18" s="28">
        <v>0.19516203703703705</v>
      </c>
      <c r="BJ18" s="28"/>
      <c r="BK18" s="28">
        <v>0.20335648148148147</v>
      </c>
      <c r="BL18" s="28"/>
      <c r="BM18" s="28"/>
      <c r="BN18" s="28">
        <v>0.21508101851851849</v>
      </c>
      <c r="BO18" s="28"/>
      <c r="BP18" s="28">
        <v>0.22356481481481483</v>
      </c>
      <c r="BQ18" s="28">
        <v>0.22769675925925925</v>
      </c>
      <c r="BR18" s="28"/>
      <c r="BS18" s="28"/>
      <c r="BT18" s="28">
        <v>0.23929398148148148</v>
      </c>
      <c r="BU18" s="28"/>
      <c r="BV18" s="28">
        <v>0.24756944444444443</v>
      </c>
    </row>
    <row r="19" spans="1:78" s="27" customFormat="1" hidden="1" x14ac:dyDescent="0.3">
      <c r="A19" s="26">
        <v>4</v>
      </c>
      <c r="B19" s="26">
        <v>552</v>
      </c>
      <c r="C19" s="27" t="s">
        <v>253</v>
      </c>
      <c r="D19" s="26">
        <v>24</v>
      </c>
      <c r="E19" s="26" t="s">
        <v>68</v>
      </c>
      <c r="F19" s="26" t="s">
        <v>227</v>
      </c>
      <c r="G19" s="27" t="s">
        <v>77</v>
      </c>
      <c r="H19" s="27" t="s">
        <v>252</v>
      </c>
      <c r="I19" s="10">
        <v>22</v>
      </c>
      <c r="J19" s="26">
        <v>0</v>
      </c>
      <c r="K19" s="26"/>
      <c r="L19" s="26"/>
      <c r="M19" s="26"/>
      <c r="N19" s="28">
        <v>4.0277777777777777E-3</v>
      </c>
      <c r="O19" s="28">
        <v>8.0671296296296307E-3</v>
      </c>
      <c r="P19" s="28">
        <v>1.2152777777777778E-2</v>
      </c>
      <c r="Q19" s="28">
        <v>1.6134259259259261E-2</v>
      </c>
      <c r="R19" s="28">
        <v>2.0127314814814817E-2</v>
      </c>
      <c r="S19" s="28">
        <v>2.4166666666666666E-2</v>
      </c>
      <c r="T19" s="28">
        <v>2.8240740740740736E-2</v>
      </c>
      <c r="U19" s="28">
        <v>3.2361111111111111E-2</v>
      </c>
      <c r="V19" s="28">
        <v>3.6354166666666667E-2</v>
      </c>
      <c r="W19" s="28">
        <v>4.0428240740740744E-2</v>
      </c>
      <c r="X19" s="28">
        <v>4.4548611111111108E-2</v>
      </c>
      <c r="Y19" s="28">
        <v>4.8668981481481487E-2</v>
      </c>
      <c r="Z19" s="28">
        <v>5.2777777777777778E-2</v>
      </c>
      <c r="AA19" s="28">
        <v>5.6956018518518524E-2</v>
      </c>
      <c r="AB19" s="28">
        <v>6.1203703703703705E-2</v>
      </c>
      <c r="AC19" s="28">
        <v>6.5520833333333334E-2</v>
      </c>
      <c r="AD19" s="28">
        <v>6.9826388888888882E-2</v>
      </c>
      <c r="AE19" s="28">
        <v>7.4062499999999989E-2</v>
      </c>
      <c r="AJ19" s="28"/>
      <c r="AK19" s="28"/>
      <c r="AL19" s="28"/>
      <c r="AM19" s="28"/>
      <c r="AN19" s="28"/>
      <c r="AO19" s="28"/>
      <c r="BB19" s="28">
        <v>0.16719907407407408</v>
      </c>
      <c r="BC19" s="28"/>
      <c r="BD19" s="28"/>
      <c r="BE19" s="28"/>
      <c r="BF19" s="28"/>
      <c r="BG19" s="28">
        <v>0.18684027777777779</v>
      </c>
      <c r="BH19" s="28"/>
      <c r="BI19" s="28"/>
      <c r="BJ19" s="28"/>
      <c r="BK19" s="28"/>
      <c r="BL19" s="28">
        <v>0.20686342592592591</v>
      </c>
      <c r="BM19" s="28"/>
      <c r="BN19" s="28"/>
      <c r="BO19" s="28"/>
      <c r="BP19" s="28"/>
      <c r="BQ19" s="28"/>
      <c r="BR19" s="28">
        <v>0.23115740740740742</v>
      </c>
    </row>
    <row r="20" spans="1:78" s="27" customFormat="1" hidden="1" x14ac:dyDescent="0.3">
      <c r="A20" s="26">
        <v>13</v>
      </c>
      <c r="B20" s="26">
        <v>553</v>
      </c>
      <c r="C20" s="27" t="s">
        <v>254</v>
      </c>
      <c r="D20" s="26">
        <v>32</v>
      </c>
      <c r="E20" s="26" t="s">
        <v>68</v>
      </c>
      <c r="F20" s="26" t="s">
        <v>223</v>
      </c>
      <c r="G20" s="27" t="s">
        <v>224</v>
      </c>
      <c r="H20" s="27" t="s">
        <v>252</v>
      </c>
      <c r="I20" s="10">
        <v>18</v>
      </c>
      <c r="J20" s="26">
        <v>0</v>
      </c>
      <c r="K20" s="26"/>
      <c r="L20" s="26"/>
      <c r="M20" s="26"/>
      <c r="AF20" s="28"/>
      <c r="AG20" s="28"/>
      <c r="AH20" s="28"/>
      <c r="AI20" s="28">
        <v>8.9756944444444445E-2</v>
      </c>
      <c r="AJ20" s="28">
        <v>9.403935185185186E-2</v>
      </c>
      <c r="AK20" s="28">
        <v>9.8460648148148144E-2</v>
      </c>
      <c r="AL20" s="28"/>
      <c r="AM20" s="28"/>
      <c r="AN20" s="28">
        <v>0.11011574074074075</v>
      </c>
      <c r="AO20" s="28">
        <v>0.11453703703703703</v>
      </c>
      <c r="AP20" s="28"/>
      <c r="AQ20" s="28"/>
      <c r="AR20" s="28">
        <v>0.12668981481481481</v>
      </c>
      <c r="AS20" s="28">
        <v>0.13114583333333332</v>
      </c>
      <c r="AT20" s="28"/>
      <c r="AU20" s="28"/>
      <c r="AV20" s="28">
        <v>0.14353009259259261</v>
      </c>
      <c r="AW20" s="28">
        <v>0.1479513888888889</v>
      </c>
      <c r="AX20" s="28"/>
      <c r="AY20" s="28"/>
      <c r="AZ20" s="28">
        <v>0.15994212962962964</v>
      </c>
      <c r="BA20" s="28"/>
      <c r="BB20" s="28"/>
      <c r="BC20" s="28">
        <v>0.17140046296296296</v>
      </c>
      <c r="BD20" s="28"/>
      <c r="BE20" s="28">
        <v>0.17951388888888889</v>
      </c>
      <c r="BF20" s="28"/>
      <c r="BG20" s="28"/>
      <c r="BH20" s="28">
        <v>0.19118055555555555</v>
      </c>
      <c r="BI20" s="28"/>
      <c r="BJ20" s="28">
        <v>0.19954861111111111</v>
      </c>
      <c r="BK20" s="28"/>
      <c r="BL20" s="28"/>
      <c r="BM20" s="28">
        <v>0.21126157407407409</v>
      </c>
      <c r="BN20" s="28"/>
      <c r="BO20" s="28">
        <v>0.21949074074074074</v>
      </c>
      <c r="BP20" s="28"/>
      <c r="BQ20" s="28"/>
      <c r="BR20" s="28"/>
      <c r="BS20" s="28">
        <v>0.23552083333333332</v>
      </c>
      <c r="BT20" s="28"/>
      <c r="BU20" s="28">
        <v>0.24374999999999999</v>
      </c>
    </row>
    <row r="21" spans="1:78" s="11" customFormat="1" hidden="1" x14ac:dyDescent="0.3">
      <c r="A21" s="10">
        <v>21</v>
      </c>
      <c r="B21" s="10">
        <v>561</v>
      </c>
      <c r="C21" s="11" t="s">
        <v>255</v>
      </c>
      <c r="D21" s="10">
        <v>35</v>
      </c>
      <c r="E21" s="10" t="s">
        <v>76</v>
      </c>
      <c r="F21" s="10" t="s">
        <v>234</v>
      </c>
      <c r="G21" s="11" t="s">
        <v>77</v>
      </c>
      <c r="H21" s="11" t="s">
        <v>256</v>
      </c>
      <c r="I21" s="10">
        <v>17</v>
      </c>
      <c r="J21" s="10">
        <v>0</v>
      </c>
      <c r="K21" s="10"/>
      <c r="L21" s="10"/>
      <c r="M21" s="10"/>
      <c r="N21" s="12">
        <v>4.7106481481481478E-3</v>
      </c>
      <c r="O21" s="12">
        <v>9.4907407407407406E-3</v>
      </c>
      <c r="P21" s="12"/>
      <c r="Q21" s="12"/>
      <c r="R21" s="12"/>
      <c r="S21" s="12"/>
      <c r="T21" s="12">
        <v>3.3888888888888885E-2</v>
      </c>
      <c r="U21" s="12">
        <v>3.8946759259259257E-2</v>
      </c>
      <c r="V21" s="12"/>
      <c r="W21" s="12"/>
      <c r="X21" s="12"/>
      <c r="Y21" s="12"/>
      <c r="Z21" s="12">
        <v>6.3495370370370369E-2</v>
      </c>
      <c r="AA21" s="12">
        <v>6.8472222222222226E-2</v>
      </c>
      <c r="AB21" s="12"/>
      <c r="AC21" s="12"/>
      <c r="AD21" s="12"/>
      <c r="AE21" s="12"/>
      <c r="AF21" s="12">
        <v>9.3321759259259271E-2</v>
      </c>
      <c r="AG21" s="12">
        <v>9.8449074074074064E-2</v>
      </c>
      <c r="AH21" s="12"/>
      <c r="AI21" s="12"/>
      <c r="AJ21" s="12"/>
      <c r="AK21" s="12"/>
      <c r="AL21" s="12">
        <v>0.12369212962962962</v>
      </c>
      <c r="AM21" s="12">
        <v>0.12900462962962964</v>
      </c>
      <c r="AR21" s="12">
        <v>0.15443287037037037</v>
      </c>
      <c r="AS21" s="12">
        <v>0.15974537037037037</v>
      </c>
      <c r="AT21" s="12"/>
      <c r="AU21" s="12"/>
      <c r="AV21" s="12"/>
      <c r="AW21" s="12"/>
      <c r="AX21" s="12">
        <v>0.18488425925925925</v>
      </c>
      <c r="AY21" s="12"/>
      <c r="AZ21" s="12"/>
      <c r="BA21" s="12">
        <v>0.19951388888888888</v>
      </c>
      <c r="BB21" s="12"/>
      <c r="BC21" s="12"/>
      <c r="BD21" s="12">
        <v>0.21414351851851851</v>
      </c>
      <c r="BE21" s="12"/>
      <c r="BF21" s="12"/>
      <c r="BG21" s="12">
        <v>0.22886574074074073</v>
      </c>
      <c r="BH21" s="12"/>
      <c r="BI21" s="12"/>
      <c r="BJ21" s="12">
        <v>0.24328703703703702</v>
      </c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</row>
    <row r="22" spans="1:78" s="11" customFormat="1" hidden="1" x14ac:dyDescent="0.3">
      <c r="A22" s="10">
        <v>22</v>
      </c>
      <c r="B22" s="10">
        <v>562</v>
      </c>
      <c r="C22" s="11" t="s">
        <v>257</v>
      </c>
      <c r="D22" s="10">
        <v>28</v>
      </c>
      <c r="E22" s="10" t="s">
        <v>76</v>
      </c>
      <c r="F22" s="10" t="s">
        <v>229</v>
      </c>
      <c r="G22" s="11" t="s">
        <v>258</v>
      </c>
      <c r="H22" s="11" t="s">
        <v>256</v>
      </c>
      <c r="I22" s="10">
        <v>17</v>
      </c>
      <c r="J22" s="10">
        <v>713</v>
      </c>
      <c r="K22" s="10"/>
      <c r="L22" s="10"/>
      <c r="M22" s="10"/>
      <c r="N22" s="10"/>
      <c r="O22" s="10"/>
      <c r="P22" s="12">
        <v>1.4432870370370372E-2</v>
      </c>
      <c r="Q22" s="12">
        <v>1.9594907407407405E-2</v>
      </c>
      <c r="R22" s="12"/>
      <c r="S22" s="12"/>
      <c r="T22" s="12"/>
      <c r="U22" s="12"/>
      <c r="V22" s="12">
        <v>4.3981481481481483E-2</v>
      </c>
      <c r="W22" s="12">
        <v>4.9027777777777781E-2</v>
      </c>
      <c r="X22" s="12"/>
      <c r="Y22" s="12"/>
      <c r="Z22" s="12"/>
      <c r="AA22" s="12"/>
      <c r="AB22" s="12">
        <v>7.3414351851851856E-2</v>
      </c>
      <c r="AC22" s="12">
        <v>7.8587962962962957E-2</v>
      </c>
      <c r="AD22" s="12"/>
      <c r="AE22" s="12"/>
      <c r="AF22" s="12"/>
      <c r="AG22" s="12"/>
      <c r="AH22" s="12">
        <v>0.10350694444444446</v>
      </c>
      <c r="AI22" s="12">
        <v>0.10869212962962964</v>
      </c>
      <c r="AJ22" s="12"/>
      <c r="AK22" s="12"/>
      <c r="AL22" s="12"/>
      <c r="AM22" s="12"/>
      <c r="AN22" s="12">
        <v>0.13414351851851852</v>
      </c>
      <c r="AO22" s="12">
        <v>0.13938657407407407</v>
      </c>
      <c r="AP22" s="12"/>
      <c r="AQ22" s="12"/>
      <c r="AR22" s="12"/>
      <c r="AS22" s="12"/>
      <c r="AT22" s="12">
        <v>0.16490740740740742</v>
      </c>
      <c r="AU22" s="12">
        <v>0.17028935185185187</v>
      </c>
      <c r="AV22" s="12"/>
      <c r="AW22" s="12"/>
      <c r="AX22" s="12"/>
      <c r="AY22" s="12">
        <v>0.19001157407407407</v>
      </c>
      <c r="AZ22" s="12"/>
      <c r="BA22" s="12"/>
      <c r="BB22" s="12">
        <v>0.20442129629629627</v>
      </c>
      <c r="BC22" s="12"/>
      <c r="BD22" s="12"/>
      <c r="BE22" s="12">
        <v>0.21914351851851852</v>
      </c>
      <c r="BF22" s="12"/>
      <c r="BG22" s="12"/>
      <c r="BH22" s="12">
        <v>0.23385416666666667</v>
      </c>
      <c r="BI22" s="12"/>
      <c r="BJ22" s="12"/>
      <c r="BK22" s="12">
        <v>0.24805555555555556</v>
      </c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</row>
    <row r="23" spans="1:78" s="11" customFormat="1" hidden="1" x14ac:dyDescent="0.3">
      <c r="A23" s="10">
        <v>24</v>
      </c>
      <c r="B23" s="10">
        <v>563</v>
      </c>
      <c r="C23" s="11" t="s">
        <v>259</v>
      </c>
      <c r="D23" s="10">
        <v>26</v>
      </c>
      <c r="E23" s="10" t="s">
        <v>76</v>
      </c>
      <c r="F23" s="10" t="s">
        <v>229</v>
      </c>
      <c r="G23" s="11" t="s">
        <v>77</v>
      </c>
      <c r="H23" s="11" t="s">
        <v>256</v>
      </c>
      <c r="I23" s="10">
        <v>16</v>
      </c>
      <c r="J23" s="10">
        <v>0</v>
      </c>
      <c r="K23" s="10"/>
      <c r="L23" s="10"/>
      <c r="M23" s="10"/>
      <c r="N23" s="10"/>
      <c r="O23" s="10"/>
      <c r="P23" s="10"/>
      <c r="Q23" s="10"/>
      <c r="R23" s="12">
        <v>2.4085648148148148E-2</v>
      </c>
      <c r="S23" s="12">
        <v>2.8877314814814817E-2</v>
      </c>
      <c r="T23" s="12"/>
      <c r="U23" s="12"/>
      <c r="V23" s="12"/>
      <c r="W23" s="12"/>
      <c r="X23" s="12">
        <v>5.3680555555555558E-2</v>
      </c>
      <c r="Y23" s="12">
        <v>5.8564814814814813E-2</v>
      </c>
      <c r="Z23" s="12"/>
      <c r="AA23" s="12"/>
      <c r="AB23" s="12"/>
      <c r="AC23" s="12"/>
      <c r="AD23" s="12">
        <v>8.3252314814814821E-2</v>
      </c>
      <c r="AE23" s="12">
        <v>8.8275462962962958E-2</v>
      </c>
      <c r="AF23" s="12"/>
      <c r="AG23" s="12"/>
      <c r="AH23" s="12"/>
      <c r="AI23" s="12"/>
      <c r="AJ23" s="12">
        <v>0.11349537037037037</v>
      </c>
      <c r="AK23" s="12">
        <v>0.11851851851851852</v>
      </c>
      <c r="AL23" s="12"/>
      <c r="AM23" s="12"/>
      <c r="AN23" s="12"/>
      <c r="AO23" s="12"/>
      <c r="AP23" s="12">
        <v>0.14417824074074073</v>
      </c>
      <c r="AQ23" s="12">
        <v>0.14922453703703703</v>
      </c>
      <c r="AR23" s="12"/>
      <c r="AS23" s="12"/>
      <c r="AT23" s="12"/>
      <c r="AU23" s="12"/>
      <c r="AV23" s="12">
        <v>0.17500000000000002</v>
      </c>
      <c r="AW23" s="12">
        <v>0.17998842592592593</v>
      </c>
      <c r="AX23" s="12"/>
      <c r="AY23" s="12"/>
      <c r="AZ23" s="12">
        <v>0.1945949074074074</v>
      </c>
      <c r="BA23" s="12"/>
      <c r="BB23" s="12"/>
      <c r="BC23" s="12">
        <v>0.20903935185185185</v>
      </c>
      <c r="BD23" s="12"/>
      <c r="BE23" s="12"/>
      <c r="BF23" s="12">
        <v>0.22380787037037039</v>
      </c>
      <c r="BG23" s="12"/>
      <c r="BH23" s="12"/>
      <c r="BI23" s="12">
        <v>0.23846064814814816</v>
      </c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</row>
    <row r="24" spans="1:78" s="14" customFormat="1" hidden="1" x14ac:dyDescent="0.3">
      <c r="A24" s="13">
        <v>6</v>
      </c>
      <c r="B24" s="13">
        <v>571</v>
      </c>
      <c r="C24" s="14" t="s">
        <v>260</v>
      </c>
      <c r="D24" s="13">
        <v>28</v>
      </c>
      <c r="E24" s="13" t="s">
        <v>68</v>
      </c>
      <c r="F24" s="13" t="s">
        <v>229</v>
      </c>
      <c r="G24" s="14" t="s">
        <v>77</v>
      </c>
      <c r="H24" s="14" t="s">
        <v>261</v>
      </c>
      <c r="I24" s="10">
        <v>23</v>
      </c>
      <c r="J24" s="13">
        <v>873</v>
      </c>
      <c r="K24" s="13"/>
      <c r="L24" s="13"/>
      <c r="M24" s="13"/>
      <c r="N24" s="15">
        <v>3.7615740740740739E-3</v>
      </c>
      <c r="O24" s="15"/>
      <c r="P24" s="15">
        <v>1.1226851851851854E-2</v>
      </c>
      <c r="Q24" s="15"/>
      <c r="R24" s="15">
        <v>1.8738425925925926E-2</v>
      </c>
      <c r="S24" s="15"/>
      <c r="T24" s="15">
        <v>2.6192129629629631E-2</v>
      </c>
      <c r="U24" s="15"/>
      <c r="V24" s="15"/>
      <c r="W24" s="15"/>
      <c r="X24" s="15"/>
      <c r="Y24" s="15"/>
      <c r="Z24" s="15">
        <v>4.9236111111111112E-2</v>
      </c>
      <c r="AA24" s="15"/>
      <c r="AB24" s="15">
        <v>5.6805555555555554E-2</v>
      </c>
      <c r="AC24" s="15"/>
      <c r="AD24" s="15">
        <v>6.4421296296296296E-2</v>
      </c>
      <c r="AE24" s="15"/>
      <c r="AF24" s="15">
        <v>7.1921296296296303E-2</v>
      </c>
      <c r="AG24" s="15"/>
      <c r="AH24" s="15"/>
      <c r="AI24" s="15"/>
      <c r="AJ24" s="15"/>
      <c r="AK24" s="15">
        <v>9.0972222222222218E-2</v>
      </c>
      <c r="AL24" s="15"/>
      <c r="AM24" s="15">
        <v>9.8460648148148144E-2</v>
      </c>
      <c r="AN24" s="15"/>
      <c r="AO24" s="15">
        <v>0.10608796296296297</v>
      </c>
      <c r="AP24" s="15"/>
      <c r="AQ24" s="15">
        <v>0.11372685185185184</v>
      </c>
      <c r="AR24" s="15"/>
      <c r="AS24" s="15"/>
      <c r="AT24" s="15"/>
      <c r="AU24" s="15"/>
      <c r="AV24" s="15">
        <v>0.13292824074074075</v>
      </c>
      <c r="AW24" s="15"/>
      <c r="AX24" s="15">
        <v>0.14028935185185185</v>
      </c>
      <c r="AY24" s="15"/>
      <c r="AZ24" s="15"/>
      <c r="BA24" s="15">
        <v>0.15165509259259261</v>
      </c>
      <c r="BB24" s="15"/>
      <c r="BC24" s="15">
        <v>0.15937500000000002</v>
      </c>
      <c r="BD24" s="15"/>
      <c r="BE24" s="15"/>
      <c r="BF24" s="15"/>
      <c r="BG24" s="29">
        <v>0.17453703703703705</v>
      </c>
      <c r="BH24" s="15"/>
      <c r="BI24" s="15">
        <v>0.18206018518518519</v>
      </c>
      <c r="BJ24" s="15"/>
      <c r="BK24" s="15">
        <v>0.18947916666666667</v>
      </c>
      <c r="BL24" s="15"/>
      <c r="BM24" s="15">
        <v>0.19697916666666668</v>
      </c>
      <c r="BN24" s="15"/>
      <c r="BO24" s="15"/>
      <c r="BP24" s="15"/>
      <c r="BQ24" s="15"/>
      <c r="BR24" s="15"/>
      <c r="BS24" s="15">
        <v>0.22114583333333335</v>
      </c>
      <c r="BT24" s="15"/>
      <c r="BU24" s="15"/>
      <c r="BV24" s="15">
        <v>0.23285879629629633</v>
      </c>
      <c r="BW24" s="15"/>
      <c r="BX24" s="15"/>
      <c r="BY24" s="15">
        <v>0.2441898148148148</v>
      </c>
      <c r="BZ24" s="15"/>
    </row>
    <row r="25" spans="1:78" s="14" customFormat="1" hidden="1" x14ac:dyDescent="0.3">
      <c r="A25" s="13">
        <v>5</v>
      </c>
      <c r="B25" s="13">
        <v>572</v>
      </c>
      <c r="C25" s="14" t="s">
        <v>262</v>
      </c>
      <c r="D25" s="13">
        <v>28</v>
      </c>
      <c r="E25" s="13" t="s">
        <v>68</v>
      </c>
      <c r="F25" s="13" t="s">
        <v>229</v>
      </c>
      <c r="G25" s="14" t="s">
        <v>77</v>
      </c>
      <c r="H25" s="14" t="s">
        <v>261</v>
      </c>
      <c r="I25" s="10">
        <v>22</v>
      </c>
      <c r="J25" s="13">
        <v>0</v>
      </c>
      <c r="K25" s="13"/>
      <c r="L25" s="13"/>
      <c r="M25" s="13"/>
      <c r="N25" s="13"/>
      <c r="O25" s="15">
        <v>7.4652777777777781E-3</v>
      </c>
      <c r="P25" s="15"/>
      <c r="Q25" s="15">
        <v>1.4976851851851852E-2</v>
      </c>
      <c r="R25" s="15"/>
      <c r="S25" s="15">
        <v>2.2476851851851855E-2</v>
      </c>
      <c r="T25" s="15"/>
      <c r="U25" s="15">
        <v>2.9861111111111113E-2</v>
      </c>
      <c r="V25" s="15"/>
      <c r="W25" s="15">
        <v>3.7754629629629631E-2</v>
      </c>
      <c r="X25" s="15"/>
      <c r="Y25" s="15">
        <v>4.5462962962962962E-2</v>
      </c>
      <c r="Z25" s="15"/>
      <c r="AA25" s="15"/>
      <c r="AB25" s="15"/>
      <c r="AC25" s="15"/>
      <c r="AD25" s="15"/>
      <c r="AE25" s="15">
        <v>6.8159722222222219E-2</v>
      </c>
      <c r="AF25" s="15"/>
      <c r="AG25" s="15">
        <v>7.5590277777777784E-2</v>
      </c>
      <c r="AH25" s="15"/>
      <c r="AI25" s="15">
        <v>8.3263888888888887E-2</v>
      </c>
      <c r="AJ25" s="15"/>
      <c r="AK25" s="15"/>
      <c r="AL25" s="15">
        <v>9.4722222222222222E-2</v>
      </c>
      <c r="AM25" s="15"/>
      <c r="AN25" s="15"/>
      <c r="AO25" s="15"/>
      <c r="AP25" s="15"/>
      <c r="AQ25" s="15"/>
      <c r="AR25" s="15">
        <v>0.11737268518518518</v>
      </c>
      <c r="AS25" s="15"/>
      <c r="AT25" s="15">
        <v>0.12506944444444443</v>
      </c>
      <c r="AU25" s="15"/>
      <c r="AV25" s="15"/>
      <c r="AW25" s="15">
        <v>0.13658564814814814</v>
      </c>
      <c r="AX25" s="15"/>
      <c r="AY25" s="15">
        <v>0.14390046296296297</v>
      </c>
      <c r="AZ25" s="15"/>
      <c r="BA25" s="15"/>
      <c r="BB25" s="15"/>
      <c r="BC25" s="15"/>
      <c r="BD25" s="15">
        <v>0.16298611111111111</v>
      </c>
      <c r="BE25" s="15"/>
      <c r="BF25" s="15">
        <v>0.17065972222222223</v>
      </c>
      <c r="BG25" s="15"/>
      <c r="BH25" s="15"/>
      <c r="BI25" s="15"/>
      <c r="BJ25" s="15">
        <v>0.18570601851851853</v>
      </c>
      <c r="BK25" s="15"/>
      <c r="BL25" s="15">
        <v>0.1932986111111111</v>
      </c>
      <c r="BM25" s="15"/>
      <c r="BN25" s="15"/>
      <c r="BO25" s="15">
        <v>0.20486111111111113</v>
      </c>
      <c r="BP25" s="15"/>
      <c r="BQ25" s="15"/>
      <c r="BR25" s="15">
        <v>0.21746527777777777</v>
      </c>
      <c r="BS25" s="15"/>
      <c r="BT25" s="15"/>
      <c r="BU25" s="15">
        <v>0.22924768518518521</v>
      </c>
      <c r="BV25" s="15"/>
      <c r="BW25" s="15"/>
      <c r="BX25" s="15">
        <v>0.24063657407407404</v>
      </c>
      <c r="BY25" s="15"/>
      <c r="BZ25" s="15"/>
    </row>
    <row r="26" spans="1:78" s="14" customFormat="1" hidden="1" x14ac:dyDescent="0.3">
      <c r="A26" s="13">
        <v>10</v>
      </c>
      <c r="B26" s="13">
        <v>573</v>
      </c>
      <c r="C26" s="14" t="s">
        <v>263</v>
      </c>
      <c r="D26" s="13">
        <v>34</v>
      </c>
      <c r="E26" s="13" t="s">
        <v>68</v>
      </c>
      <c r="F26" s="13" t="s">
        <v>223</v>
      </c>
      <c r="G26" s="14" t="s">
        <v>77</v>
      </c>
      <c r="H26" s="14" t="s">
        <v>261</v>
      </c>
      <c r="I26" s="10">
        <v>20</v>
      </c>
      <c r="J26" s="13">
        <v>0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5">
        <v>3.3935185185185186E-2</v>
      </c>
      <c r="X26" s="15">
        <v>4.1736111111111113E-2</v>
      </c>
      <c r="Y26" s="15"/>
      <c r="Z26" s="15"/>
      <c r="AA26" s="15">
        <v>5.3148148148148146E-2</v>
      </c>
      <c r="AC26" s="15">
        <v>6.069444444444444E-2</v>
      </c>
      <c r="AD26" s="15"/>
      <c r="AE26" s="15"/>
      <c r="AF26" s="15"/>
      <c r="AG26" s="15"/>
      <c r="AH26" s="15">
        <v>7.9525462962962964E-2</v>
      </c>
      <c r="AI26" s="15"/>
      <c r="AJ26" s="15">
        <v>8.7175925925925934E-2</v>
      </c>
      <c r="AK26" s="15"/>
      <c r="AL26" s="15"/>
      <c r="AM26" s="15"/>
      <c r="AN26" s="15">
        <v>0.10236111111111111</v>
      </c>
      <c r="AO26" s="15"/>
      <c r="AP26" s="15">
        <v>0.11004629629629629</v>
      </c>
      <c r="AQ26" s="15"/>
      <c r="AR26" s="15"/>
      <c r="AS26" s="15">
        <v>0.12143518518518519</v>
      </c>
      <c r="AT26" s="15"/>
      <c r="AU26" s="15">
        <v>0.12914351851851852</v>
      </c>
      <c r="AV26" s="15"/>
      <c r="AW26" s="15"/>
      <c r="AX26" s="15"/>
      <c r="AY26" s="15"/>
      <c r="AZ26" s="15">
        <v>0.14804398148148148</v>
      </c>
      <c r="BA26" s="15"/>
      <c r="BB26" s="15">
        <v>0.1557523148148148</v>
      </c>
      <c r="BC26" s="15"/>
      <c r="BD26" s="15"/>
      <c r="BE26" s="15">
        <v>0.16710648148148147</v>
      </c>
      <c r="BF26" s="15"/>
      <c r="BG26" s="15"/>
      <c r="BH26" s="15">
        <v>0.17834490740740741</v>
      </c>
      <c r="BI26" s="15"/>
      <c r="BJ26" s="15"/>
      <c r="BK26" s="15"/>
      <c r="BL26" s="15"/>
      <c r="BM26" s="15"/>
      <c r="BN26" s="15">
        <v>0.20114583333333333</v>
      </c>
      <c r="BO26" s="15"/>
      <c r="BP26" s="15">
        <v>0.2091550925925926</v>
      </c>
      <c r="BQ26" s="15">
        <v>0.21372685185185183</v>
      </c>
      <c r="BR26" s="15"/>
      <c r="BS26" s="15"/>
      <c r="BT26" s="15">
        <v>0.22547453703703704</v>
      </c>
      <c r="BU26" s="15"/>
      <c r="BV26" s="15"/>
      <c r="BW26" s="15">
        <v>0.23717592592592593</v>
      </c>
      <c r="BX26" s="15"/>
      <c r="BY26" s="15"/>
      <c r="BZ26" s="15">
        <v>0.24805555555555556</v>
      </c>
    </row>
    <row r="27" spans="1:78" s="31" customFormat="1" hidden="1" x14ac:dyDescent="0.3">
      <c r="A27" s="30">
        <v>14</v>
      </c>
      <c r="B27" s="30">
        <v>581</v>
      </c>
      <c r="C27" s="31" t="s">
        <v>264</v>
      </c>
      <c r="D27" s="30">
        <v>37</v>
      </c>
      <c r="E27" s="30" t="s">
        <v>76</v>
      </c>
      <c r="F27" s="30" t="s">
        <v>234</v>
      </c>
      <c r="G27" s="31" t="s">
        <v>77</v>
      </c>
      <c r="H27" s="31" t="s">
        <v>265</v>
      </c>
      <c r="I27" s="10">
        <v>18</v>
      </c>
      <c r="J27" s="30">
        <v>1336</v>
      </c>
      <c r="K27" s="30"/>
      <c r="L27" s="30"/>
      <c r="M27" s="30"/>
      <c r="N27" s="32">
        <v>4.7222222222222223E-3</v>
      </c>
      <c r="O27" s="32">
        <v>9.3634259259259261E-3</v>
      </c>
      <c r="P27" s="32"/>
      <c r="Q27" s="32"/>
      <c r="R27" s="32"/>
      <c r="S27" s="32"/>
      <c r="T27" s="32">
        <v>3.2696759259259259E-2</v>
      </c>
      <c r="U27" s="32">
        <v>3.7337962962962962E-2</v>
      </c>
      <c r="V27" s="32"/>
      <c r="W27" s="32"/>
      <c r="X27" s="32"/>
      <c r="Y27" s="32"/>
      <c r="Z27" s="32">
        <v>6.0590277777777778E-2</v>
      </c>
      <c r="AA27" s="32">
        <v>6.5173611111111113E-2</v>
      </c>
      <c r="AB27" s="32"/>
      <c r="AC27" s="32"/>
      <c r="AD27" s="32"/>
      <c r="AE27" s="32"/>
      <c r="AF27" s="32">
        <v>8.8599537037037046E-2</v>
      </c>
      <c r="AG27" s="32">
        <v>9.3159722222222227E-2</v>
      </c>
      <c r="AH27" s="32"/>
      <c r="AI27" s="32"/>
      <c r="AJ27" s="32"/>
      <c r="AK27" s="32"/>
      <c r="AL27" s="32">
        <v>0.11677083333333334</v>
      </c>
      <c r="AM27" s="32">
        <v>0.12143518518518519</v>
      </c>
      <c r="AN27" s="32"/>
      <c r="AO27" s="32"/>
      <c r="AP27" s="32"/>
      <c r="AQ27" s="32"/>
      <c r="AR27" s="32">
        <v>0.14531249999999998</v>
      </c>
      <c r="AS27" s="32">
        <v>0.15008101851851852</v>
      </c>
      <c r="AT27" s="32"/>
      <c r="AU27" s="32"/>
      <c r="AV27" s="32"/>
      <c r="AW27" s="32"/>
      <c r="AX27" s="32">
        <v>0.17427083333333335</v>
      </c>
      <c r="AY27" s="32"/>
      <c r="AZ27" s="32"/>
      <c r="BA27" s="32">
        <v>0.18817129629629628</v>
      </c>
      <c r="BB27" s="32"/>
      <c r="BC27" s="32"/>
      <c r="BD27" s="32">
        <v>0.20225694444444445</v>
      </c>
      <c r="BE27" s="32"/>
      <c r="BF27" s="32"/>
      <c r="BG27" s="32">
        <v>0.21653935185185183</v>
      </c>
      <c r="BH27" s="32"/>
      <c r="BI27" s="32"/>
      <c r="BJ27" s="32">
        <v>0.23104166666666667</v>
      </c>
      <c r="BK27" s="32"/>
      <c r="BL27" s="32"/>
      <c r="BM27" s="32">
        <v>0.24550925925925926</v>
      </c>
      <c r="BN27" s="32"/>
      <c r="BO27" s="32"/>
      <c r="BP27" s="32"/>
      <c r="BQ27" s="32"/>
      <c r="BR27" s="32"/>
      <c r="BS27" s="32"/>
      <c r="BT27" s="32"/>
      <c r="BU27" s="32"/>
      <c r="BV27" s="32"/>
      <c r="BW27" s="32"/>
    </row>
    <row r="28" spans="1:78" s="31" customFormat="1" hidden="1" x14ac:dyDescent="0.3">
      <c r="A28" s="30">
        <v>19</v>
      </c>
      <c r="B28" s="30">
        <v>582</v>
      </c>
      <c r="C28" s="31" t="s">
        <v>266</v>
      </c>
      <c r="D28" s="30">
        <v>35</v>
      </c>
      <c r="E28" s="30" t="s">
        <v>68</v>
      </c>
      <c r="F28" s="30" t="s">
        <v>234</v>
      </c>
      <c r="G28" s="31" t="s">
        <v>77</v>
      </c>
      <c r="H28" s="31" t="s">
        <v>265</v>
      </c>
      <c r="I28" s="10">
        <v>17</v>
      </c>
      <c r="J28" s="30">
        <v>0</v>
      </c>
      <c r="K28" s="30"/>
      <c r="L28" s="30"/>
      <c r="M28" s="30"/>
      <c r="P28" s="32">
        <v>1.3506944444444445E-2</v>
      </c>
      <c r="Q28" s="32">
        <v>1.7800925925925925E-2</v>
      </c>
      <c r="R28" s="32"/>
      <c r="S28" s="32"/>
      <c r="T28" s="32"/>
      <c r="U28" s="32"/>
      <c r="V28" s="32">
        <v>4.1469907407407407E-2</v>
      </c>
      <c r="W28" s="32">
        <v>4.5601851851851859E-2</v>
      </c>
      <c r="X28" s="32"/>
      <c r="Y28" s="32"/>
      <c r="Z28" s="32"/>
      <c r="AA28" s="32"/>
      <c r="AB28" s="32">
        <v>6.9293981481481484E-2</v>
      </c>
      <c r="AC28" s="32">
        <v>7.3518518518518525E-2</v>
      </c>
      <c r="AD28" s="32"/>
      <c r="AE28" s="32"/>
      <c r="AF28" s="32"/>
      <c r="AG28" s="32"/>
      <c r="AH28" s="32">
        <v>9.7280092592592585E-2</v>
      </c>
      <c r="AI28" s="32">
        <v>0.1014236111111111</v>
      </c>
      <c r="AJ28" s="32"/>
      <c r="AK28" s="32"/>
      <c r="AL28" s="32"/>
      <c r="AM28" s="32"/>
      <c r="AN28" s="32">
        <v>0.12555555555555556</v>
      </c>
      <c r="AO28" s="32">
        <v>0.12974537037037037</v>
      </c>
      <c r="AP28" s="32"/>
      <c r="AQ28" s="32"/>
      <c r="AR28" s="32"/>
      <c r="AS28" s="32"/>
      <c r="AT28" s="32">
        <v>0.15427083333333333</v>
      </c>
      <c r="AU28" s="32">
        <v>0.15862268518518519</v>
      </c>
      <c r="AV28" s="32"/>
      <c r="AW28" s="32"/>
      <c r="AX28" s="32"/>
      <c r="AY28" s="32">
        <v>0.17828703703703705</v>
      </c>
      <c r="AZ28" s="32"/>
      <c r="BA28" s="32"/>
      <c r="BB28" s="32">
        <v>0.19216435185185185</v>
      </c>
      <c r="BC28" s="32"/>
      <c r="BD28" s="32"/>
      <c r="BE28" s="32">
        <v>0.20633101851851854</v>
      </c>
      <c r="BF28" s="32"/>
      <c r="BG28" s="32"/>
      <c r="BH28" s="32">
        <v>0.22083333333333333</v>
      </c>
      <c r="BI28" s="32"/>
      <c r="BJ28" s="32"/>
      <c r="BK28" s="32">
        <v>0.23525462962962962</v>
      </c>
      <c r="BL28" s="32"/>
      <c r="BM28" s="32"/>
      <c r="BN28" s="32"/>
      <c r="BO28" s="32"/>
      <c r="BP28" s="32"/>
      <c r="BQ28" s="32"/>
      <c r="BR28" s="32"/>
      <c r="BS28" s="32"/>
      <c r="BT28" s="32"/>
    </row>
    <row r="29" spans="1:78" s="31" customFormat="1" hidden="1" x14ac:dyDescent="0.3">
      <c r="A29" s="30">
        <v>20</v>
      </c>
      <c r="B29" s="30">
        <v>583</v>
      </c>
      <c r="C29" s="31" t="s">
        <v>267</v>
      </c>
      <c r="D29" s="30">
        <v>44</v>
      </c>
      <c r="E29" s="30" t="s">
        <v>76</v>
      </c>
      <c r="F29" s="30" t="s">
        <v>242</v>
      </c>
      <c r="G29" s="31" t="s">
        <v>77</v>
      </c>
      <c r="H29" s="31" t="s">
        <v>265</v>
      </c>
      <c r="I29" s="10">
        <v>17</v>
      </c>
      <c r="J29" s="30">
        <v>0</v>
      </c>
      <c r="K29" s="30"/>
      <c r="L29" s="30"/>
      <c r="M29" s="30"/>
      <c r="R29" s="32">
        <v>2.2812499999999999E-2</v>
      </c>
      <c r="S29" s="32">
        <v>2.8101851851851854E-2</v>
      </c>
      <c r="T29" s="32"/>
      <c r="U29" s="32"/>
      <c r="V29" s="32"/>
      <c r="W29" s="32"/>
      <c r="X29" s="32">
        <v>5.077546296296296E-2</v>
      </c>
      <c r="Y29" s="32">
        <v>5.6053240740740744E-2</v>
      </c>
      <c r="Z29" s="32"/>
      <c r="AA29" s="32"/>
      <c r="AB29" s="32"/>
      <c r="AC29" s="32"/>
      <c r="AD29" s="32">
        <v>7.8726851851851853E-2</v>
      </c>
      <c r="AE29" s="32">
        <v>8.4062499999999998E-2</v>
      </c>
      <c r="AF29" s="32"/>
      <c r="AG29" s="32"/>
      <c r="AH29" s="32"/>
      <c r="AI29" s="32"/>
      <c r="AJ29" s="32">
        <v>0.10668981481481482</v>
      </c>
      <c r="AK29" s="32">
        <v>0.11211805555555555</v>
      </c>
      <c r="AL29" s="32"/>
      <c r="AM29" s="32"/>
      <c r="AN29" s="32"/>
      <c r="AO29" s="32"/>
      <c r="AP29" s="32">
        <v>0.13518518518518519</v>
      </c>
      <c r="AQ29" s="32">
        <v>0.14071759259259259</v>
      </c>
      <c r="AR29" s="32"/>
      <c r="AS29" s="32"/>
      <c r="AT29" s="32"/>
      <c r="AU29" s="32"/>
      <c r="AV29" s="32">
        <v>0.16414351851851852</v>
      </c>
      <c r="AW29" s="32">
        <v>0.16978009259259261</v>
      </c>
      <c r="AX29" s="32"/>
      <c r="AY29" s="32"/>
      <c r="AZ29" s="32">
        <v>0.18361111111111109</v>
      </c>
      <c r="BA29" s="32"/>
      <c r="BB29" s="32"/>
      <c r="BC29" s="32">
        <v>0.19760416666666666</v>
      </c>
      <c r="BD29" s="32"/>
      <c r="BE29" s="32"/>
      <c r="BF29" s="32">
        <v>0.21186342592592591</v>
      </c>
      <c r="BG29" s="32"/>
      <c r="BH29" s="32"/>
      <c r="BI29" s="32">
        <v>0.2263425925925926</v>
      </c>
      <c r="BJ29" s="32"/>
      <c r="BK29" s="32"/>
      <c r="BL29" s="32">
        <v>0.24075231481481482</v>
      </c>
      <c r="BM29" s="32"/>
      <c r="BN29" s="32"/>
      <c r="BO29" s="32"/>
      <c r="BP29" s="32"/>
      <c r="BQ29" s="32"/>
      <c r="BR29" s="32"/>
      <c r="BS29" s="32"/>
    </row>
    <row r="30" spans="1:78" s="34" customFormat="1" hidden="1" x14ac:dyDescent="0.3">
      <c r="A30" s="33">
        <v>29</v>
      </c>
      <c r="B30" s="33">
        <v>591</v>
      </c>
      <c r="C30" s="34" t="s">
        <v>268</v>
      </c>
      <c r="D30" s="33">
        <v>55</v>
      </c>
      <c r="E30" s="33" t="s">
        <v>68</v>
      </c>
      <c r="F30" s="33" t="s">
        <v>239</v>
      </c>
      <c r="G30" s="34" t="s">
        <v>77</v>
      </c>
      <c r="H30" s="34" t="s">
        <v>269</v>
      </c>
      <c r="I30" s="10">
        <v>15</v>
      </c>
      <c r="J30" s="33">
        <v>0</v>
      </c>
      <c r="K30" s="33"/>
      <c r="L30" s="33"/>
      <c r="M30" s="33"/>
      <c r="U30" s="35">
        <v>4.6041666666666668E-2</v>
      </c>
      <c r="V30" s="35">
        <v>5.1666666666666666E-2</v>
      </c>
      <c r="W30" s="35">
        <v>5.7372685185185186E-2</v>
      </c>
      <c r="X30" s="35">
        <v>6.2997685185185184E-2</v>
      </c>
      <c r="Y30" s="35">
        <v>6.8784722222222219E-2</v>
      </c>
      <c r="Z30" s="35">
        <v>7.4687500000000004E-2</v>
      </c>
      <c r="AA30" s="35">
        <v>8.0578703703703694E-2</v>
      </c>
      <c r="AJ30" s="35"/>
      <c r="AN30" s="35">
        <v>0.14712962962962964</v>
      </c>
      <c r="AO30" s="35">
        <v>0.1527314814814815</v>
      </c>
      <c r="AP30" s="35">
        <v>0.15854166666666666</v>
      </c>
      <c r="AV30" s="35">
        <v>0.19041666666666668</v>
      </c>
      <c r="AW30" s="35">
        <v>0.1962962962962963</v>
      </c>
      <c r="BA30" s="35">
        <v>0.21685185185185185</v>
      </c>
      <c r="BD30" s="35">
        <v>0.2323611111111111</v>
      </c>
      <c r="BG30" s="35">
        <v>0.24766203703703704</v>
      </c>
    </row>
    <row r="31" spans="1:78" s="34" customFormat="1" hidden="1" x14ac:dyDescent="0.3">
      <c r="A31" s="33">
        <v>23</v>
      </c>
      <c r="B31" s="33">
        <v>592</v>
      </c>
      <c r="C31" s="34" t="s">
        <v>270</v>
      </c>
      <c r="D31" s="33">
        <v>52</v>
      </c>
      <c r="E31" s="33" t="s">
        <v>68</v>
      </c>
      <c r="F31" s="33" t="s">
        <v>271</v>
      </c>
      <c r="G31" s="34" t="s">
        <v>77</v>
      </c>
      <c r="H31" s="34" t="s">
        <v>269</v>
      </c>
      <c r="I31" s="10">
        <v>16</v>
      </c>
      <c r="J31" s="33">
        <v>832</v>
      </c>
      <c r="K31" s="33"/>
      <c r="L31" s="33"/>
      <c r="M31" s="33"/>
      <c r="AB31" s="35">
        <v>8.5381944444444455E-2</v>
      </c>
      <c r="AC31" s="35">
        <v>9.0162037037037027E-2</v>
      </c>
      <c r="AD31" s="35">
        <v>9.4942129629629626E-2</v>
      </c>
      <c r="AE31" s="35">
        <v>9.9722222222222226E-2</v>
      </c>
      <c r="AF31" s="35">
        <v>0.10460648148148148</v>
      </c>
      <c r="AG31" s="35">
        <v>0.10953703703703704</v>
      </c>
      <c r="AH31" s="35">
        <v>0.11447916666666667</v>
      </c>
      <c r="AI31" s="35">
        <v>0.11943287037037037</v>
      </c>
      <c r="AJ31" s="35">
        <v>0.12435185185185187</v>
      </c>
      <c r="AQ31" s="35">
        <v>0.16346064814814815</v>
      </c>
      <c r="AR31" s="35">
        <v>0.16824074074074072</v>
      </c>
      <c r="AS31" s="35">
        <v>0.17299768518518518</v>
      </c>
      <c r="AX31" s="35">
        <v>0.20118055555555556</v>
      </c>
      <c r="AY31" s="35">
        <v>0.20608796296296297</v>
      </c>
      <c r="BB31" s="35">
        <v>0.2215625</v>
      </c>
      <c r="BE31" s="35">
        <v>0.2369212962962963</v>
      </c>
    </row>
    <row r="32" spans="1:78" s="34" customFormat="1" hidden="1" x14ac:dyDescent="0.3">
      <c r="A32" s="33">
        <v>27</v>
      </c>
      <c r="B32" s="33">
        <v>593</v>
      </c>
      <c r="C32" s="34" t="s">
        <v>272</v>
      </c>
      <c r="D32" s="33">
        <v>54</v>
      </c>
      <c r="E32" s="33" t="s">
        <v>68</v>
      </c>
      <c r="F32" s="33" t="s">
        <v>271</v>
      </c>
      <c r="G32" s="34" t="s">
        <v>77</v>
      </c>
      <c r="H32" s="34" t="s">
        <v>269</v>
      </c>
      <c r="I32" s="10">
        <v>15</v>
      </c>
      <c r="J32" s="33">
        <v>0</v>
      </c>
      <c r="K32" s="33"/>
      <c r="L32" s="33"/>
      <c r="M32" s="33"/>
      <c r="N32" s="35">
        <v>4.8495370370370368E-3</v>
      </c>
      <c r="O32" s="35">
        <v>9.8148148148148144E-3</v>
      </c>
      <c r="P32" s="35">
        <v>1.5046296296296295E-2</v>
      </c>
      <c r="Q32" s="35">
        <v>2.0648148148148148E-2</v>
      </c>
      <c r="R32" s="35">
        <v>2.6678240740740738E-2</v>
      </c>
      <c r="S32" s="35">
        <v>3.3125000000000002E-2</v>
      </c>
      <c r="T32" s="35">
        <v>4.027777777777778E-2</v>
      </c>
      <c r="AC32" s="35"/>
      <c r="AD32" s="35"/>
      <c r="AK32" s="35">
        <v>0.12972222222222221</v>
      </c>
      <c r="AL32" s="35">
        <v>0.13543981481481482</v>
      </c>
      <c r="AM32" s="35">
        <v>0.14129629629629628</v>
      </c>
      <c r="AT32" s="35">
        <v>0.17881944444444445</v>
      </c>
      <c r="AU32" s="35">
        <v>0.18451388888888889</v>
      </c>
      <c r="AZ32" s="35">
        <v>0.21145833333333333</v>
      </c>
      <c r="BC32" s="35">
        <v>0.22697916666666665</v>
      </c>
      <c r="BF32" s="35">
        <v>0.24232638888888891</v>
      </c>
    </row>
    <row r="33" spans="1:78" s="24" customFormat="1" hidden="1" x14ac:dyDescent="0.3">
      <c r="A33" s="23">
        <v>11</v>
      </c>
      <c r="B33" s="23">
        <v>601</v>
      </c>
      <c r="C33" s="24" t="s">
        <v>273</v>
      </c>
      <c r="D33" s="23">
        <v>46</v>
      </c>
      <c r="E33" s="23" t="s">
        <v>68</v>
      </c>
      <c r="F33" s="23" t="s">
        <v>245</v>
      </c>
      <c r="G33" s="24" t="s">
        <v>274</v>
      </c>
      <c r="H33" s="24" t="s">
        <v>275</v>
      </c>
      <c r="I33" s="10">
        <v>20</v>
      </c>
      <c r="J33" s="23">
        <v>126</v>
      </c>
      <c r="K33" s="23"/>
      <c r="L33" s="23"/>
      <c r="M33" s="23"/>
      <c r="N33" s="23"/>
      <c r="O33" s="23"/>
      <c r="P33" s="23"/>
      <c r="Q33" s="25">
        <v>1.7233796296296296E-2</v>
      </c>
      <c r="R33" s="25">
        <v>2.1666666666666667E-2</v>
      </c>
      <c r="S33" s="25">
        <v>2.6099537037037036E-2</v>
      </c>
      <c r="T33" s="25"/>
      <c r="U33" s="25"/>
      <c r="V33" s="25"/>
      <c r="W33" s="25"/>
      <c r="X33" s="25"/>
      <c r="Y33" s="25">
        <v>5.1747685185185188E-2</v>
      </c>
      <c r="Z33" s="25">
        <v>5.6041666666666663E-2</v>
      </c>
      <c r="AA33" s="25"/>
      <c r="AB33" s="25"/>
      <c r="AC33" s="25"/>
      <c r="AD33" s="25"/>
      <c r="AE33" s="25">
        <v>7.7372685185185183E-2</v>
      </c>
      <c r="AF33" s="25">
        <v>8.1493055555555555E-2</v>
      </c>
      <c r="AG33" s="25"/>
      <c r="AH33" s="25"/>
      <c r="AI33" s="25"/>
      <c r="AJ33" s="25"/>
      <c r="AK33" s="25">
        <v>0.10260416666666666</v>
      </c>
      <c r="AL33" s="25">
        <v>0.10682870370370372</v>
      </c>
      <c r="AM33" s="25"/>
      <c r="AN33" s="25"/>
      <c r="AO33" s="25"/>
      <c r="AP33" s="25"/>
      <c r="AQ33" s="25">
        <v>0.1284837962962963</v>
      </c>
      <c r="AR33" s="25">
        <v>0.13275462962962961</v>
      </c>
      <c r="AS33" s="25"/>
      <c r="AT33" s="25"/>
      <c r="AU33" s="25"/>
      <c r="AV33" s="25"/>
      <c r="AW33" s="25">
        <v>0.1549537037037037</v>
      </c>
      <c r="AX33" s="25">
        <v>0.15917824074074075</v>
      </c>
      <c r="AY33" s="25"/>
      <c r="AZ33" s="25"/>
      <c r="BA33" s="25"/>
      <c r="BB33" s="25"/>
      <c r="BC33" s="25">
        <v>0.18134259259259258</v>
      </c>
      <c r="BD33" s="25">
        <v>0.18555555555555556</v>
      </c>
      <c r="BE33" s="25"/>
      <c r="BF33" s="25"/>
      <c r="BG33" s="25"/>
      <c r="BH33" s="25"/>
      <c r="BI33" s="25">
        <v>0.20788194444444444</v>
      </c>
      <c r="BJ33" s="25">
        <v>0.21208333333333332</v>
      </c>
      <c r="BK33" s="25"/>
      <c r="BL33" s="25"/>
      <c r="BM33" s="25">
        <v>0.22446759259259261</v>
      </c>
      <c r="BN33" s="25"/>
      <c r="BO33" s="25"/>
      <c r="BP33" s="25">
        <v>0.23710648148148147</v>
      </c>
      <c r="BQ33" s="25"/>
      <c r="BR33" s="25"/>
      <c r="BS33" s="25">
        <v>0.24986111111111109</v>
      </c>
      <c r="BT33" s="25"/>
      <c r="BU33" s="25"/>
      <c r="BV33" s="25"/>
      <c r="BW33" s="25"/>
      <c r="BX33" s="25"/>
      <c r="BY33" s="25"/>
    </row>
    <row r="34" spans="1:78" s="24" customFormat="1" hidden="1" x14ac:dyDescent="0.3">
      <c r="A34" s="23">
        <v>9</v>
      </c>
      <c r="B34" s="23">
        <v>602</v>
      </c>
      <c r="C34" s="24" t="s">
        <v>276</v>
      </c>
      <c r="D34" s="23">
        <v>45</v>
      </c>
      <c r="E34" s="23" t="s">
        <v>68</v>
      </c>
      <c r="F34" s="23" t="s">
        <v>245</v>
      </c>
      <c r="G34" s="24" t="s">
        <v>224</v>
      </c>
      <c r="H34" s="24" t="s">
        <v>275</v>
      </c>
      <c r="I34" s="10">
        <v>20</v>
      </c>
      <c r="J34" s="23">
        <v>0</v>
      </c>
      <c r="K34" s="23"/>
      <c r="L34" s="23"/>
      <c r="M34" s="23"/>
      <c r="N34" s="25">
        <v>4.2476851851851851E-3</v>
      </c>
      <c r="O34" s="25">
        <v>8.4490740740740741E-3</v>
      </c>
      <c r="P34" s="25">
        <v>1.2719907407407407E-2</v>
      </c>
      <c r="Q34" s="25"/>
      <c r="R34" s="25"/>
      <c r="S34" s="25"/>
      <c r="T34" s="25"/>
      <c r="U34" s="25"/>
      <c r="V34" s="25"/>
      <c r="W34" s="25">
        <v>4.3229166666666673E-2</v>
      </c>
      <c r="X34" s="25">
        <v>4.7442129629629626E-2</v>
      </c>
      <c r="Y34" s="25"/>
      <c r="Z34" s="25"/>
      <c r="AA34" s="25"/>
      <c r="AB34" s="25"/>
      <c r="AC34" s="25">
        <v>6.9004629629629624E-2</v>
      </c>
      <c r="AD34" s="25">
        <v>7.3194444444444437E-2</v>
      </c>
      <c r="AE34" s="25"/>
      <c r="AF34" s="25"/>
      <c r="AG34" s="25"/>
      <c r="AH34" s="25"/>
      <c r="AI34" s="25">
        <v>9.4386574074074081E-2</v>
      </c>
      <c r="AJ34" s="25">
        <v>9.8483796296296292E-2</v>
      </c>
      <c r="AO34" s="25">
        <v>0.12017361111111112</v>
      </c>
      <c r="AP34" s="25">
        <v>0.12431712962962964</v>
      </c>
      <c r="AQ34" s="25"/>
      <c r="AR34" s="25"/>
      <c r="AS34" s="25"/>
      <c r="AT34" s="25"/>
      <c r="AU34" s="25">
        <v>0.14656250000000001</v>
      </c>
      <c r="AV34" s="25">
        <v>0.15074074074074076</v>
      </c>
      <c r="AW34" s="25"/>
      <c r="AX34" s="25"/>
      <c r="AY34" s="25"/>
      <c r="AZ34" s="25"/>
      <c r="BA34" s="25">
        <v>0.17305555555555555</v>
      </c>
      <c r="BB34" s="25">
        <v>0.17721064814814813</v>
      </c>
      <c r="BC34" s="25"/>
      <c r="BD34" s="25"/>
      <c r="BE34" s="25"/>
      <c r="BF34" s="25"/>
      <c r="BG34" s="25">
        <v>0.19957175925925927</v>
      </c>
      <c r="BH34" s="25">
        <v>0.20373842592592592</v>
      </c>
      <c r="BI34" s="25"/>
      <c r="BJ34" s="25"/>
      <c r="BK34" s="25"/>
      <c r="BL34" s="25">
        <v>0.2204976851851852</v>
      </c>
      <c r="BM34" s="25"/>
      <c r="BN34" s="25"/>
      <c r="BO34" s="25">
        <v>0.233125</v>
      </c>
      <c r="BP34" s="25"/>
      <c r="BQ34" s="25"/>
      <c r="BR34" s="25">
        <v>0.24583333333333335</v>
      </c>
      <c r="BS34" s="25"/>
      <c r="BT34" s="25"/>
      <c r="BU34" s="25"/>
      <c r="BV34" s="25"/>
      <c r="BW34" s="25"/>
      <c r="BX34" s="25"/>
      <c r="BY34" s="25"/>
    </row>
    <row r="35" spans="1:78" s="24" customFormat="1" hidden="1" x14ac:dyDescent="0.3">
      <c r="A35" s="23">
        <v>12</v>
      </c>
      <c r="B35" s="23">
        <v>603</v>
      </c>
      <c r="C35" s="24" t="s">
        <v>277</v>
      </c>
      <c r="D35" s="23">
        <v>38</v>
      </c>
      <c r="E35" s="23" t="s">
        <v>68</v>
      </c>
      <c r="F35" s="23" t="s">
        <v>234</v>
      </c>
      <c r="G35" s="24" t="s">
        <v>224</v>
      </c>
      <c r="H35" s="24" t="s">
        <v>275</v>
      </c>
      <c r="I35" s="10">
        <v>18</v>
      </c>
      <c r="J35" s="23">
        <v>0</v>
      </c>
      <c r="K35" s="23"/>
      <c r="L35" s="23"/>
      <c r="M35" s="23"/>
      <c r="N35" s="23"/>
      <c r="O35" s="23"/>
      <c r="P35" s="23"/>
      <c r="Q35" s="23"/>
      <c r="R35" s="23"/>
      <c r="S35" s="23"/>
      <c r="T35" s="25">
        <v>3.0046296296296297E-2</v>
      </c>
      <c r="U35" s="25">
        <v>3.4652777777777775E-2</v>
      </c>
      <c r="V35" s="25">
        <v>3.90625E-2</v>
      </c>
      <c r="W35" s="25"/>
      <c r="X35" s="25"/>
      <c r="Y35" s="25"/>
      <c r="Z35" s="25"/>
      <c r="AA35" s="25">
        <v>6.0370370370370373E-2</v>
      </c>
      <c r="AB35" s="25">
        <v>6.4872685185185186E-2</v>
      </c>
      <c r="AC35" s="25"/>
      <c r="AD35" s="25"/>
      <c r="AE35" s="25"/>
      <c r="AF35" s="25"/>
      <c r="AG35" s="25">
        <v>8.5740740740740742E-2</v>
      </c>
      <c r="AH35" s="25">
        <v>9.0324074074074071E-2</v>
      </c>
      <c r="AM35" s="25">
        <v>0.11128472222222223</v>
      </c>
      <c r="AN35" s="25">
        <v>0.1160300925925926</v>
      </c>
      <c r="AO35" s="25"/>
      <c r="AP35" s="25"/>
      <c r="AQ35" s="25"/>
      <c r="AR35" s="25"/>
      <c r="AS35" s="25">
        <v>0.13747685185185185</v>
      </c>
      <c r="AT35" s="25">
        <v>0.14241898148148149</v>
      </c>
      <c r="AU35" s="25"/>
      <c r="AV35" s="25"/>
      <c r="AW35" s="25"/>
      <c r="AX35" s="25"/>
      <c r="AY35" s="25">
        <v>0.16401620370370371</v>
      </c>
      <c r="AZ35" s="25">
        <v>0.16891203703703705</v>
      </c>
      <c r="BA35" s="25"/>
      <c r="BB35" s="25"/>
      <c r="BC35" s="25"/>
      <c r="BD35" s="25"/>
      <c r="BE35" s="25">
        <v>0.19047453703703701</v>
      </c>
      <c r="BF35" s="25">
        <v>0.19545138888888891</v>
      </c>
      <c r="BG35" s="25"/>
      <c r="BH35" s="25"/>
      <c r="BI35" s="25"/>
      <c r="BJ35" s="25"/>
      <c r="BK35" s="25">
        <v>0.2164814814814815</v>
      </c>
      <c r="BL35" s="25"/>
      <c r="BM35" s="25"/>
      <c r="BN35" s="25">
        <v>0.2291087962962963</v>
      </c>
      <c r="BO35" s="25"/>
      <c r="BP35" s="25"/>
      <c r="BQ35" s="25">
        <v>0.24179398148148148</v>
      </c>
      <c r="BR35" s="25"/>
      <c r="BS35" s="25"/>
      <c r="BT35" s="25"/>
      <c r="BU35" s="25"/>
      <c r="BV35" s="25"/>
      <c r="BW35" s="25"/>
      <c r="BX35" s="25"/>
      <c r="BY35" s="25"/>
    </row>
    <row r="36" spans="1:78" s="37" customFormat="1" hidden="1" x14ac:dyDescent="0.3">
      <c r="A36" s="36">
        <v>1</v>
      </c>
      <c r="B36" s="36">
        <v>611</v>
      </c>
      <c r="C36" s="37" t="s">
        <v>278</v>
      </c>
      <c r="D36" s="36">
        <v>59</v>
      </c>
      <c r="E36" s="36" t="s">
        <v>68</v>
      </c>
      <c r="F36" s="36" t="s">
        <v>239</v>
      </c>
      <c r="G36" s="37" t="s">
        <v>73</v>
      </c>
      <c r="H36" s="37" t="s">
        <v>279</v>
      </c>
      <c r="I36" s="10">
        <v>28</v>
      </c>
      <c r="J36" s="36">
        <v>0</v>
      </c>
      <c r="K36" s="36"/>
      <c r="L36" s="36"/>
      <c r="M36" s="36"/>
      <c r="N36" s="38">
        <v>3.9930555555555561E-3</v>
      </c>
      <c r="O36" s="38">
        <v>8.0671296296296307E-3</v>
      </c>
      <c r="P36" s="38">
        <v>1.2152777777777778E-2</v>
      </c>
      <c r="Q36" s="38"/>
      <c r="R36" s="38"/>
      <c r="S36" s="38"/>
      <c r="T36" s="38">
        <v>2.8217592592592589E-2</v>
      </c>
      <c r="U36" s="38">
        <v>3.2361111111111111E-2</v>
      </c>
      <c r="V36" s="38">
        <v>3.6354166666666667E-2</v>
      </c>
      <c r="W36" s="38"/>
      <c r="X36" s="38"/>
      <c r="Y36" s="38"/>
      <c r="Z36" s="38">
        <v>5.2523148148148145E-2</v>
      </c>
      <c r="AA36" s="38">
        <v>5.6701388888888891E-2</v>
      </c>
      <c r="AB36" s="38">
        <v>6.0914351851851851E-2</v>
      </c>
      <c r="AC36" s="38"/>
      <c r="AD36" s="38"/>
      <c r="AE36" s="38"/>
      <c r="AF36" s="38">
        <v>7.7199074074074073E-2</v>
      </c>
      <c r="AG36" s="38">
        <v>8.144675925925926E-2</v>
      </c>
      <c r="AH36" s="38">
        <v>8.5682870370370368E-2</v>
      </c>
      <c r="AI36" s="38"/>
      <c r="AJ36" s="38"/>
      <c r="AK36" s="38"/>
      <c r="AL36" s="38">
        <v>0.10215277777777777</v>
      </c>
      <c r="AM36" s="38">
        <v>0.10633101851851852</v>
      </c>
      <c r="AN36" s="38">
        <v>0.11054398148148148</v>
      </c>
      <c r="AO36" s="38"/>
      <c r="AP36" s="38"/>
      <c r="AQ36" s="38"/>
      <c r="AR36" s="38">
        <v>0.12703703703703703</v>
      </c>
      <c r="AS36" s="38">
        <v>0.13122685185185184</v>
      </c>
      <c r="AT36" s="38">
        <v>0.13540509259259259</v>
      </c>
      <c r="AX36" s="38">
        <v>0.15177083333333333</v>
      </c>
      <c r="AY36" s="38">
        <v>0.15586805555555555</v>
      </c>
      <c r="AZ36" s="38"/>
      <c r="BA36" s="38"/>
      <c r="BB36" s="38"/>
      <c r="BC36" s="38">
        <v>0.17232638888888888</v>
      </c>
      <c r="BD36" s="38">
        <v>0.17657407407407408</v>
      </c>
      <c r="BE36" s="38"/>
      <c r="BF36" s="38"/>
      <c r="BG36" s="38"/>
      <c r="BH36" s="38">
        <v>0.19311342592592592</v>
      </c>
      <c r="BI36" s="38">
        <v>0.1973263888888889</v>
      </c>
      <c r="BJ36" s="38"/>
      <c r="BK36" s="38"/>
      <c r="BL36" s="38"/>
      <c r="BM36" s="38">
        <v>0.2139699074074074</v>
      </c>
      <c r="BN36" s="38">
        <v>0.21818287037037035</v>
      </c>
      <c r="BO36" s="38"/>
      <c r="BP36" s="38"/>
      <c r="BQ36" s="38"/>
      <c r="BR36" s="38">
        <v>0.23472222222222219</v>
      </c>
      <c r="BS36" s="38"/>
      <c r="BU36" s="38">
        <v>0.24692129629629631</v>
      </c>
    </row>
    <row r="37" spans="1:78" s="37" customFormat="1" hidden="1" x14ac:dyDescent="0.3">
      <c r="A37" s="36">
        <v>33</v>
      </c>
      <c r="B37" s="36">
        <v>612</v>
      </c>
      <c r="C37" s="37" t="s">
        <v>280</v>
      </c>
      <c r="D37" s="36">
        <v>31</v>
      </c>
      <c r="E37" s="36" t="s">
        <v>68</v>
      </c>
      <c r="F37" s="36" t="s">
        <v>223</v>
      </c>
      <c r="G37" s="37" t="s">
        <v>224</v>
      </c>
      <c r="H37" s="37" t="s">
        <v>279</v>
      </c>
      <c r="I37" s="10">
        <v>11</v>
      </c>
      <c r="J37" s="36">
        <v>1100</v>
      </c>
      <c r="K37" s="36"/>
      <c r="L37" s="36"/>
      <c r="M37" s="36"/>
      <c r="Q37" s="38">
        <v>1.5949074074074074E-2</v>
      </c>
      <c r="R37" s="38"/>
      <c r="S37" s="38"/>
      <c r="T37" s="38"/>
      <c r="U37" s="38"/>
      <c r="V37" s="38"/>
      <c r="W37" s="38">
        <v>4.0254629629629633E-2</v>
      </c>
      <c r="X37" s="38"/>
      <c r="Y37" s="38"/>
      <c r="Z37" s="38"/>
      <c r="AA37" s="38"/>
      <c r="AB37" s="38"/>
      <c r="AC37" s="38">
        <v>6.4907407407407414E-2</v>
      </c>
      <c r="AD37" s="38"/>
      <c r="AE37" s="38"/>
      <c r="AF37" s="38"/>
      <c r="AG37" s="38"/>
      <c r="AH37" s="38"/>
      <c r="AI37" s="38">
        <v>8.9780092592592606E-2</v>
      </c>
      <c r="AJ37" s="38"/>
      <c r="AK37" s="38"/>
      <c r="AL37" s="38"/>
      <c r="AM37" s="38"/>
      <c r="AN37" s="38"/>
      <c r="AO37" s="38">
        <v>0.11467592592592592</v>
      </c>
      <c r="AP37" s="38"/>
      <c r="AQ37" s="38"/>
      <c r="AR37" s="38"/>
      <c r="AS37" s="38"/>
      <c r="AT37" s="38"/>
      <c r="AU37" s="38">
        <v>0.13945601851851852</v>
      </c>
      <c r="AV37" s="38"/>
      <c r="AW37" s="38"/>
      <c r="AX37" s="38"/>
      <c r="AY37" s="38"/>
      <c r="AZ37" s="38">
        <v>0.15997685185185184</v>
      </c>
      <c r="BA37" s="38"/>
      <c r="BB37" s="38"/>
      <c r="BC37" s="38"/>
      <c r="BD37" s="38"/>
      <c r="BE37" s="38">
        <v>0.18072916666666669</v>
      </c>
      <c r="BF37" s="38"/>
      <c r="BG37" s="38"/>
      <c r="BH37" s="38"/>
      <c r="BI37" s="38"/>
      <c r="BJ37" s="38">
        <v>0.20155092592592594</v>
      </c>
      <c r="BK37" s="38"/>
      <c r="BL37" s="38"/>
      <c r="BM37" s="38"/>
      <c r="BN37" s="38"/>
      <c r="BO37" s="38">
        <v>0.22236111111111112</v>
      </c>
      <c r="BP37" s="38"/>
      <c r="BQ37" s="38"/>
      <c r="BR37" s="38"/>
      <c r="BS37" s="38">
        <v>0.23896990740740742</v>
      </c>
      <c r="BT37" s="38"/>
      <c r="BU37" s="38"/>
      <c r="BV37" s="38"/>
      <c r="BW37" s="38"/>
      <c r="BX37" s="38"/>
      <c r="BY37" s="38"/>
    </row>
    <row r="38" spans="1:78" s="37" customFormat="1" hidden="1" x14ac:dyDescent="0.3">
      <c r="A38" s="36">
        <v>7</v>
      </c>
      <c r="B38" s="36">
        <v>613</v>
      </c>
      <c r="C38" s="37" t="s">
        <v>281</v>
      </c>
      <c r="D38" s="36">
        <v>23</v>
      </c>
      <c r="E38" s="36" t="s">
        <v>68</v>
      </c>
      <c r="F38" s="36" t="s">
        <v>227</v>
      </c>
      <c r="G38" s="37" t="s">
        <v>73</v>
      </c>
      <c r="H38" s="37" t="s">
        <v>279</v>
      </c>
      <c r="I38" s="10">
        <v>21</v>
      </c>
      <c r="J38" s="36">
        <v>0</v>
      </c>
      <c r="K38" s="36"/>
      <c r="L38" s="36"/>
      <c r="M38" s="36"/>
      <c r="R38" s="38">
        <v>2.0034722222222221E-2</v>
      </c>
      <c r="S38" s="38">
        <v>2.4143518518518519E-2</v>
      </c>
      <c r="T38" s="38"/>
      <c r="X38" s="38">
        <v>4.4328703703703703E-2</v>
      </c>
      <c r="Y38" s="38">
        <v>4.8437500000000001E-2</v>
      </c>
      <c r="Z38" s="38"/>
      <c r="AA38" s="38"/>
      <c r="AB38" s="38"/>
      <c r="AC38" s="38"/>
      <c r="AD38" s="38">
        <v>6.8900462962962969E-2</v>
      </c>
      <c r="AE38" s="38">
        <v>7.2997685185185179E-2</v>
      </c>
      <c r="AF38" s="38"/>
      <c r="AG38" s="38"/>
      <c r="AH38" s="38"/>
      <c r="AI38" s="38"/>
      <c r="AJ38" s="38">
        <v>9.3877314814814816E-2</v>
      </c>
      <c r="AK38" s="38">
        <v>9.796296296296296E-2</v>
      </c>
      <c r="AL38" s="38"/>
      <c r="AM38" s="38"/>
      <c r="AN38" s="38"/>
      <c r="AO38" s="38"/>
      <c r="AP38" s="38">
        <v>0.11871527777777778</v>
      </c>
      <c r="AQ38" s="38">
        <v>0.12283564814814814</v>
      </c>
      <c r="AR38" s="38"/>
      <c r="AS38" s="38"/>
      <c r="AT38" s="38"/>
      <c r="AU38" s="38"/>
      <c r="AV38" s="38">
        <v>0.14341435185185183</v>
      </c>
      <c r="AW38" s="38">
        <v>0.14746527777777776</v>
      </c>
      <c r="AX38" s="38"/>
      <c r="AY38" s="38"/>
      <c r="AZ38" s="38"/>
      <c r="BA38" s="38">
        <v>0.16395833333333334</v>
      </c>
      <c r="BB38" s="38">
        <v>0.16800925925925925</v>
      </c>
      <c r="BC38" s="38"/>
      <c r="BD38" s="38"/>
      <c r="BE38" s="38"/>
      <c r="BF38" s="38">
        <v>0.1847337962962963</v>
      </c>
      <c r="BG38" s="38">
        <v>0.18878472222222223</v>
      </c>
      <c r="BH38" s="38"/>
      <c r="BI38" s="38"/>
      <c r="BJ38" s="38"/>
      <c r="BK38" s="38">
        <v>0.20557870370370371</v>
      </c>
      <c r="BL38" s="38">
        <v>0.20969907407407407</v>
      </c>
      <c r="BM38" s="38"/>
      <c r="BN38" s="38"/>
      <c r="BO38" s="38"/>
      <c r="BP38" s="38">
        <v>0.22645833333333332</v>
      </c>
      <c r="BQ38" s="38">
        <v>0.23067129629629632</v>
      </c>
      <c r="BR38" s="38"/>
      <c r="BS38" s="38"/>
      <c r="BT38" s="38">
        <v>0.24288194444444444</v>
      </c>
      <c r="BV38" s="38"/>
      <c r="BW38" s="38"/>
      <c r="BX38" s="38"/>
    </row>
    <row r="39" spans="1:78" s="2" customFormat="1" x14ac:dyDescent="0.3">
      <c r="A39" s="5" t="s">
        <v>2</v>
      </c>
      <c r="B39" s="5" t="s">
        <v>282</v>
      </c>
      <c r="C39" s="5" t="s">
        <v>154</v>
      </c>
      <c r="D39" s="5" t="s">
        <v>6</v>
      </c>
      <c r="E39" s="5" t="s">
        <v>7</v>
      </c>
      <c r="F39" s="5" t="s">
        <v>155</v>
      </c>
      <c r="G39" s="5" t="s">
        <v>8</v>
      </c>
      <c r="H39" s="5" t="s">
        <v>9</v>
      </c>
      <c r="I39" s="5" t="s">
        <v>156</v>
      </c>
      <c r="J39" s="5" t="s">
        <v>10</v>
      </c>
      <c r="K39" s="5" t="s">
        <v>283</v>
      </c>
      <c r="L39" s="5" t="s">
        <v>284</v>
      </c>
      <c r="M39" s="5" t="s">
        <v>285</v>
      </c>
      <c r="N39" s="5" t="s">
        <v>157</v>
      </c>
      <c r="O39" s="5" t="s">
        <v>158</v>
      </c>
      <c r="P39" s="5" t="s">
        <v>159</v>
      </c>
      <c r="Q39" s="5" t="s">
        <v>160</v>
      </c>
      <c r="R39" s="5" t="s">
        <v>161</v>
      </c>
      <c r="S39" s="5" t="s">
        <v>162</v>
      </c>
      <c r="T39" s="5" t="s">
        <v>163</v>
      </c>
      <c r="U39" s="5" t="s">
        <v>164</v>
      </c>
      <c r="V39" s="5" t="s">
        <v>165</v>
      </c>
      <c r="W39" s="5" t="s">
        <v>166</v>
      </c>
      <c r="X39" s="5" t="s">
        <v>167</v>
      </c>
      <c r="Y39" s="5" t="s">
        <v>168</v>
      </c>
      <c r="Z39" s="5" t="s">
        <v>169</v>
      </c>
      <c r="AA39" s="5" t="s">
        <v>170</v>
      </c>
      <c r="AB39" s="5" t="s">
        <v>171</v>
      </c>
      <c r="AC39" s="5" t="s">
        <v>172</v>
      </c>
      <c r="AD39" s="5" t="s">
        <v>173</v>
      </c>
      <c r="AE39" s="5" t="s">
        <v>174</v>
      </c>
      <c r="AF39" s="5" t="s">
        <v>175</v>
      </c>
      <c r="AG39" s="5" t="s">
        <v>176</v>
      </c>
      <c r="AH39" s="5" t="s">
        <v>177</v>
      </c>
      <c r="AI39" s="5" t="s">
        <v>178</v>
      </c>
      <c r="AJ39" s="5" t="s">
        <v>179</v>
      </c>
      <c r="AK39" s="5" t="s">
        <v>180</v>
      </c>
      <c r="AL39" s="5" t="s">
        <v>181</v>
      </c>
      <c r="AM39" s="5" t="s">
        <v>182</v>
      </c>
      <c r="AN39" s="5" t="s">
        <v>183</v>
      </c>
      <c r="AO39" s="5" t="s">
        <v>184</v>
      </c>
      <c r="AP39" s="5" t="s">
        <v>185</v>
      </c>
      <c r="AQ39" s="5" t="s">
        <v>186</v>
      </c>
      <c r="AR39" s="5" t="s">
        <v>187</v>
      </c>
      <c r="AS39" s="5" t="s">
        <v>188</v>
      </c>
      <c r="AT39" s="5" t="s">
        <v>189</v>
      </c>
      <c r="AU39" s="5" t="s">
        <v>190</v>
      </c>
      <c r="AV39" s="5" t="s">
        <v>191</v>
      </c>
      <c r="AW39" s="5" t="s">
        <v>192</v>
      </c>
      <c r="AX39" s="5" t="s">
        <v>193</v>
      </c>
      <c r="AY39" s="5" t="s">
        <v>194</v>
      </c>
      <c r="AZ39" s="5" t="s">
        <v>195</v>
      </c>
      <c r="BA39" s="5" t="s">
        <v>196</v>
      </c>
      <c r="BB39" s="5" t="s">
        <v>197</v>
      </c>
      <c r="BC39" s="5" t="s">
        <v>198</v>
      </c>
      <c r="BD39" s="5" t="s">
        <v>199</v>
      </c>
      <c r="BE39" s="5" t="s">
        <v>200</v>
      </c>
      <c r="BF39" s="5" t="s">
        <v>201</v>
      </c>
      <c r="BG39" s="5" t="s">
        <v>202</v>
      </c>
      <c r="BH39" s="5" t="s">
        <v>203</v>
      </c>
      <c r="BI39" s="5" t="s">
        <v>204</v>
      </c>
      <c r="BJ39" s="5" t="s">
        <v>205</v>
      </c>
      <c r="BK39" s="5" t="s">
        <v>206</v>
      </c>
      <c r="BL39" s="5" t="s">
        <v>207</v>
      </c>
      <c r="BM39" s="5" t="s">
        <v>208</v>
      </c>
      <c r="BN39" s="5" t="s">
        <v>209</v>
      </c>
      <c r="BO39" s="5" t="s">
        <v>210</v>
      </c>
      <c r="BP39" s="5" t="s">
        <v>211</v>
      </c>
      <c r="BQ39" s="5" t="s">
        <v>212</v>
      </c>
      <c r="BR39" s="5" t="s">
        <v>213</v>
      </c>
      <c r="BS39" s="5" t="s">
        <v>214</v>
      </c>
      <c r="BT39" s="5" t="s">
        <v>215</v>
      </c>
      <c r="BU39" s="5" t="s">
        <v>216</v>
      </c>
      <c r="BV39" s="5" t="s">
        <v>217</v>
      </c>
      <c r="BW39" s="5" t="s">
        <v>218</v>
      </c>
      <c r="BX39" s="5" t="s">
        <v>219</v>
      </c>
      <c r="BY39" s="5" t="s">
        <v>220</v>
      </c>
      <c r="BZ39" s="5" t="s">
        <v>221</v>
      </c>
    </row>
    <row r="40" spans="1:78" x14ac:dyDescent="0.3">
      <c r="A40" s="39" t="s">
        <v>286</v>
      </c>
      <c r="B40" s="40">
        <v>501</v>
      </c>
      <c r="C40" s="41" t="s">
        <v>222</v>
      </c>
      <c r="D40" s="41">
        <v>32</v>
      </c>
      <c r="E40" s="41" t="s">
        <v>68</v>
      </c>
      <c r="F40" s="41" t="s">
        <v>223</v>
      </c>
      <c r="G40" s="41" t="s">
        <v>224</v>
      </c>
      <c r="H40" s="41" t="s">
        <v>225</v>
      </c>
      <c r="I40" s="40">
        <v>15</v>
      </c>
      <c r="J40" s="40">
        <v>0</v>
      </c>
      <c r="K40" s="40">
        <v>21.9</v>
      </c>
      <c r="L40" s="42">
        <v>7.8842592592592575E-2</v>
      </c>
      <c r="M40" s="43">
        <v>3.6001183832234055E-3</v>
      </c>
      <c r="N40" s="43"/>
      <c r="O40" s="43" t="s">
        <v>385</v>
      </c>
      <c r="P40" s="43" t="s">
        <v>385</v>
      </c>
      <c r="Q40" s="43" t="s">
        <v>385</v>
      </c>
      <c r="R40" s="43" t="s">
        <v>385</v>
      </c>
      <c r="S40" s="43" t="s">
        <v>385</v>
      </c>
      <c r="T40" s="43" t="s">
        <v>385</v>
      </c>
      <c r="U40" s="43" t="s">
        <v>385</v>
      </c>
      <c r="V40" s="43" t="s">
        <v>385</v>
      </c>
      <c r="W40" s="43" t="s">
        <v>385</v>
      </c>
      <c r="X40" s="43" t="s">
        <v>385</v>
      </c>
      <c r="Y40" s="43" t="s">
        <v>385</v>
      </c>
      <c r="Z40" s="43" t="s">
        <v>385</v>
      </c>
      <c r="AA40" s="43" t="s">
        <v>385</v>
      </c>
      <c r="AB40" s="43" t="s">
        <v>385</v>
      </c>
      <c r="AC40" s="43" t="s">
        <v>385</v>
      </c>
      <c r="AD40" s="43" t="s">
        <v>385</v>
      </c>
      <c r="AE40" s="43" t="s">
        <v>385</v>
      </c>
      <c r="AF40" s="43" t="s">
        <v>385</v>
      </c>
      <c r="AG40" s="43" t="s">
        <v>385</v>
      </c>
      <c r="AH40" s="43" t="s">
        <v>385</v>
      </c>
      <c r="AI40" s="43" t="s">
        <v>385</v>
      </c>
      <c r="AJ40" s="43" t="s">
        <v>385</v>
      </c>
      <c r="AK40" s="43" t="s">
        <v>385</v>
      </c>
      <c r="AL40" s="43" t="s">
        <v>385</v>
      </c>
      <c r="AM40" s="43" t="s">
        <v>385</v>
      </c>
      <c r="AN40" s="43" t="s">
        <v>385</v>
      </c>
      <c r="AO40" s="43" t="s">
        <v>385</v>
      </c>
      <c r="AP40" s="43" t="s">
        <v>385</v>
      </c>
      <c r="AQ40" s="43" t="s">
        <v>385</v>
      </c>
      <c r="AR40" s="43">
        <v>4.5833333333333282E-3</v>
      </c>
      <c r="AS40" s="43">
        <v>4.722222222222211E-3</v>
      </c>
      <c r="AT40" s="43">
        <v>5.0000000000000044E-3</v>
      </c>
      <c r="AU40" s="43">
        <v>4.9652777777777768E-3</v>
      </c>
      <c r="AV40" s="43">
        <v>4.9537037037037102E-3</v>
      </c>
      <c r="AW40" s="43">
        <v>4.9074074074073881E-3</v>
      </c>
      <c r="AX40" s="43">
        <v>5.0578703703703931E-3</v>
      </c>
      <c r="AY40" s="43">
        <v>5.0115740740740711E-3</v>
      </c>
      <c r="AZ40" s="43">
        <v>5.3703703703703587E-3</v>
      </c>
      <c r="BA40" s="43">
        <v>5.4282407407407474E-3</v>
      </c>
      <c r="BB40" s="43">
        <v>5.810185185185196E-3</v>
      </c>
      <c r="BC40" s="43">
        <v>5.763888888888874E-3</v>
      </c>
      <c r="BD40" s="43">
        <v>5.7986111111111294E-3</v>
      </c>
      <c r="BE40" s="43">
        <v>5.7986111111111016E-3</v>
      </c>
      <c r="BF40" s="43">
        <v>5.6712962962962854E-3</v>
      </c>
      <c r="BG40" s="43" t="s">
        <v>385</v>
      </c>
      <c r="BH40" s="43" t="s">
        <v>385</v>
      </c>
      <c r="BI40" s="43" t="s">
        <v>385</v>
      </c>
      <c r="BJ40" s="43" t="s">
        <v>385</v>
      </c>
      <c r="BK40" s="43" t="s">
        <v>385</v>
      </c>
      <c r="BL40" s="43" t="s">
        <v>385</v>
      </c>
      <c r="BM40" s="43" t="s">
        <v>385</v>
      </c>
      <c r="BN40" s="43" t="s">
        <v>385</v>
      </c>
      <c r="BO40" s="43" t="s">
        <v>385</v>
      </c>
      <c r="BP40" s="43" t="s">
        <v>385</v>
      </c>
      <c r="BQ40" s="43" t="s">
        <v>385</v>
      </c>
      <c r="BR40" s="43" t="s">
        <v>385</v>
      </c>
      <c r="BS40" s="43" t="s">
        <v>385</v>
      </c>
      <c r="BT40" s="43" t="s">
        <v>385</v>
      </c>
      <c r="BU40" s="43" t="s">
        <v>385</v>
      </c>
      <c r="BV40" s="43" t="s">
        <v>385</v>
      </c>
      <c r="BW40" s="43" t="s">
        <v>385</v>
      </c>
      <c r="BX40" s="43" t="s">
        <v>385</v>
      </c>
      <c r="BY40" s="43" t="s">
        <v>385</v>
      </c>
      <c r="BZ40" s="43" t="s">
        <v>385</v>
      </c>
    </row>
    <row r="41" spans="1:78" x14ac:dyDescent="0.3">
      <c r="A41" s="44">
        <v>3.472222222222222E-3</v>
      </c>
      <c r="B41" s="40">
        <v>502</v>
      </c>
      <c r="C41" s="41" t="s">
        <v>226</v>
      </c>
      <c r="D41" s="41">
        <v>23</v>
      </c>
      <c r="E41" s="41" t="s">
        <v>68</v>
      </c>
      <c r="F41" s="41" t="s">
        <v>227</v>
      </c>
      <c r="G41" s="41" t="s">
        <v>77</v>
      </c>
      <c r="H41" s="41" t="s">
        <v>225</v>
      </c>
      <c r="I41" s="40">
        <v>18</v>
      </c>
      <c r="J41" s="40">
        <v>871</v>
      </c>
      <c r="K41" s="40">
        <v>26.28</v>
      </c>
      <c r="L41" s="42">
        <v>8.7824074074074068E-2</v>
      </c>
      <c r="M41" s="43">
        <v>3.3418597440667453E-3</v>
      </c>
      <c r="N41" s="43">
        <v>4.4560185185185189E-3</v>
      </c>
      <c r="O41" s="43">
        <v>4.4560185185185189E-3</v>
      </c>
      <c r="P41" s="43">
        <v>4.5370370370370356E-3</v>
      </c>
      <c r="Q41" s="43">
        <v>4.687499999999999E-3</v>
      </c>
      <c r="R41" s="43">
        <v>4.8611111111111147E-3</v>
      </c>
      <c r="S41" s="43">
        <v>4.8148148148148134E-3</v>
      </c>
      <c r="T41" s="43">
        <v>4.8726851851851848E-3</v>
      </c>
      <c r="U41" s="43">
        <v>4.7916666666666663E-3</v>
      </c>
      <c r="V41" s="43">
        <v>5.0231481481481516E-3</v>
      </c>
      <c r="W41" s="43">
        <v>5.0231481481481446E-3</v>
      </c>
      <c r="X41" s="43">
        <v>4.8958333333333284E-3</v>
      </c>
      <c r="Y41" s="43">
        <v>5.0694444444444528E-3</v>
      </c>
      <c r="Z41" s="43">
        <v>5.2662037037037035E-3</v>
      </c>
      <c r="AA41" s="43">
        <v>5.4050925925925863E-3</v>
      </c>
      <c r="AB41" s="43">
        <v>5.5092592592592693E-3</v>
      </c>
      <c r="AC41" s="43">
        <v>5.601851851851844E-3</v>
      </c>
      <c r="AD41" s="43" t="s">
        <v>385</v>
      </c>
      <c r="AE41" s="43" t="s">
        <v>385</v>
      </c>
      <c r="AF41" s="43" t="s">
        <v>385</v>
      </c>
      <c r="AG41" s="43" t="s">
        <v>385</v>
      </c>
      <c r="AH41" s="43" t="s">
        <v>385</v>
      </c>
      <c r="AI41" s="43" t="s">
        <v>385</v>
      </c>
      <c r="AJ41" s="43" t="s">
        <v>385</v>
      </c>
      <c r="AK41" s="43" t="s">
        <v>385</v>
      </c>
      <c r="AL41" s="43" t="s">
        <v>385</v>
      </c>
      <c r="AM41" s="43" t="s">
        <v>385</v>
      </c>
      <c r="AN41" s="43" t="s">
        <v>385</v>
      </c>
      <c r="AO41" s="43" t="s">
        <v>385</v>
      </c>
      <c r="AP41" s="43" t="s">
        <v>385</v>
      </c>
      <c r="AQ41" s="43" t="s">
        <v>385</v>
      </c>
      <c r="AR41" s="43" t="s">
        <v>385</v>
      </c>
      <c r="AS41" s="43" t="s">
        <v>385</v>
      </c>
      <c r="AT41" s="43" t="s">
        <v>385</v>
      </c>
      <c r="AU41" s="43" t="s">
        <v>385</v>
      </c>
      <c r="AV41" s="43" t="s">
        <v>385</v>
      </c>
      <c r="AW41" s="43" t="s">
        <v>385</v>
      </c>
      <c r="AX41" s="43" t="s">
        <v>385</v>
      </c>
      <c r="AY41" s="43" t="s">
        <v>385</v>
      </c>
      <c r="AZ41" s="43" t="s">
        <v>385</v>
      </c>
      <c r="BA41" s="43" t="s">
        <v>385</v>
      </c>
      <c r="BB41" s="43" t="s">
        <v>385</v>
      </c>
      <c r="BC41" s="43" t="s">
        <v>385</v>
      </c>
      <c r="BD41" s="43" t="s">
        <v>385</v>
      </c>
      <c r="BE41" s="43" t="s">
        <v>385</v>
      </c>
      <c r="BF41" s="43" t="s">
        <v>385</v>
      </c>
      <c r="BG41" s="43">
        <v>4.0856481481481577E-3</v>
      </c>
      <c r="BH41" s="43">
        <v>4.4675925925925786E-3</v>
      </c>
      <c r="BI41" s="43" t="s">
        <v>385</v>
      </c>
      <c r="BJ41" s="43" t="s">
        <v>385</v>
      </c>
      <c r="BK41" s="43" t="s">
        <v>385</v>
      </c>
      <c r="BL41" s="43" t="s">
        <v>385</v>
      </c>
      <c r="BM41" s="43" t="s">
        <v>385</v>
      </c>
      <c r="BN41" s="43" t="s">
        <v>385</v>
      </c>
      <c r="BO41" s="43" t="s">
        <v>385</v>
      </c>
      <c r="BP41" s="43" t="s">
        <v>385</v>
      </c>
      <c r="BQ41" s="43" t="s">
        <v>385</v>
      </c>
      <c r="BR41" s="43" t="s">
        <v>385</v>
      </c>
      <c r="BS41" s="43" t="s">
        <v>385</v>
      </c>
      <c r="BT41" s="43" t="s">
        <v>385</v>
      </c>
      <c r="BU41" s="43" t="s">
        <v>385</v>
      </c>
      <c r="BV41" s="43" t="s">
        <v>385</v>
      </c>
      <c r="BW41" s="43" t="s">
        <v>385</v>
      </c>
      <c r="BX41" s="43" t="s">
        <v>385</v>
      </c>
      <c r="BY41" s="43" t="s">
        <v>385</v>
      </c>
      <c r="BZ41" s="43" t="s">
        <v>385</v>
      </c>
    </row>
    <row r="42" spans="1:78" x14ac:dyDescent="0.3">
      <c r="A42" s="45">
        <v>5.5555555555555558E-3</v>
      </c>
      <c r="B42" s="40">
        <v>503</v>
      </c>
      <c r="C42" s="41" t="s">
        <v>228</v>
      </c>
      <c r="D42" s="41">
        <v>27</v>
      </c>
      <c r="E42" s="41" t="s">
        <v>68</v>
      </c>
      <c r="F42" s="41" t="s">
        <v>229</v>
      </c>
      <c r="G42" s="41" t="s">
        <v>98</v>
      </c>
      <c r="H42" s="41" t="s">
        <v>225</v>
      </c>
      <c r="I42" s="40">
        <v>14</v>
      </c>
      <c r="J42" s="40">
        <v>0</v>
      </c>
      <c r="K42" s="40">
        <v>20.439999999999998</v>
      </c>
      <c r="L42" s="42">
        <v>8.0428240740740745E-2</v>
      </c>
      <c r="M42" s="43">
        <v>3.9348454374139308E-3</v>
      </c>
      <c r="N42" s="43">
        <v>0</v>
      </c>
      <c r="O42" s="43" t="s">
        <v>385</v>
      </c>
      <c r="P42" s="43" t="s">
        <v>385</v>
      </c>
      <c r="Q42" s="43" t="s">
        <v>385</v>
      </c>
      <c r="R42" s="43" t="s">
        <v>385</v>
      </c>
      <c r="S42" s="43" t="s">
        <v>385</v>
      </c>
      <c r="T42" s="43" t="s">
        <v>385</v>
      </c>
      <c r="U42" s="43" t="s">
        <v>385</v>
      </c>
      <c r="V42" s="43" t="s">
        <v>385</v>
      </c>
      <c r="W42" s="43" t="s">
        <v>385</v>
      </c>
      <c r="X42" s="43" t="s">
        <v>385</v>
      </c>
      <c r="Y42" s="43" t="s">
        <v>385</v>
      </c>
      <c r="Z42" s="43" t="s">
        <v>385</v>
      </c>
      <c r="AA42" s="43" t="s">
        <v>385</v>
      </c>
      <c r="AB42" s="43" t="s">
        <v>385</v>
      </c>
      <c r="AC42" s="43" t="s">
        <v>385</v>
      </c>
      <c r="AD42" s="43">
        <v>4.8495370370370272E-3</v>
      </c>
      <c r="AE42" s="43">
        <v>5.0694444444444597E-3</v>
      </c>
      <c r="AF42" s="43">
        <v>5.3703703703703587E-3</v>
      </c>
      <c r="AG42" s="43">
        <v>5.5671296296296302E-3</v>
      </c>
      <c r="AH42" s="43">
        <v>5.7060185185185269E-3</v>
      </c>
      <c r="AI42" s="43">
        <v>5.6712962962962993E-3</v>
      </c>
      <c r="AJ42" s="43">
        <v>5.763888888888874E-3</v>
      </c>
      <c r="AK42" s="43">
        <v>5.7060185185185269E-3</v>
      </c>
      <c r="AL42" s="43">
        <v>5.7754629629629683E-3</v>
      </c>
      <c r="AM42" s="43">
        <v>5.8333333333333293E-3</v>
      </c>
      <c r="AN42" s="43">
        <v>6.0416666666666674E-3</v>
      </c>
      <c r="AO42" s="43">
        <v>6.3888888888888884E-3</v>
      </c>
      <c r="AP42" s="43">
        <v>6.9791666666666752E-3</v>
      </c>
      <c r="AQ42" s="43">
        <v>5.706018518518513E-3</v>
      </c>
      <c r="AR42" s="43" t="s">
        <v>385</v>
      </c>
      <c r="AS42" s="43" t="s">
        <v>385</v>
      </c>
      <c r="AT42" s="43" t="s">
        <v>385</v>
      </c>
      <c r="AU42" s="43" t="s">
        <v>385</v>
      </c>
      <c r="AV42" s="43" t="s">
        <v>385</v>
      </c>
      <c r="AW42" s="43" t="s">
        <v>385</v>
      </c>
      <c r="AX42" s="43" t="s">
        <v>385</v>
      </c>
      <c r="AY42" s="43" t="s">
        <v>385</v>
      </c>
      <c r="AZ42" s="43" t="s">
        <v>385</v>
      </c>
      <c r="BA42" s="43" t="s">
        <v>385</v>
      </c>
      <c r="BB42" s="43" t="s">
        <v>385</v>
      </c>
      <c r="BC42" s="43" t="s">
        <v>385</v>
      </c>
      <c r="BD42" s="43" t="s">
        <v>385</v>
      </c>
      <c r="BE42" s="43" t="s">
        <v>385</v>
      </c>
      <c r="BF42" s="43" t="s">
        <v>385</v>
      </c>
      <c r="BG42" s="43" t="s">
        <v>385</v>
      </c>
      <c r="BH42" s="43" t="s">
        <v>385</v>
      </c>
      <c r="BI42" s="43" t="s">
        <v>385</v>
      </c>
      <c r="BJ42" s="43" t="s">
        <v>385</v>
      </c>
      <c r="BK42" s="43" t="s">
        <v>385</v>
      </c>
      <c r="BL42" s="43" t="s">
        <v>385</v>
      </c>
      <c r="BM42" s="43" t="s">
        <v>385</v>
      </c>
      <c r="BN42" s="43" t="s">
        <v>385</v>
      </c>
      <c r="BO42" s="43" t="s">
        <v>385</v>
      </c>
      <c r="BP42" s="43" t="s">
        <v>385</v>
      </c>
      <c r="BQ42" s="43" t="s">
        <v>385</v>
      </c>
      <c r="BR42" s="43" t="s">
        <v>385</v>
      </c>
      <c r="BS42" s="43" t="s">
        <v>385</v>
      </c>
      <c r="BT42" s="43" t="s">
        <v>385</v>
      </c>
      <c r="BU42" s="43" t="s">
        <v>385</v>
      </c>
      <c r="BV42" s="43" t="s">
        <v>385</v>
      </c>
      <c r="BW42" s="43" t="s">
        <v>385</v>
      </c>
      <c r="BX42" s="43" t="s">
        <v>385</v>
      </c>
      <c r="BY42" s="43" t="s">
        <v>385</v>
      </c>
      <c r="BZ42" s="43" t="s">
        <v>385</v>
      </c>
    </row>
    <row r="43" spans="1:78" x14ac:dyDescent="0.3">
      <c r="A43" s="46">
        <v>8.3333333333333332E-3</v>
      </c>
      <c r="B43" s="2">
        <v>511</v>
      </c>
      <c r="C43" s="1" t="s">
        <v>230</v>
      </c>
      <c r="D43" s="1">
        <v>63</v>
      </c>
      <c r="E43" s="1" t="s">
        <v>68</v>
      </c>
      <c r="F43" s="1" t="s">
        <v>231</v>
      </c>
      <c r="G43" s="1" t="s">
        <v>224</v>
      </c>
      <c r="H43" s="1" t="s">
        <v>232</v>
      </c>
      <c r="I43" s="2">
        <v>26</v>
      </c>
      <c r="J43" s="2">
        <v>1265</v>
      </c>
      <c r="K43" s="2">
        <v>37.96</v>
      </c>
      <c r="L43" s="47">
        <v>0.16500000000000004</v>
      </c>
      <c r="M43" s="8">
        <v>4.3466807165437309E-3</v>
      </c>
      <c r="N43" s="8">
        <v>5.6249999999999989E-3</v>
      </c>
      <c r="O43" s="8">
        <v>5.7175925925925927E-3</v>
      </c>
      <c r="P43" s="8">
        <v>5.6944444444444464E-3</v>
      </c>
      <c r="Q43" s="8" t="s">
        <v>385</v>
      </c>
      <c r="R43" s="8" t="s">
        <v>385</v>
      </c>
      <c r="S43" s="8" t="s">
        <v>385</v>
      </c>
      <c r="T43" s="8" t="s">
        <v>385</v>
      </c>
      <c r="U43" s="8" t="s">
        <v>385</v>
      </c>
      <c r="V43" s="8">
        <v>5.4050925925925933E-3</v>
      </c>
      <c r="W43" s="8">
        <v>5.6249999999999981E-3</v>
      </c>
      <c r="X43" s="8" t="s">
        <v>385</v>
      </c>
      <c r="Y43" s="8" t="s">
        <v>385</v>
      </c>
      <c r="Z43" s="8" t="s">
        <v>385</v>
      </c>
      <c r="AA43" s="8" t="s">
        <v>385</v>
      </c>
      <c r="AB43" s="8" t="s">
        <v>385</v>
      </c>
      <c r="AC43" s="8" t="s">
        <v>385</v>
      </c>
      <c r="AD43" s="8" t="s">
        <v>385</v>
      </c>
      <c r="AE43" s="8">
        <v>5.4745370370370416E-3</v>
      </c>
      <c r="AF43" s="8">
        <v>5.7175925925925797E-3</v>
      </c>
      <c r="AG43" s="8" t="s">
        <v>385</v>
      </c>
      <c r="AH43" s="8" t="s">
        <v>385</v>
      </c>
      <c r="AI43" s="8" t="s">
        <v>385</v>
      </c>
      <c r="AJ43" s="8" t="s">
        <v>385</v>
      </c>
      <c r="AK43" s="8">
        <v>5.6597222222222326E-3</v>
      </c>
      <c r="AL43" s="8">
        <v>5.7754629629629683E-3</v>
      </c>
      <c r="AM43" s="8">
        <v>6.0069444444444398E-3</v>
      </c>
      <c r="AN43" s="8">
        <v>6.134259259259256E-3</v>
      </c>
      <c r="AO43" s="8">
        <v>6.2152777777777779E-3</v>
      </c>
      <c r="AP43" s="8">
        <v>6.0879629629629617E-3</v>
      </c>
      <c r="AQ43" s="8">
        <v>6.2731481481481388E-3</v>
      </c>
      <c r="AR43" s="8">
        <v>6.2615740740740722E-3</v>
      </c>
      <c r="AS43" s="8">
        <v>6.4699074074074381E-3</v>
      </c>
      <c r="AT43" s="8">
        <v>6.7824074074073759E-3</v>
      </c>
      <c r="AU43" s="8">
        <v>6.5393518518518934E-3</v>
      </c>
      <c r="AV43" s="8">
        <v>6.0532407407407063E-3</v>
      </c>
      <c r="AW43" s="8">
        <v>6.4120370370370494E-3</v>
      </c>
      <c r="AX43" s="8">
        <v>6.2152777777777779E-3</v>
      </c>
      <c r="AY43" s="8">
        <v>9.3981481481481555E-3</v>
      </c>
      <c r="AZ43" s="8">
        <v>6.4120370370370217E-3</v>
      </c>
      <c r="BA43" s="8">
        <v>7.0370370370370361E-3</v>
      </c>
      <c r="BB43" s="8">
        <v>7.6041666666666619E-3</v>
      </c>
      <c r="BC43" s="8">
        <v>8.4027777777778145E-3</v>
      </c>
      <c r="BD43" s="8" t="s">
        <v>385</v>
      </c>
      <c r="BE43" s="8" t="s">
        <v>385</v>
      </c>
      <c r="BF43" s="8" t="s">
        <v>385</v>
      </c>
      <c r="BG43" s="8" t="s">
        <v>385</v>
      </c>
      <c r="BH43" s="8" t="s">
        <v>385</v>
      </c>
      <c r="BI43" s="8" t="s">
        <v>385</v>
      </c>
      <c r="BJ43" s="8" t="s">
        <v>385</v>
      </c>
      <c r="BK43" s="8" t="s">
        <v>385</v>
      </c>
      <c r="BL43" s="8" t="s">
        <v>385</v>
      </c>
      <c r="BM43" s="8" t="s">
        <v>385</v>
      </c>
      <c r="BN43" s="8" t="s">
        <v>385</v>
      </c>
      <c r="BO43" s="8" t="s">
        <v>385</v>
      </c>
      <c r="BP43" s="8" t="s">
        <v>385</v>
      </c>
      <c r="BQ43" s="8" t="s">
        <v>385</v>
      </c>
      <c r="BR43" s="8" t="s">
        <v>385</v>
      </c>
      <c r="BS43" s="8" t="s">
        <v>385</v>
      </c>
      <c r="BT43" s="8" t="s">
        <v>385</v>
      </c>
      <c r="BU43" s="8" t="s">
        <v>385</v>
      </c>
      <c r="BV43" s="8" t="s">
        <v>385</v>
      </c>
      <c r="BW43" s="8" t="s">
        <v>385</v>
      </c>
      <c r="BX43" s="8" t="s">
        <v>385</v>
      </c>
      <c r="BY43" s="8" t="s">
        <v>385</v>
      </c>
      <c r="BZ43" s="8" t="s">
        <v>385</v>
      </c>
    </row>
    <row r="44" spans="1:78" x14ac:dyDescent="0.3">
      <c r="A44" s="48">
        <v>1.0416666666666666E-2</v>
      </c>
      <c r="B44" s="2">
        <v>512</v>
      </c>
      <c r="C44" s="1" t="s">
        <v>233</v>
      </c>
      <c r="D44" s="1">
        <v>37</v>
      </c>
      <c r="E44" s="1" t="s">
        <v>76</v>
      </c>
      <c r="F44" s="1" t="s">
        <v>234</v>
      </c>
      <c r="G44" s="1" t="s">
        <v>77</v>
      </c>
      <c r="H44" s="1" t="s">
        <v>232</v>
      </c>
      <c r="I44" s="2">
        <v>10</v>
      </c>
      <c r="J44" s="2">
        <v>0</v>
      </c>
      <c r="K44" s="2">
        <v>14.6</v>
      </c>
      <c r="L44" s="47">
        <v>5.0787037037037054E-2</v>
      </c>
      <c r="M44" s="8">
        <v>3.4785641806189763E-3</v>
      </c>
      <c r="N44" s="8">
        <v>0</v>
      </c>
      <c r="O44" s="8" t="s">
        <v>385</v>
      </c>
      <c r="P44" s="8" t="s">
        <v>385</v>
      </c>
      <c r="Q44" s="8">
        <v>4.6990740740740743E-3</v>
      </c>
      <c r="R44" s="8">
        <v>4.8032407407407399E-3</v>
      </c>
      <c r="S44" s="8">
        <v>4.733796296296295E-3</v>
      </c>
      <c r="T44" s="8" t="s">
        <v>385</v>
      </c>
      <c r="U44" s="8" t="s">
        <v>385</v>
      </c>
      <c r="V44" s="8" t="s">
        <v>385</v>
      </c>
      <c r="W44" s="8" t="s">
        <v>385</v>
      </c>
      <c r="X44" s="8">
        <v>5.2199074074074092E-3</v>
      </c>
      <c r="Y44" s="8">
        <v>5.0694444444444389E-3</v>
      </c>
      <c r="Z44" s="8">
        <v>5.0810185185185194E-3</v>
      </c>
      <c r="AA44" s="8">
        <v>5.092592592592593E-3</v>
      </c>
      <c r="AB44" s="8">
        <v>5.011574074074085E-3</v>
      </c>
      <c r="AC44" s="8" t="s">
        <v>385</v>
      </c>
      <c r="AD44" s="8" t="s">
        <v>385</v>
      </c>
      <c r="AE44" s="8" t="s">
        <v>385</v>
      </c>
      <c r="AF44" s="8" t="s">
        <v>385</v>
      </c>
      <c r="AG44" s="8">
        <v>5.6597222222222326E-3</v>
      </c>
      <c r="AH44" s="8">
        <v>5.4166666666666669E-3</v>
      </c>
      <c r="AI44" s="8" t="s">
        <v>385</v>
      </c>
      <c r="AJ44" s="8" t="s">
        <v>385</v>
      </c>
      <c r="AK44" s="8" t="s">
        <v>385</v>
      </c>
      <c r="AL44" s="8" t="s">
        <v>385</v>
      </c>
      <c r="AM44" s="8" t="s">
        <v>385</v>
      </c>
      <c r="AN44" s="8" t="s">
        <v>385</v>
      </c>
      <c r="AO44" s="8" t="s">
        <v>385</v>
      </c>
      <c r="AP44" s="8" t="s">
        <v>385</v>
      </c>
      <c r="AQ44" s="8" t="s">
        <v>385</v>
      </c>
      <c r="AR44" s="8" t="s">
        <v>385</v>
      </c>
      <c r="AS44" s="8" t="s">
        <v>385</v>
      </c>
      <c r="AT44" s="8" t="s">
        <v>385</v>
      </c>
      <c r="AU44" s="8" t="s">
        <v>385</v>
      </c>
      <c r="AV44" s="8" t="s">
        <v>385</v>
      </c>
      <c r="AW44" s="8" t="s">
        <v>385</v>
      </c>
      <c r="AX44" s="8" t="s">
        <v>385</v>
      </c>
      <c r="AY44" s="8" t="s">
        <v>385</v>
      </c>
      <c r="AZ44" s="8" t="s">
        <v>385</v>
      </c>
      <c r="BA44" s="8" t="s">
        <v>385</v>
      </c>
      <c r="BB44" s="8" t="s">
        <v>385</v>
      </c>
      <c r="BC44" s="8" t="s">
        <v>385</v>
      </c>
      <c r="BD44" s="8" t="s">
        <v>385</v>
      </c>
      <c r="BE44" s="8" t="s">
        <v>385</v>
      </c>
      <c r="BF44" s="8" t="s">
        <v>385</v>
      </c>
      <c r="BG44" s="8" t="s">
        <v>385</v>
      </c>
      <c r="BH44" s="8" t="s">
        <v>385</v>
      </c>
      <c r="BI44" s="8" t="s">
        <v>385</v>
      </c>
      <c r="BJ44" s="8" t="s">
        <v>385</v>
      </c>
      <c r="BK44" s="8" t="s">
        <v>385</v>
      </c>
      <c r="BL44" s="8" t="s">
        <v>385</v>
      </c>
      <c r="BM44" s="8" t="s">
        <v>385</v>
      </c>
      <c r="BN44" s="8" t="s">
        <v>385</v>
      </c>
      <c r="BO44" s="8" t="s">
        <v>385</v>
      </c>
      <c r="BP44" s="8" t="s">
        <v>385</v>
      </c>
      <c r="BQ44" s="8" t="s">
        <v>385</v>
      </c>
      <c r="BR44" s="8" t="s">
        <v>385</v>
      </c>
      <c r="BS44" s="8" t="s">
        <v>385</v>
      </c>
      <c r="BT44" s="8" t="s">
        <v>385</v>
      </c>
      <c r="BU44" s="8" t="s">
        <v>385</v>
      </c>
      <c r="BV44" s="8" t="s">
        <v>385</v>
      </c>
      <c r="BW44" s="8" t="s">
        <v>385</v>
      </c>
      <c r="BX44" s="8" t="s">
        <v>385</v>
      </c>
      <c r="BY44" s="8" t="s">
        <v>385</v>
      </c>
      <c r="BZ44" s="8" t="s">
        <v>385</v>
      </c>
    </row>
    <row r="45" spans="1:78" x14ac:dyDescent="0.3">
      <c r="B45" s="2">
        <v>513</v>
      </c>
      <c r="C45" s="1" t="s">
        <v>235</v>
      </c>
      <c r="D45" s="1">
        <v>31</v>
      </c>
      <c r="E45" s="1" t="s">
        <v>76</v>
      </c>
      <c r="F45" s="1" t="s">
        <v>223</v>
      </c>
      <c r="G45" s="1" t="s">
        <v>77</v>
      </c>
      <c r="H45" s="1" t="s">
        <v>232</v>
      </c>
      <c r="I45" s="2">
        <v>6</v>
      </c>
      <c r="J45" s="2">
        <v>0</v>
      </c>
      <c r="K45" s="2">
        <v>8.76</v>
      </c>
      <c r="L45" s="47">
        <v>2.9340277777777757E-2</v>
      </c>
      <c r="M45" s="8">
        <v>3.3493467782851321E-3</v>
      </c>
      <c r="N45" s="8">
        <v>0</v>
      </c>
      <c r="O45" s="8" t="s">
        <v>385</v>
      </c>
      <c r="P45" s="8" t="s">
        <v>385</v>
      </c>
      <c r="Q45" s="8" t="s">
        <v>385</v>
      </c>
      <c r="R45" s="8" t="s">
        <v>385</v>
      </c>
      <c r="S45" s="8" t="s">
        <v>385</v>
      </c>
      <c r="T45" s="8">
        <v>4.6296296296296294E-3</v>
      </c>
      <c r="U45" s="8">
        <v>5.0347222222222252E-3</v>
      </c>
      <c r="V45" s="8" t="s">
        <v>385</v>
      </c>
      <c r="W45" s="8" t="s">
        <v>385</v>
      </c>
      <c r="X45" s="8" t="s">
        <v>385</v>
      </c>
      <c r="Y45" s="8" t="s">
        <v>385</v>
      </c>
      <c r="Z45" s="8" t="s">
        <v>385</v>
      </c>
      <c r="AA45" s="8" t="s">
        <v>385</v>
      </c>
      <c r="AB45" s="8" t="s">
        <v>385</v>
      </c>
      <c r="AC45" s="8">
        <v>4.9768518518518434E-3</v>
      </c>
      <c r="AD45" s="8">
        <v>4.8148148148148134E-3</v>
      </c>
      <c r="AE45" s="8" t="s">
        <v>385</v>
      </c>
      <c r="AF45" s="8" t="s">
        <v>385</v>
      </c>
      <c r="AG45" s="8" t="s">
        <v>385</v>
      </c>
      <c r="AH45" s="8" t="s">
        <v>385</v>
      </c>
      <c r="AI45" s="8">
        <v>5.0578703703703654E-3</v>
      </c>
      <c r="AJ45" s="8">
        <v>4.8263888888888801E-3</v>
      </c>
      <c r="AK45" s="8" t="s">
        <v>385</v>
      </c>
      <c r="AL45" s="8" t="s">
        <v>385</v>
      </c>
      <c r="AM45" s="8" t="s">
        <v>385</v>
      </c>
      <c r="AN45" s="8" t="s">
        <v>385</v>
      </c>
      <c r="AO45" s="8" t="s">
        <v>385</v>
      </c>
      <c r="AP45" s="8" t="s">
        <v>385</v>
      </c>
      <c r="AQ45" s="8" t="s">
        <v>385</v>
      </c>
      <c r="AR45" s="8" t="s">
        <v>385</v>
      </c>
      <c r="AS45" s="8" t="s">
        <v>385</v>
      </c>
      <c r="AT45" s="8" t="s">
        <v>385</v>
      </c>
      <c r="AU45" s="8" t="s">
        <v>385</v>
      </c>
      <c r="AV45" s="8" t="s">
        <v>385</v>
      </c>
      <c r="AW45" s="8" t="s">
        <v>385</v>
      </c>
      <c r="AX45" s="8" t="s">
        <v>385</v>
      </c>
      <c r="AY45" s="8" t="s">
        <v>385</v>
      </c>
      <c r="AZ45" s="8" t="s">
        <v>385</v>
      </c>
      <c r="BA45" s="8" t="s">
        <v>385</v>
      </c>
      <c r="BB45" s="8" t="s">
        <v>385</v>
      </c>
      <c r="BC45" s="8" t="s">
        <v>385</v>
      </c>
      <c r="BD45" s="8" t="s">
        <v>385</v>
      </c>
      <c r="BE45" s="8" t="s">
        <v>385</v>
      </c>
      <c r="BF45" s="8" t="s">
        <v>385</v>
      </c>
      <c r="BG45" s="8" t="s">
        <v>385</v>
      </c>
      <c r="BH45" s="8" t="s">
        <v>385</v>
      </c>
      <c r="BI45" s="8" t="s">
        <v>385</v>
      </c>
      <c r="BJ45" s="8" t="s">
        <v>385</v>
      </c>
      <c r="BK45" s="8" t="s">
        <v>385</v>
      </c>
      <c r="BL45" s="8" t="s">
        <v>385</v>
      </c>
      <c r="BM45" s="8" t="s">
        <v>385</v>
      </c>
      <c r="BN45" s="8" t="s">
        <v>385</v>
      </c>
      <c r="BO45" s="8" t="s">
        <v>385</v>
      </c>
      <c r="BP45" s="8" t="s">
        <v>385</v>
      </c>
      <c r="BQ45" s="8" t="s">
        <v>385</v>
      </c>
      <c r="BR45" s="8" t="s">
        <v>385</v>
      </c>
      <c r="BS45" s="8" t="s">
        <v>385</v>
      </c>
      <c r="BT45" s="8" t="s">
        <v>385</v>
      </c>
      <c r="BU45" s="8" t="s">
        <v>385</v>
      </c>
      <c r="BV45" s="8" t="s">
        <v>385</v>
      </c>
      <c r="BW45" s="8" t="s">
        <v>385</v>
      </c>
      <c r="BX45" s="8" t="s">
        <v>385</v>
      </c>
      <c r="BY45" s="8" t="s">
        <v>385</v>
      </c>
      <c r="BZ45" s="8" t="s">
        <v>385</v>
      </c>
    </row>
    <row r="46" spans="1:78" x14ac:dyDescent="0.3">
      <c r="B46" s="40">
        <v>521</v>
      </c>
      <c r="C46" s="41" t="s">
        <v>236</v>
      </c>
      <c r="D46" s="41">
        <v>32</v>
      </c>
      <c r="E46" s="41" t="s">
        <v>76</v>
      </c>
      <c r="F46" s="41" t="s">
        <v>223</v>
      </c>
      <c r="G46" s="41" t="s">
        <v>224</v>
      </c>
      <c r="H46" s="41" t="s">
        <v>237</v>
      </c>
      <c r="I46" s="40">
        <v>15</v>
      </c>
      <c r="J46" s="40">
        <v>770</v>
      </c>
      <c r="K46" s="40">
        <v>21.9</v>
      </c>
      <c r="L46" s="42">
        <v>8.232638888888888E-2</v>
      </c>
      <c r="M46" s="43">
        <v>3.7591958396752914E-3</v>
      </c>
      <c r="N46" s="43">
        <v>0</v>
      </c>
      <c r="O46" s="43" t="s">
        <v>385</v>
      </c>
      <c r="P46" s="43" t="s">
        <v>385</v>
      </c>
      <c r="Q46" s="43" t="s">
        <v>385</v>
      </c>
      <c r="R46" s="43" t="s">
        <v>385</v>
      </c>
      <c r="S46" s="43" t="s">
        <v>385</v>
      </c>
      <c r="T46" s="43" t="s">
        <v>385</v>
      </c>
      <c r="U46" s="43" t="s">
        <v>385</v>
      </c>
      <c r="V46" s="43" t="s">
        <v>385</v>
      </c>
      <c r="W46" s="43" t="s">
        <v>385</v>
      </c>
      <c r="X46" s="43" t="s">
        <v>385</v>
      </c>
      <c r="Y46" s="43" t="s">
        <v>385</v>
      </c>
      <c r="Z46" s="43" t="s">
        <v>385</v>
      </c>
      <c r="AA46" s="43" t="s">
        <v>385</v>
      </c>
      <c r="AB46" s="43">
        <v>5.2430555555555564E-3</v>
      </c>
      <c r="AC46" s="43">
        <v>5.3124999999999978E-3</v>
      </c>
      <c r="AD46" s="43">
        <v>5.4629629629629611E-3</v>
      </c>
      <c r="AE46" s="43">
        <v>5.5092592592592693E-3</v>
      </c>
      <c r="AF46" s="43" t="s">
        <v>385</v>
      </c>
      <c r="AG46" s="43" t="s">
        <v>385</v>
      </c>
      <c r="AH46" s="43" t="s">
        <v>385</v>
      </c>
      <c r="AI46" s="43" t="s">
        <v>385</v>
      </c>
      <c r="AJ46" s="43">
        <v>5.682870370370352E-3</v>
      </c>
      <c r="AK46" s="43">
        <v>5.6597222222222188E-3</v>
      </c>
      <c r="AL46" s="43">
        <v>5.5787037037037246E-3</v>
      </c>
      <c r="AM46" s="43" t="s">
        <v>385</v>
      </c>
      <c r="AN46" s="43" t="s">
        <v>385</v>
      </c>
      <c r="AO46" s="43" t="s">
        <v>385</v>
      </c>
      <c r="AP46" s="43">
        <v>5.5092592592592693E-3</v>
      </c>
      <c r="AQ46" s="43">
        <v>5.5787037037037246E-3</v>
      </c>
      <c r="AR46" s="43">
        <v>5.4976851851851749E-3</v>
      </c>
      <c r="AS46" s="43" t="s">
        <v>385</v>
      </c>
      <c r="AT46" s="43" t="s">
        <v>385</v>
      </c>
      <c r="AU46" s="43" t="s">
        <v>385</v>
      </c>
      <c r="AV46" s="43">
        <v>5.4745370370370416E-3</v>
      </c>
      <c r="AW46" s="43">
        <v>5.5787037037036968E-3</v>
      </c>
      <c r="AX46" s="43">
        <v>5.4745370370370416E-3</v>
      </c>
      <c r="AY46" s="43" t="s">
        <v>385</v>
      </c>
      <c r="AZ46" s="43" t="s">
        <v>385</v>
      </c>
      <c r="BA46" s="43" t="s">
        <v>385</v>
      </c>
      <c r="BB46" s="43">
        <v>5.335648148148131E-3</v>
      </c>
      <c r="BC46" s="43" t="s">
        <v>385</v>
      </c>
      <c r="BD46" s="43">
        <v>5.4282407407407196E-3</v>
      </c>
      <c r="BE46" s="43" t="s">
        <v>385</v>
      </c>
      <c r="BF46" s="43" t="s">
        <v>385</v>
      </c>
      <c r="BG46" s="43" t="s">
        <v>385</v>
      </c>
      <c r="BH46" s="43" t="s">
        <v>385</v>
      </c>
      <c r="BI46" s="43" t="s">
        <v>385</v>
      </c>
      <c r="BJ46" s="43" t="s">
        <v>385</v>
      </c>
      <c r="BK46" s="43" t="s">
        <v>385</v>
      </c>
      <c r="BL46" s="43" t="s">
        <v>385</v>
      </c>
      <c r="BM46" s="43" t="s">
        <v>385</v>
      </c>
      <c r="BN46" s="43" t="s">
        <v>385</v>
      </c>
      <c r="BO46" s="43" t="s">
        <v>385</v>
      </c>
      <c r="BP46" s="43" t="s">
        <v>385</v>
      </c>
      <c r="BQ46" s="43" t="s">
        <v>385</v>
      </c>
      <c r="BR46" s="43" t="s">
        <v>385</v>
      </c>
      <c r="BS46" s="43" t="s">
        <v>385</v>
      </c>
      <c r="BT46" s="43" t="s">
        <v>385</v>
      </c>
      <c r="BU46" s="43" t="s">
        <v>385</v>
      </c>
      <c r="BV46" s="43" t="s">
        <v>385</v>
      </c>
      <c r="BW46" s="43" t="s">
        <v>385</v>
      </c>
      <c r="BX46" s="43" t="s">
        <v>385</v>
      </c>
      <c r="BY46" s="43" t="s">
        <v>385</v>
      </c>
      <c r="BZ46" s="43" t="s">
        <v>385</v>
      </c>
    </row>
    <row r="47" spans="1:78" x14ac:dyDescent="0.3">
      <c r="B47" s="40">
        <v>522</v>
      </c>
      <c r="C47" s="41" t="s">
        <v>238</v>
      </c>
      <c r="D47" s="41">
        <v>56</v>
      </c>
      <c r="E47" s="41" t="s">
        <v>68</v>
      </c>
      <c r="F47" s="41" t="s">
        <v>239</v>
      </c>
      <c r="G47" s="41" t="s">
        <v>224</v>
      </c>
      <c r="H47" s="41" t="s">
        <v>237</v>
      </c>
      <c r="I47" s="40">
        <v>14</v>
      </c>
      <c r="J47" s="40">
        <v>0</v>
      </c>
      <c r="K47" s="40">
        <v>20.439999999999998</v>
      </c>
      <c r="L47" s="42">
        <v>8.1365740740740738E-2</v>
      </c>
      <c r="M47" s="43">
        <v>3.980711386533305E-3</v>
      </c>
      <c r="N47" s="43">
        <v>5.3240740740740748E-3</v>
      </c>
      <c r="O47" s="43">
        <v>5.2199074074074057E-3</v>
      </c>
      <c r="P47" s="43">
        <v>5.2777777777777805E-3</v>
      </c>
      <c r="Q47" s="43">
        <v>5.2777777777777771E-3</v>
      </c>
      <c r="R47" s="43">
        <v>5.5092592592592589E-3</v>
      </c>
      <c r="S47" s="43">
        <v>5.5787037037037038E-3</v>
      </c>
      <c r="T47" s="43">
        <v>5.7986111111111155E-3</v>
      </c>
      <c r="U47" s="43">
        <v>5.787037037037028E-3</v>
      </c>
      <c r="V47" s="43">
        <v>5.9837962962962996E-3</v>
      </c>
      <c r="W47" s="43">
        <v>6.1921296296296308E-3</v>
      </c>
      <c r="X47" s="43">
        <v>6.2037037037037043E-3</v>
      </c>
      <c r="Y47" s="43">
        <v>6.3541666666666607E-3</v>
      </c>
      <c r="Z47" s="43">
        <v>6.4814814814814908E-3</v>
      </c>
      <c r="AA47" s="43">
        <v>6.3773148148148079E-3</v>
      </c>
      <c r="AB47" s="43" t="s">
        <v>385</v>
      </c>
      <c r="AC47" s="43" t="s">
        <v>385</v>
      </c>
      <c r="AD47" s="43" t="s">
        <v>385</v>
      </c>
      <c r="AE47" s="43" t="s">
        <v>385</v>
      </c>
      <c r="AF47" s="43" t="s">
        <v>385</v>
      </c>
      <c r="AG47" s="43" t="s">
        <v>385</v>
      </c>
      <c r="AH47" s="43" t="s">
        <v>385</v>
      </c>
      <c r="AI47" s="43" t="s">
        <v>385</v>
      </c>
      <c r="AJ47" s="43" t="s">
        <v>385</v>
      </c>
      <c r="AK47" s="43" t="s">
        <v>385</v>
      </c>
      <c r="AL47" s="43" t="s">
        <v>385</v>
      </c>
      <c r="AM47" s="43" t="s">
        <v>385</v>
      </c>
      <c r="AN47" s="43" t="s">
        <v>385</v>
      </c>
      <c r="AO47" s="43" t="s">
        <v>385</v>
      </c>
      <c r="AP47" s="43" t="s">
        <v>385</v>
      </c>
      <c r="AQ47" s="43" t="s">
        <v>385</v>
      </c>
      <c r="AR47" s="43" t="s">
        <v>385</v>
      </c>
      <c r="AS47" s="43" t="s">
        <v>385</v>
      </c>
      <c r="AT47" s="43" t="s">
        <v>385</v>
      </c>
      <c r="AU47" s="43" t="s">
        <v>385</v>
      </c>
      <c r="AV47" s="43" t="s">
        <v>385</v>
      </c>
      <c r="AW47" s="43" t="s">
        <v>385</v>
      </c>
      <c r="AX47" s="43" t="s">
        <v>385</v>
      </c>
      <c r="AY47" s="43" t="s">
        <v>385</v>
      </c>
      <c r="AZ47" s="43" t="s">
        <v>385</v>
      </c>
      <c r="BA47" s="43" t="s">
        <v>385</v>
      </c>
      <c r="BB47" s="43" t="s">
        <v>385</v>
      </c>
      <c r="BC47" s="43" t="s">
        <v>385</v>
      </c>
      <c r="BD47" s="43" t="s">
        <v>385</v>
      </c>
      <c r="BE47" s="43" t="s">
        <v>385</v>
      </c>
      <c r="BF47" s="43" t="s">
        <v>385</v>
      </c>
      <c r="BG47" s="43" t="s">
        <v>385</v>
      </c>
      <c r="BH47" s="43" t="s">
        <v>385</v>
      </c>
      <c r="BI47" s="43" t="s">
        <v>385</v>
      </c>
      <c r="BJ47" s="43" t="s">
        <v>385</v>
      </c>
      <c r="BK47" s="43" t="s">
        <v>385</v>
      </c>
      <c r="BL47" s="43" t="s">
        <v>385</v>
      </c>
      <c r="BM47" s="43" t="s">
        <v>385</v>
      </c>
      <c r="BN47" s="43" t="s">
        <v>385</v>
      </c>
      <c r="BO47" s="43" t="s">
        <v>385</v>
      </c>
      <c r="BP47" s="43" t="s">
        <v>385</v>
      </c>
      <c r="BQ47" s="43" t="s">
        <v>385</v>
      </c>
      <c r="BR47" s="43" t="s">
        <v>385</v>
      </c>
      <c r="BS47" s="43" t="s">
        <v>385</v>
      </c>
      <c r="BT47" s="43" t="s">
        <v>385</v>
      </c>
      <c r="BU47" s="43" t="s">
        <v>385</v>
      </c>
      <c r="BV47" s="43" t="s">
        <v>385</v>
      </c>
      <c r="BW47" s="43" t="s">
        <v>385</v>
      </c>
      <c r="BX47" s="43" t="s">
        <v>385</v>
      </c>
      <c r="BY47" s="43" t="s">
        <v>385</v>
      </c>
      <c r="BZ47" s="43" t="s">
        <v>385</v>
      </c>
    </row>
    <row r="48" spans="1:78" x14ac:dyDescent="0.3">
      <c r="B48" s="40">
        <v>523</v>
      </c>
      <c r="C48" s="41" t="s">
        <v>240</v>
      </c>
      <c r="D48" s="41">
        <v>39</v>
      </c>
      <c r="E48" s="41" t="s">
        <v>76</v>
      </c>
      <c r="F48" s="41" t="s">
        <v>234</v>
      </c>
      <c r="G48" s="41" t="s">
        <v>224</v>
      </c>
      <c r="H48" s="41" t="s">
        <v>237</v>
      </c>
      <c r="I48" s="40">
        <v>14</v>
      </c>
      <c r="J48" s="40">
        <v>0</v>
      </c>
      <c r="K48" s="40">
        <v>20.439999999999998</v>
      </c>
      <c r="L48" s="42">
        <v>8.3576388888888908E-2</v>
      </c>
      <c r="M48" s="43">
        <v>4.0888644270493596E-3</v>
      </c>
      <c r="N48" s="43">
        <v>0</v>
      </c>
      <c r="O48" s="43" t="s">
        <v>385</v>
      </c>
      <c r="P48" s="43" t="s">
        <v>385</v>
      </c>
      <c r="Q48" s="43" t="s">
        <v>385</v>
      </c>
      <c r="R48" s="43" t="s">
        <v>385</v>
      </c>
      <c r="S48" s="43" t="s">
        <v>385</v>
      </c>
      <c r="T48" s="43" t="s">
        <v>385</v>
      </c>
      <c r="U48" s="43" t="s">
        <v>385</v>
      </c>
      <c r="V48" s="43" t="s">
        <v>385</v>
      </c>
      <c r="W48" s="43" t="s">
        <v>385</v>
      </c>
      <c r="X48" s="43" t="s">
        <v>385</v>
      </c>
      <c r="Y48" s="43" t="s">
        <v>385</v>
      </c>
      <c r="Z48" s="43" t="s">
        <v>385</v>
      </c>
      <c r="AA48" s="43" t="s">
        <v>385</v>
      </c>
      <c r="AB48" s="43" t="s">
        <v>385</v>
      </c>
      <c r="AC48" s="43" t="s">
        <v>385</v>
      </c>
      <c r="AD48" s="43" t="s">
        <v>385</v>
      </c>
      <c r="AE48" s="43" t="s">
        <v>385</v>
      </c>
      <c r="AF48" s="43">
        <v>5.4282407407407335E-3</v>
      </c>
      <c r="AG48" s="43">
        <v>5.7523148148148073E-3</v>
      </c>
      <c r="AH48" s="43">
        <v>6.0185185185185203E-3</v>
      </c>
      <c r="AI48" s="43">
        <v>6.2268518518518723E-3</v>
      </c>
      <c r="AJ48" s="43" t="s">
        <v>385</v>
      </c>
      <c r="AK48" s="43" t="s">
        <v>385</v>
      </c>
      <c r="AL48" s="43" t="s">
        <v>385</v>
      </c>
      <c r="AM48" s="43">
        <v>5.9953703703703454E-3</v>
      </c>
      <c r="AN48" s="43">
        <v>6.0532407407407618E-3</v>
      </c>
      <c r="AO48" s="43">
        <v>6.030092592592573E-3</v>
      </c>
      <c r="AP48" s="43" t="s">
        <v>385</v>
      </c>
      <c r="AQ48" s="43" t="s">
        <v>385</v>
      </c>
      <c r="AR48" s="43" t="s">
        <v>385</v>
      </c>
      <c r="AS48" s="43">
        <v>5.8796296296296235E-3</v>
      </c>
      <c r="AT48" s="43">
        <v>6.0185185185185064E-3</v>
      </c>
      <c r="AU48" s="43">
        <v>6.0648148148148284E-3</v>
      </c>
      <c r="AV48" s="43" t="s">
        <v>385</v>
      </c>
      <c r="AW48" s="43" t="s">
        <v>385</v>
      </c>
      <c r="AX48" s="43" t="s">
        <v>385</v>
      </c>
      <c r="AY48" s="43">
        <v>5.9027777777777846E-3</v>
      </c>
      <c r="AZ48" s="43">
        <v>6.0763888888888673E-3</v>
      </c>
      <c r="BA48" s="43">
        <v>6.1805555555555503E-3</v>
      </c>
      <c r="BB48" s="43" t="s">
        <v>385</v>
      </c>
      <c r="BC48" s="43">
        <v>5.9490740740741344E-3</v>
      </c>
      <c r="BD48" s="43" t="s">
        <v>385</v>
      </c>
      <c r="BE48" s="43" t="s">
        <v>385</v>
      </c>
      <c r="BF48" s="43" t="s">
        <v>385</v>
      </c>
      <c r="BG48" s="43" t="s">
        <v>385</v>
      </c>
      <c r="BH48" s="43" t="s">
        <v>385</v>
      </c>
      <c r="BI48" s="43" t="s">
        <v>385</v>
      </c>
      <c r="BJ48" s="43" t="s">
        <v>385</v>
      </c>
      <c r="BK48" s="43" t="s">
        <v>385</v>
      </c>
      <c r="BL48" s="43" t="s">
        <v>385</v>
      </c>
      <c r="BM48" s="43" t="s">
        <v>385</v>
      </c>
      <c r="BN48" s="43" t="s">
        <v>385</v>
      </c>
      <c r="BO48" s="43" t="s">
        <v>385</v>
      </c>
      <c r="BP48" s="43" t="s">
        <v>385</v>
      </c>
      <c r="BQ48" s="43" t="s">
        <v>385</v>
      </c>
      <c r="BR48" s="43" t="s">
        <v>385</v>
      </c>
      <c r="BS48" s="43" t="s">
        <v>385</v>
      </c>
      <c r="BT48" s="43" t="s">
        <v>385</v>
      </c>
      <c r="BU48" s="43" t="s">
        <v>385</v>
      </c>
      <c r="BV48" s="43" t="s">
        <v>385</v>
      </c>
      <c r="BW48" s="43" t="s">
        <v>385</v>
      </c>
      <c r="BX48" s="43" t="s">
        <v>385</v>
      </c>
      <c r="BY48" s="43" t="s">
        <v>385</v>
      </c>
      <c r="BZ48" s="43" t="s">
        <v>385</v>
      </c>
    </row>
    <row r="49" spans="2:78" x14ac:dyDescent="0.3">
      <c r="B49" s="2">
        <v>531</v>
      </c>
      <c r="C49" s="1" t="s">
        <v>241</v>
      </c>
      <c r="D49" s="1">
        <v>43</v>
      </c>
      <c r="E49" s="1" t="s">
        <v>76</v>
      </c>
      <c r="F49" s="1" t="s">
        <v>242</v>
      </c>
      <c r="G49" s="1" t="s">
        <v>81</v>
      </c>
      <c r="H49" s="1" t="s">
        <v>243</v>
      </c>
      <c r="I49" s="2">
        <v>18</v>
      </c>
      <c r="J49" s="2">
        <v>1011</v>
      </c>
      <c r="K49" s="2">
        <v>26.28</v>
      </c>
      <c r="L49" s="47">
        <v>9.9305555555555591E-2</v>
      </c>
      <c r="M49" s="8">
        <v>3.7787502113986143E-3</v>
      </c>
      <c r="N49" s="8">
        <v>0</v>
      </c>
      <c r="O49" s="8" t="s">
        <v>385</v>
      </c>
      <c r="P49" s="8" t="s">
        <v>385</v>
      </c>
      <c r="Q49" s="8" t="s">
        <v>385</v>
      </c>
      <c r="R49" s="8" t="s">
        <v>385</v>
      </c>
      <c r="S49" s="8" t="s">
        <v>385</v>
      </c>
      <c r="T49" s="8" t="s">
        <v>385</v>
      </c>
      <c r="U49" s="8" t="s">
        <v>385</v>
      </c>
      <c r="V49" s="8" t="s">
        <v>385</v>
      </c>
      <c r="W49" s="8" t="s">
        <v>385</v>
      </c>
      <c r="X49" s="8" t="s">
        <v>385</v>
      </c>
      <c r="Y49" s="8" t="s">
        <v>385</v>
      </c>
      <c r="Z49" s="8" t="s">
        <v>385</v>
      </c>
      <c r="AA49" s="8" t="s">
        <v>385</v>
      </c>
      <c r="AB49" s="8" t="s">
        <v>385</v>
      </c>
      <c r="AC49" s="8" t="s">
        <v>385</v>
      </c>
      <c r="AD49" s="8" t="s">
        <v>385</v>
      </c>
      <c r="AE49" s="8">
        <v>5.0462962962962848E-3</v>
      </c>
      <c r="AF49" s="8">
        <v>5.3587962962963059E-3</v>
      </c>
      <c r="AG49" s="8">
        <v>5.6134259259259245E-3</v>
      </c>
      <c r="AH49" s="8">
        <v>5.7523148148148073E-3</v>
      </c>
      <c r="AI49" s="8">
        <v>5.9375000000000122E-3</v>
      </c>
      <c r="AJ49" s="8">
        <v>5.7407407407407407E-3</v>
      </c>
      <c r="AK49" s="8">
        <v>5.7523148148148073E-3</v>
      </c>
      <c r="AL49" s="8">
        <v>5.2314814814814758E-3</v>
      </c>
      <c r="AM49" s="8" t="s">
        <v>385</v>
      </c>
      <c r="AN49" s="8" t="s">
        <v>385</v>
      </c>
      <c r="AO49" s="8" t="s">
        <v>385</v>
      </c>
      <c r="AP49" s="8" t="s">
        <v>385</v>
      </c>
      <c r="AQ49" s="8" t="s">
        <v>385</v>
      </c>
      <c r="AR49" s="8">
        <v>5.3240740740740922E-3</v>
      </c>
      <c r="AS49" s="8">
        <v>5.2199074074074092E-3</v>
      </c>
      <c r="AT49" s="8">
        <v>5.2546296296296369E-3</v>
      </c>
      <c r="AU49" s="8" t="s">
        <v>385</v>
      </c>
      <c r="AV49" s="8" t="s">
        <v>385</v>
      </c>
      <c r="AW49" s="8">
        <v>6.3078703703703942E-3</v>
      </c>
      <c r="AX49" s="8">
        <v>5.2893518518518368E-3</v>
      </c>
      <c r="AY49" s="8" t="s">
        <v>385</v>
      </c>
      <c r="AZ49" s="8" t="s">
        <v>385</v>
      </c>
      <c r="BA49" s="8" t="s">
        <v>385</v>
      </c>
      <c r="BB49" s="8">
        <v>5.3472222222222532E-3</v>
      </c>
      <c r="BC49" s="8">
        <v>5.2199074074074092E-3</v>
      </c>
      <c r="BD49" s="8" t="s">
        <v>385</v>
      </c>
      <c r="BE49" s="8" t="s">
        <v>385</v>
      </c>
      <c r="BF49" s="8">
        <v>5.3587962962962921E-3</v>
      </c>
      <c r="BG49" s="8">
        <v>5.4629629629629473E-3</v>
      </c>
      <c r="BH49" s="8">
        <v>6.0879629629629617E-3</v>
      </c>
      <c r="BI49" s="8" t="s">
        <v>385</v>
      </c>
      <c r="BJ49" s="8" t="s">
        <v>385</v>
      </c>
      <c r="BK49" s="8" t="s">
        <v>385</v>
      </c>
      <c r="BL49" s="8" t="s">
        <v>385</v>
      </c>
      <c r="BM49" s="8" t="s">
        <v>385</v>
      </c>
      <c r="BN49" s="8" t="s">
        <v>385</v>
      </c>
      <c r="BO49" s="8" t="s">
        <v>385</v>
      </c>
      <c r="BP49" s="8" t="s">
        <v>385</v>
      </c>
      <c r="BQ49" s="8" t="s">
        <v>385</v>
      </c>
      <c r="BR49" s="8" t="s">
        <v>385</v>
      </c>
      <c r="BS49" s="8" t="s">
        <v>385</v>
      </c>
      <c r="BT49" s="8" t="s">
        <v>385</v>
      </c>
      <c r="BU49" s="8" t="s">
        <v>385</v>
      </c>
      <c r="BV49" s="8" t="s">
        <v>385</v>
      </c>
      <c r="BW49" s="8" t="s">
        <v>385</v>
      </c>
      <c r="BX49" s="8" t="s">
        <v>385</v>
      </c>
      <c r="BY49" s="8" t="s">
        <v>385</v>
      </c>
      <c r="BZ49" s="8" t="s">
        <v>385</v>
      </c>
    </row>
    <row r="50" spans="2:78" x14ac:dyDescent="0.3">
      <c r="B50" s="2">
        <v>532</v>
      </c>
      <c r="C50" s="1" t="s">
        <v>244</v>
      </c>
      <c r="D50" s="1">
        <v>47</v>
      </c>
      <c r="E50" s="1" t="s">
        <v>76</v>
      </c>
      <c r="F50" s="1" t="s">
        <v>245</v>
      </c>
      <c r="G50" s="1" t="s">
        <v>77</v>
      </c>
      <c r="H50" s="1" t="s">
        <v>243</v>
      </c>
      <c r="I50" s="2">
        <v>7</v>
      </c>
      <c r="J50" s="2">
        <v>0</v>
      </c>
      <c r="K50" s="2">
        <v>10.219999999999999</v>
      </c>
      <c r="L50" s="47">
        <v>4.2627314814814771E-2</v>
      </c>
      <c r="M50" s="8">
        <v>4.1709701384358882E-3</v>
      </c>
      <c r="N50" s="8">
        <v>0</v>
      </c>
      <c r="O50" s="8" t="s">
        <v>385</v>
      </c>
      <c r="P50" s="8" t="s">
        <v>385</v>
      </c>
      <c r="Q50" s="8" t="s">
        <v>385</v>
      </c>
      <c r="R50" s="8" t="s">
        <v>385</v>
      </c>
      <c r="S50" s="8" t="s">
        <v>385</v>
      </c>
      <c r="T50" s="8" t="s">
        <v>385</v>
      </c>
      <c r="U50" s="8" t="s">
        <v>385</v>
      </c>
      <c r="V50" s="8" t="s">
        <v>385</v>
      </c>
      <c r="W50" s="8" t="s">
        <v>385</v>
      </c>
      <c r="X50" s="8" t="s">
        <v>385</v>
      </c>
      <c r="Y50" s="8" t="s">
        <v>385</v>
      </c>
      <c r="Z50" s="8" t="s">
        <v>385</v>
      </c>
      <c r="AA50" s="8" t="s">
        <v>385</v>
      </c>
      <c r="AB50" s="8" t="s">
        <v>385</v>
      </c>
      <c r="AC50" s="8" t="s">
        <v>385</v>
      </c>
      <c r="AD50" s="8" t="s">
        <v>385</v>
      </c>
      <c r="AE50" s="8" t="s">
        <v>385</v>
      </c>
      <c r="AF50" s="8" t="s">
        <v>385</v>
      </c>
      <c r="AG50" s="8" t="s">
        <v>385</v>
      </c>
      <c r="AH50" s="8" t="s">
        <v>385</v>
      </c>
      <c r="AI50" s="8" t="s">
        <v>385</v>
      </c>
      <c r="AJ50" s="8" t="s">
        <v>385</v>
      </c>
      <c r="AK50" s="8" t="s">
        <v>385</v>
      </c>
      <c r="AL50" s="8" t="s">
        <v>385</v>
      </c>
      <c r="AM50" s="8" t="s">
        <v>385</v>
      </c>
      <c r="AN50" s="8" t="s">
        <v>385</v>
      </c>
      <c r="AO50" s="8" t="s">
        <v>385</v>
      </c>
      <c r="AP50" s="8" t="s">
        <v>385</v>
      </c>
      <c r="AQ50" s="8" t="s">
        <v>385</v>
      </c>
      <c r="AR50" s="8" t="s">
        <v>385</v>
      </c>
      <c r="AS50" s="8" t="s">
        <v>385</v>
      </c>
      <c r="AT50" s="8" t="s">
        <v>385</v>
      </c>
      <c r="AU50" s="8">
        <v>5.6712962962963132E-3</v>
      </c>
      <c r="AV50" s="8">
        <v>6.2268518518518168E-3</v>
      </c>
      <c r="AW50" s="8" t="s">
        <v>385</v>
      </c>
      <c r="AX50" s="8" t="s">
        <v>385</v>
      </c>
      <c r="AY50" s="8">
        <v>5.0694444444444597E-3</v>
      </c>
      <c r="AZ50" s="8">
        <v>6.4699074074074103E-3</v>
      </c>
      <c r="BA50" s="8">
        <v>6.4120370370369939E-3</v>
      </c>
      <c r="BB50" s="8" t="s">
        <v>385</v>
      </c>
      <c r="BC50" s="8" t="s">
        <v>385</v>
      </c>
      <c r="BD50" s="8">
        <v>6.3310185185184997E-3</v>
      </c>
      <c r="BE50" s="8">
        <v>6.4467592592592771E-3</v>
      </c>
      <c r="BF50" s="8" t="s">
        <v>385</v>
      </c>
      <c r="BG50" s="8" t="s">
        <v>385</v>
      </c>
      <c r="BH50" s="8" t="s">
        <v>385</v>
      </c>
      <c r="BI50" s="8" t="s">
        <v>385</v>
      </c>
      <c r="BJ50" s="8" t="s">
        <v>385</v>
      </c>
      <c r="BK50" s="8" t="s">
        <v>385</v>
      </c>
      <c r="BL50" s="8" t="s">
        <v>385</v>
      </c>
      <c r="BM50" s="8" t="s">
        <v>385</v>
      </c>
      <c r="BN50" s="8" t="s">
        <v>385</v>
      </c>
      <c r="BO50" s="8" t="s">
        <v>385</v>
      </c>
      <c r="BP50" s="8" t="s">
        <v>385</v>
      </c>
      <c r="BQ50" s="8" t="s">
        <v>385</v>
      </c>
      <c r="BR50" s="8" t="s">
        <v>385</v>
      </c>
      <c r="BS50" s="8" t="s">
        <v>385</v>
      </c>
      <c r="BT50" s="8" t="s">
        <v>385</v>
      </c>
      <c r="BU50" s="8" t="s">
        <v>385</v>
      </c>
      <c r="BV50" s="8" t="s">
        <v>385</v>
      </c>
      <c r="BW50" s="8" t="s">
        <v>385</v>
      </c>
      <c r="BX50" s="8" t="s">
        <v>385</v>
      </c>
      <c r="BY50" s="8" t="s">
        <v>385</v>
      </c>
      <c r="BZ50" s="8" t="s">
        <v>385</v>
      </c>
    </row>
    <row r="51" spans="2:78" x14ac:dyDescent="0.3">
      <c r="B51" s="2">
        <v>533</v>
      </c>
      <c r="C51" s="1" t="s">
        <v>246</v>
      </c>
      <c r="D51" s="1">
        <v>37</v>
      </c>
      <c r="E51" s="1" t="s">
        <v>76</v>
      </c>
      <c r="F51" s="1" t="s">
        <v>234</v>
      </c>
      <c r="G51" s="1" t="s">
        <v>98</v>
      </c>
      <c r="H51" s="1" t="s">
        <v>243</v>
      </c>
      <c r="I51" s="2">
        <v>22</v>
      </c>
      <c r="J51" s="2">
        <v>0</v>
      </c>
      <c r="K51" s="2">
        <v>32.119999999999997</v>
      </c>
      <c r="L51" s="47">
        <v>0.10442129629629629</v>
      </c>
      <c r="M51" s="8">
        <v>3.2509743554264103E-3</v>
      </c>
      <c r="N51" s="8">
        <v>4.31712962962963E-3</v>
      </c>
      <c r="O51" s="8">
        <v>4.456018518518518E-3</v>
      </c>
      <c r="P51" s="8">
        <v>4.5486111111111126E-3</v>
      </c>
      <c r="Q51" s="8">
        <v>4.6180555555555541E-3</v>
      </c>
      <c r="R51" s="8">
        <v>4.6412037037037029E-3</v>
      </c>
      <c r="S51" s="8">
        <v>4.6412037037037099E-3</v>
      </c>
      <c r="T51" s="8">
        <v>4.7453703703703616E-3</v>
      </c>
      <c r="U51" s="8">
        <v>4.7800925925925927E-3</v>
      </c>
      <c r="V51" s="8">
        <v>4.8263888888888939E-3</v>
      </c>
      <c r="W51" s="8">
        <v>4.7800925925925927E-3</v>
      </c>
      <c r="X51" s="8">
        <v>4.6990740740740777E-3</v>
      </c>
      <c r="Y51" s="8">
        <v>4.8958333333333284E-3</v>
      </c>
      <c r="Z51" s="8">
        <v>4.8958333333333354E-3</v>
      </c>
      <c r="AA51" s="8">
        <v>4.8726851851851813E-3</v>
      </c>
      <c r="AB51" s="8">
        <v>4.8842592592592549E-3</v>
      </c>
      <c r="AC51" s="8">
        <v>4.8726851851851882E-3</v>
      </c>
      <c r="AD51" s="8">
        <v>4.7800925925925997E-3</v>
      </c>
      <c r="AE51" s="8" t="s">
        <v>385</v>
      </c>
      <c r="AF51" s="8" t="s">
        <v>385</v>
      </c>
      <c r="AG51" s="8" t="s">
        <v>385</v>
      </c>
      <c r="AH51" s="8" t="s">
        <v>385</v>
      </c>
      <c r="AI51" s="8" t="s">
        <v>385</v>
      </c>
      <c r="AJ51" s="8" t="s">
        <v>385</v>
      </c>
      <c r="AK51" s="8" t="s">
        <v>385</v>
      </c>
      <c r="AL51" s="8" t="s">
        <v>385</v>
      </c>
      <c r="AM51" s="8">
        <v>4.664351851851864E-3</v>
      </c>
      <c r="AN51" s="8">
        <v>4.8032407407407329E-3</v>
      </c>
      <c r="AO51" s="8">
        <v>4.9305555555555491E-3</v>
      </c>
      <c r="AP51" s="8">
        <v>4.8958333333333492E-3</v>
      </c>
      <c r="AQ51" s="8">
        <v>4.8726851851851605E-3</v>
      </c>
      <c r="AR51" s="8" t="s">
        <v>385</v>
      </c>
      <c r="AS51" s="8" t="s">
        <v>385</v>
      </c>
      <c r="AT51" s="8" t="s">
        <v>385</v>
      </c>
      <c r="AU51" s="8" t="s">
        <v>385</v>
      </c>
      <c r="AV51" s="8" t="s">
        <v>385</v>
      </c>
      <c r="AW51" s="8" t="s">
        <v>385</v>
      </c>
      <c r="AX51" s="8" t="s">
        <v>385</v>
      </c>
      <c r="AY51" s="8" t="s">
        <v>385</v>
      </c>
      <c r="AZ51" s="8" t="s">
        <v>385</v>
      </c>
      <c r="BA51" s="8" t="s">
        <v>385</v>
      </c>
      <c r="BB51" s="8" t="s">
        <v>385</v>
      </c>
      <c r="BC51" s="8" t="s">
        <v>385</v>
      </c>
      <c r="BD51" s="8" t="s">
        <v>385</v>
      </c>
      <c r="BE51" s="8" t="s">
        <v>385</v>
      </c>
      <c r="BF51" s="8" t="s">
        <v>385</v>
      </c>
      <c r="BG51" s="8" t="s">
        <v>385</v>
      </c>
      <c r="BH51" s="8" t="s">
        <v>385</v>
      </c>
      <c r="BI51" s="8" t="s">
        <v>385</v>
      </c>
      <c r="BJ51" s="8" t="s">
        <v>385</v>
      </c>
      <c r="BK51" s="8" t="s">
        <v>385</v>
      </c>
      <c r="BL51" s="8" t="s">
        <v>385</v>
      </c>
      <c r="BM51" s="8" t="s">
        <v>385</v>
      </c>
      <c r="BN51" s="8" t="s">
        <v>385</v>
      </c>
      <c r="BO51" s="8" t="s">
        <v>385</v>
      </c>
      <c r="BP51" s="8" t="s">
        <v>385</v>
      </c>
      <c r="BQ51" s="8" t="s">
        <v>385</v>
      </c>
      <c r="BR51" s="8" t="s">
        <v>385</v>
      </c>
      <c r="BS51" s="8" t="s">
        <v>385</v>
      </c>
      <c r="BT51" s="8" t="s">
        <v>385</v>
      </c>
      <c r="BU51" s="8" t="s">
        <v>385</v>
      </c>
      <c r="BV51" s="8" t="s">
        <v>385</v>
      </c>
      <c r="BW51" s="8" t="s">
        <v>385</v>
      </c>
      <c r="BX51" s="8" t="s">
        <v>385</v>
      </c>
      <c r="BY51" s="8" t="s">
        <v>385</v>
      </c>
      <c r="BZ51" s="8" t="s">
        <v>385</v>
      </c>
    </row>
    <row r="52" spans="2:78" x14ac:dyDescent="0.3">
      <c r="B52" s="40">
        <v>541</v>
      </c>
      <c r="C52" s="41" t="s">
        <v>247</v>
      </c>
      <c r="D52" s="41">
        <v>42</v>
      </c>
      <c r="E52" s="41" t="s">
        <v>68</v>
      </c>
      <c r="F52" s="41" t="s">
        <v>242</v>
      </c>
      <c r="G52" s="41" t="s">
        <v>77</v>
      </c>
      <c r="H52" s="41" t="s">
        <v>248</v>
      </c>
      <c r="I52" s="40">
        <v>17</v>
      </c>
      <c r="J52" s="40">
        <v>0</v>
      </c>
      <c r="K52" s="40">
        <v>24.82</v>
      </c>
      <c r="L52" s="42">
        <v>8.2268518518518519E-2</v>
      </c>
      <c r="M52" s="43">
        <v>3.3146059032440984E-3</v>
      </c>
      <c r="N52" s="43">
        <v>4.7222222222222223E-3</v>
      </c>
      <c r="O52" s="43">
        <v>4.7337962962962958E-3</v>
      </c>
      <c r="P52" s="43">
        <v>4.7222222222222231E-3</v>
      </c>
      <c r="Q52" s="43">
        <v>4.837962962962964E-3</v>
      </c>
      <c r="R52" s="43">
        <v>4.7337962962962984E-3</v>
      </c>
      <c r="S52" s="43">
        <v>4.7685185185185192E-3</v>
      </c>
      <c r="T52" s="43">
        <v>4.7916666666666628E-3</v>
      </c>
      <c r="U52" s="43">
        <v>4.7337962962962915E-3</v>
      </c>
      <c r="V52" s="43">
        <v>4.7685185185185261E-3</v>
      </c>
      <c r="W52" s="43">
        <v>4.7106481481481444E-3</v>
      </c>
      <c r="X52" s="43">
        <v>4.8611111111111147E-3</v>
      </c>
      <c r="Y52" s="43">
        <v>4.8958333333333284E-3</v>
      </c>
      <c r="Z52" s="43">
        <v>4.9074074074074089E-3</v>
      </c>
      <c r="AA52" s="43">
        <v>5.0115740740740641E-3</v>
      </c>
      <c r="AB52" s="43">
        <v>4.9884259259259378E-3</v>
      </c>
      <c r="AC52" s="43">
        <v>5.069444444444432E-3</v>
      </c>
      <c r="AD52" s="43">
        <v>5.011574074074085E-3</v>
      </c>
      <c r="AE52" s="43" t="s">
        <v>385</v>
      </c>
      <c r="AF52" s="43" t="s">
        <v>385</v>
      </c>
      <c r="AG52" s="43" t="s">
        <v>385</v>
      </c>
      <c r="AH52" s="43" t="s">
        <v>385</v>
      </c>
      <c r="AI52" s="43" t="s">
        <v>385</v>
      </c>
      <c r="AJ52" s="43" t="s">
        <v>385</v>
      </c>
      <c r="AK52" s="43" t="s">
        <v>385</v>
      </c>
      <c r="AL52" s="43" t="s">
        <v>385</v>
      </c>
      <c r="AM52" s="43" t="s">
        <v>385</v>
      </c>
      <c r="AN52" s="43" t="s">
        <v>385</v>
      </c>
      <c r="AO52" s="43" t="s">
        <v>385</v>
      </c>
      <c r="AP52" s="43" t="s">
        <v>385</v>
      </c>
      <c r="AQ52" s="43" t="s">
        <v>385</v>
      </c>
      <c r="AR52" s="43" t="s">
        <v>385</v>
      </c>
      <c r="AS52" s="43" t="s">
        <v>385</v>
      </c>
      <c r="AT52" s="43" t="s">
        <v>385</v>
      </c>
      <c r="AU52" s="43" t="s">
        <v>385</v>
      </c>
      <c r="AV52" s="43" t="s">
        <v>385</v>
      </c>
      <c r="AW52" s="43" t="s">
        <v>385</v>
      </c>
      <c r="AX52" s="43" t="s">
        <v>385</v>
      </c>
      <c r="AY52" s="43" t="s">
        <v>385</v>
      </c>
      <c r="AZ52" s="43" t="s">
        <v>385</v>
      </c>
      <c r="BA52" s="43" t="s">
        <v>385</v>
      </c>
      <c r="BB52" s="43" t="s">
        <v>385</v>
      </c>
      <c r="BC52" s="43" t="s">
        <v>385</v>
      </c>
      <c r="BD52" s="43" t="s">
        <v>385</v>
      </c>
      <c r="BE52" s="43" t="s">
        <v>385</v>
      </c>
      <c r="BF52" s="43" t="s">
        <v>385</v>
      </c>
      <c r="BG52" s="43" t="s">
        <v>385</v>
      </c>
      <c r="BH52" s="43" t="s">
        <v>385</v>
      </c>
      <c r="BI52" s="43" t="s">
        <v>385</v>
      </c>
      <c r="BJ52" s="43" t="s">
        <v>385</v>
      </c>
      <c r="BK52" s="43" t="s">
        <v>385</v>
      </c>
      <c r="BL52" s="43" t="s">
        <v>385</v>
      </c>
      <c r="BM52" s="43" t="s">
        <v>385</v>
      </c>
      <c r="BN52" s="43" t="s">
        <v>385</v>
      </c>
      <c r="BO52" s="43" t="s">
        <v>385</v>
      </c>
      <c r="BP52" s="43" t="s">
        <v>385</v>
      </c>
      <c r="BQ52" s="43" t="s">
        <v>385</v>
      </c>
      <c r="BR52" s="43" t="s">
        <v>385</v>
      </c>
      <c r="BS52" s="43" t="s">
        <v>385</v>
      </c>
      <c r="BT52" s="43" t="s">
        <v>385</v>
      </c>
      <c r="BU52" s="43" t="s">
        <v>385</v>
      </c>
      <c r="BV52" s="43" t="s">
        <v>385</v>
      </c>
      <c r="BW52" s="43" t="s">
        <v>385</v>
      </c>
      <c r="BX52" s="43" t="s">
        <v>385</v>
      </c>
      <c r="BY52" s="43" t="s">
        <v>385</v>
      </c>
      <c r="BZ52" s="43" t="s">
        <v>385</v>
      </c>
    </row>
    <row r="53" spans="2:78" x14ac:dyDescent="0.3">
      <c r="B53" s="40">
        <v>542</v>
      </c>
      <c r="C53" s="41" t="s">
        <v>249</v>
      </c>
      <c r="D53" s="41">
        <v>43</v>
      </c>
      <c r="E53" s="41" t="s">
        <v>76</v>
      </c>
      <c r="F53" s="41" t="s">
        <v>242</v>
      </c>
      <c r="G53" s="41" t="s">
        <v>224</v>
      </c>
      <c r="H53" s="41" t="s">
        <v>248</v>
      </c>
      <c r="I53" s="40">
        <v>16</v>
      </c>
      <c r="J53" s="40">
        <v>593</v>
      </c>
      <c r="K53" s="40">
        <v>23.36</v>
      </c>
      <c r="L53" s="42">
        <v>8.304398148148151E-2</v>
      </c>
      <c r="M53" s="43">
        <v>3.5549649606798593E-3</v>
      </c>
      <c r="N53" s="43">
        <v>0</v>
      </c>
      <c r="O53" s="43" t="s">
        <v>385</v>
      </c>
      <c r="P53" s="43" t="s">
        <v>385</v>
      </c>
      <c r="Q53" s="43" t="s">
        <v>385</v>
      </c>
      <c r="R53" s="43" t="s">
        <v>385</v>
      </c>
      <c r="S53" s="43" t="s">
        <v>385</v>
      </c>
      <c r="T53" s="43" t="s">
        <v>385</v>
      </c>
      <c r="U53" s="43" t="s">
        <v>385</v>
      </c>
      <c r="V53" s="43" t="s">
        <v>385</v>
      </c>
      <c r="W53" s="43" t="s">
        <v>385</v>
      </c>
      <c r="X53" s="43" t="s">
        <v>385</v>
      </c>
      <c r="Y53" s="43" t="s">
        <v>385</v>
      </c>
      <c r="Z53" s="43" t="s">
        <v>385</v>
      </c>
      <c r="AA53" s="43" t="s">
        <v>385</v>
      </c>
      <c r="AB53" s="43" t="s">
        <v>385</v>
      </c>
      <c r="AC53" s="43" t="s">
        <v>385</v>
      </c>
      <c r="AD53" s="43" t="s">
        <v>385</v>
      </c>
      <c r="AE53" s="43" t="s">
        <v>385</v>
      </c>
      <c r="AF53" s="43" t="s">
        <v>385</v>
      </c>
      <c r="AG53" s="43" t="s">
        <v>385</v>
      </c>
      <c r="AH53" s="43" t="s">
        <v>385</v>
      </c>
      <c r="AI53" s="43" t="s">
        <v>385</v>
      </c>
      <c r="AJ53" s="43" t="s">
        <v>385</v>
      </c>
      <c r="AK53" s="43" t="s">
        <v>385</v>
      </c>
      <c r="AL53" s="43" t="s">
        <v>385</v>
      </c>
      <c r="AM53" s="43" t="s">
        <v>385</v>
      </c>
      <c r="AN53" s="43" t="s">
        <v>385</v>
      </c>
      <c r="AO53" s="43" t="s">
        <v>385</v>
      </c>
      <c r="AP53" s="43" t="s">
        <v>385</v>
      </c>
      <c r="AQ53" s="43" t="s">
        <v>385</v>
      </c>
      <c r="AR53" s="43" t="s">
        <v>385</v>
      </c>
      <c r="AS53" s="43" t="s">
        <v>385</v>
      </c>
      <c r="AT53" s="43" t="s">
        <v>385</v>
      </c>
      <c r="AU53" s="43" t="s">
        <v>385</v>
      </c>
      <c r="AV53" s="43">
        <v>4.6064814814814892E-3</v>
      </c>
      <c r="AW53" s="43">
        <v>4.8379629629629883E-3</v>
      </c>
      <c r="AX53" s="43">
        <v>4.9768518518518434E-3</v>
      </c>
      <c r="AY53" s="43">
        <v>5.1157407407407263E-3</v>
      </c>
      <c r="AZ53" s="43">
        <v>5.1157407407407263E-3</v>
      </c>
      <c r="BA53" s="43">
        <v>5.2199074074074092E-3</v>
      </c>
      <c r="BB53" s="43">
        <v>5.2083333333333426E-3</v>
      </c>
      <c r="BC53" s="43">
        <v>5.2430555555555425E-3</v>
      </c>
      <c r="BD53" s="43">
        <v>5.6712962962963132E-3</v>
      </c>
      <c r="BE53" s="43">
        <v>5.3356481481481588E-3</v>
      </c>
      <c r="BF53" s="43">
        <v>5.5092592592592415E-3</v>
      </c>
      <c r="BG53" s="43">
        <v>5.3703703703703864E-3</v>
      </c>
      <c r="BH53" s="43">
        <v>5.2777777777777424E-3</v>
      </c>
      <c r="BI53" s="43">
        <v>5.3472222222222532E-3</v>
      </c>
      <c r="BJ53" s="43">
        <v>5.2199074074074092E-3</v>
      </c>
      <c r="BK53" s="43">
        <v>4.9884259259259378E-3</v>
      </c>
      <c r="BL53" s="43" t="s">
        <v>385</v>
      </c>
      <c r="BM53" s="43" t="s">
        <v>385</v>
      </c>
      <c r="BN53" s="43" t="s">
        <v>385</v>
      </c>
      <c r="BO53" s="43" t="s">
        <v>385</v>
      </c>
      <c r="BP53" s="43" t="s">
        <v>385</v>
      </c>
      <c r="BQ53" s="43" t="s">
        <v>385</v>
      </c>
      <c r="BR53" s="43" t="s">
        <v>385</v>
      </c>
      <c r="BS53" s="43" t="s">
        <v>385</v>
      </c>
      <c r="BT53" s="43" t="s">
        <v>385</v>
      </c>
      <c r="BU53" s="43" t="s">
        <v>385</v>
      </c>
      <c r="BV53" s="43" t="s">
        <v>385</v>
      </c>
      <c r="BW53" s="43" t="s">
        <v>385</v>
      </c>
      <c r="BX53" s="43" t="s">
        <v>385</v>
      </c>
      <c r="BY53" s="43" t="s">
        <v>385</v>
      </c>
      <c r="BZ53" s="43" t="s">
        <v>385</v>
      </c>
    </row>
    <row r="54" spans="2:78" x14ac:dyDescent="0.3">
      <c r="B54" s="40">
        <v>543</v>
      </c>
      <c r="C54" s="41" t="s">
        <v>250</v>
      </c>
      <c r="D54" s="41">
        <v>46</v>
      </c>
      <c r="E54" s="41" t="s">
        <v>68</v>
      </c>
      <c r="F54" s="41" t="s">
        <v>245</v>
      </c>
      <c r="G54" s="41" t="s">
        <v>224</v>
      </c>
      <c r="H54" s="41" t="s">
        <v>248</v>
      </c>
      <c r="I54" s="40">
        <v>17</v>
      </c>
      <c r="J54" s="40">
        <v>0</v>
      </c>
      <c r="K54" s="40">
        <v>24.82</v>
      </c>
      <c r="L54" s="42">
        <v>8.2627314814814806E-2</v>
      </c>
      <c r="M54" s="43">
        <v>3.3290618378249317E-3</v>
      </c>
      <c r="N54" s="43">
        <v>0</v>
      </c>
      <c r="O54" s="43" t="s">
        <v>385</v>
      </c>
      <c r="P54" s="43" t="s">
        <v>385</v>
      </c>
      <c r="Q54" s="43" t="s">
        <v>385</v>
      </c>
      <c r="R54" s="43" t="s">
        <v>385</v>
      </c>
      <c r="S54" s="43" t="s">
        <v>385</v>
      </c>
      <c r="T54" s="43" t="s">
        <v>385</v>
      </c>
      <c r="U54" s="43" t="s">
        <v>385</v>
      </c>
      <c r="V54" s="43" t="s">
        <v>385</v>
      </c>
      <c r="W54" s="43" t="s">
        <v>385</v>
      </c>
      <c r="X54" s="43" t="s">
        <v>385</v>
      </c>
      <c r="Y54" s="43" t="s">
        <v>385</v>
      </c>
      <c r="Z54" s="43" t="s">
        <v>385</v>
      </c>
      <c r="AA54" s="43" t="s">
        <v>385</v>
      </c>
      <c r="AB54" s="43" t="s">
        <v>385</v>
      </c>
      <c r="AC54" s="43" t="s">
        <v>385</v>
      </c>
      <c r="AD54" s="43" t="s">
        <v>385</v>
      </c>
      <c r="AE54" s="43">
        <v>4.8495370370370411E-3</v>
      </c>
      <c r="AF54" s="43">
        <v>4.9537037037036963E-3</v>
      </c>
      <c r="AG54" s="43">
        <v>4.9537037037036963E-3</v>
      </c>
      <c r="AH54" s="43">
        <v>4.8958333333333492E-3</v>
      </c>
      <c r="AI54" s="43">
        <v>4.8495370370370272E-3</v>
      </c>
      <c r="AJ54" s="43">
        <v>4.8263888888888939E-3</v>
      </c>
      <c r="AK54" s="43">
        <v>4.8263888888888801E-3</v>
      </c>
      <c r="AL54" s="43">
        <v>4.930555555555563E-3</v>
      </c>
      <c r="AM54" s="43">
        <v>4.8611111111111077E-3</v>
      </c>
      <c r="AN54" s="43">
        <v>4.8032407407407329E-3</v>
      </c>
      <c r="AO54" s="43">
        <v>4.8032407407407607E-3</v>
      </c>
      <c r="AP54" s="43">
        <v>4.9652777777777768E-3</v>
      </c>
      <c r="AQ54" s="43">
        <v>4.8032407407407329E-3</v>
      </c>
      <c r="AR54" s="43">
        <v>4.7569444444444386E-3</v>
      </c>
      <c r="AS54" s="43">
        <v>4.8379629629629606E-3</v>
      </c>
      <c r="AT54" s="43">
        <v>4.8379629629629606E-3</v>
      </c>
      <c r="AU54" s="43">
        <v>4.8726851851851882E-3</v>
      </c>
      <c r="AV54" s="43" t="s">
        <v>385</v>
      </c>
      <c r="AW54" s="43" t="s">
        <v>385</v>
      </c>
      <c r="AX54" s="43" t="s">
        <v>385</v>
      </c>
      <c r="AY54" s="43" t="s">
        <v>385</v>
      </c>
      <c r="AZ54" s="43" t="s">
        <v>385</v>
      </c>
      <c r="BA54" s="43" t="s">
        <v>385</v>
      </c>
      <c r="BB54" s="43" t="s">
        <v>385</v>
      </c>
      <c r="BC54" s="43" t="s">
        <v>385</v>
      </c>
      <c r="BD54" s="43" t="s">
        <v>385</v>
      </c>
      <c r="BE54" s="43" t="s">
        <v>385</v>
      </c>
      <c r="BF54" s="43" t="s">
        <v>385</v>
      </c>
      <c r="BG54" s="43" t="s">
        <v>385</v>
      </c>
      <c r="BH54" s="43" t="s">
        <v>385</v>
      </c>
      <c r="BI54" s="43" t="s">
        <v>385</v>
      </c>
      <c r="BJ54" s="43" t="s">
        <v>385</v>
      </c>
      <c r="BK54" s="43" t="s">
        <v>385</v>
      </c>
      <c r="BL54" s="43" t="s">
        <v>385</v>
      </c>
      <c r="BM54" s="43" t="s">
        <v>385</v>
      </c>
      <c r="BN54" s="43" t="s">
        <v>385</v>
      </c>
      <c r="BO54" s="43" t="s">
        <v>385</v>
      </c>
      <c r="BP54" s="43" t="s">
        <v>385</v>
      </c>
      <c r="BQ54" s="43" t="s">
        <v>385</v>
      </c>
      <c r="BR54" s="43" t="s">
        <v>385</v>
      </c>
      <c r="BS54" s="43" t="s">
        <v>385</v>
      </c>
      <c r="BT54" s="43" t="s">
        <v>385</v>
      </c>
      <c r="BU54" s="43" t="s">
        <v>385</v>
      </c>
      <c r="BV54" s="43" t="s">
        <v>385</v>
      </c>
      <c r="BW54" s="43" t="s">
        <v>385</v>
      </c>
      <c r="BX54" s="43" t="s">
        <v>385</v>
      </c>
      <c r="BY54" s="43" t="s">
        <v>385</v>
      </c>
      <c r="BZ54" s="43" t="s">
        <v>385</v>
      </c>
    </row>
    <row r="55" spans="2:78" x14ac:dyDescent="0.3">
      <c r="B55" s="2">
        <v>551</v>
      </c>
      <c r="C55" s="1" t="s">
        <v>251</v>
      </c>
      <c r="D55" s="1">
        <v>35</v>
      </c>
      <c r="E55" s="1" t="s">
        <v>68</v>
      </c>
      <c r="F55" s="1" t="s">
        <v>234</v>
      </c>
      <c r="G55" s="1" t="s">
        <v>77</v>
      </c>
      <c r="H55" s="1" t="s">
        <v>252</v>
      </c>
      <c r="I55" s="2">
        <v>21</v>
      </c>
      <c r="J55" s="2">
        <v>869</v>
      </c>
      <c r="K55" s="2">
        <v>30.66</v>
      </c>
      <c r="L55" s="47">
        <v>8.1307870370370308E-2</v>
      </c>
      <c r="M55" s="8">
        <v>2.6519201034041198E-3</v>
      </c>
      <c r="N55" s="8">
        <v>0</v>
      </c>
      <c r="O55" s="8" t="s">
        <v>385</v>
      </c>
      <c r="P55" s="8" t="s">
        <v>385</v>
      </c>
      <c r="Q55" s="8" t="s">
        <v>385</v>
      </c>
      <c r="R55" s="8" t="s">
        <v>385</v>
      </c>
      <c r="S55" s="8" t="s">
        <v>385</v>
      </c>
      <c r="T55" s="8" t="s">
        <v>385</v>
      </c>
      <c r="U55" s="8" t="s">
        <v>385</v>
      </c>
      <c r="V55" s="8" t="s">
        <v>385</v>
      </c>
      <c r="W55" s="8" t="s">
        <v>385</v>
      </c>
      <c r="X55" s="8" t="s">
        <v>385</v>
      </c>
      <c r="Y55" s="8" t="s">
        <v>385</v>
      </c>
      <c r="Z55" s="8" t="s">
        <v>385</v>
      </c>
      <c r="AA55" s="8" t="s">
        <v>385</v>
      </c>
      <c r="AB55" s="8" t="s">
        <v>385</v>
      </c>
      <c r="AC55" s="8" t="s">
        <v>385</v>
      </c>
      <c r="AD55" s="8" t="s">
        <v>385</v>
      </c>
      <c r="AE55" s="8" t="s">
        <v>385</v>
      </c>
      <c r="AF55" s="8">
        <v>3.9351851851851943E-3</v>
      </c>
      <c r="AG55" s="8">
        <v>3.865740740740739E-3</v>
      </c>
      <c r="AH55" s="8">
        <v>3.7152777777777757E-3</v>
      </c>
      <c r="AI55" s="8" t="s">
        <v>385</v>
      </c>
      <c r="AJ55" s="8" t="s">
        <v>385</v>
      </c>
      <c r="AK55" s="8" t="s">
        <v>385</v>
      </c>
      <c r="AL55" s="8">
        <v>3.6689814814814814E-3</v>
      </c>
      <c r="AM55" s="8">
        <v>3.6921296296296285E-3</v>
      </c>
      <c r="AN55" s="8" t="s">
        <v>385</v>
      </c>
      <c r="AO55" s="8" t="s">
        <v>385</v>
      </c>
      <c r="AP55" s="8">
        <v>3.9814814814814886E-3</v>
      </c>
      <c r="AQ55" s="8">
        <v>3.8078703703703504E-3</v>
      </c>
      <c r="AR55" s="8" t="s">
        <v>385</v>
      </c>
      <c r="AS55" s="8" t="s">
        <v>385</v>
      </c>
      <c r="AT55" s="8">
        <v>3.9351851851852082E-3</v>
      </c>
      <c r="AU55" s="8">
        <v>4.027777777777769E-3</v>
      </c>
      <c r="AV55" s="8" t="s">
        <v>385</v>
      </c>
      <c r="AW55" s="8" t="s">
        <v>385</v>
      </c>
      <c r="AX55" s="8">
        <v>3.9236111111111138E-3</v>
      </c>
      <c r="AY55" s="8">
        <v>3.8310185185185253E-3</v>
      </c>
      <c r="AZ55" s="8" t="s">
        <v>385</v>
      </c>
      <c r="BA55" s="8">
        <v>3.8310185185184975E-3</v>
      </c>
      <c r="BB55" s="8" t="s">
        <v>385</v>
      </c>
      <c r="BC55" s="8" t="s">
        <v>385</v>
      </c>
      <c r="BD55" s="8">
        <v>3.8078703703703642E-3</v>
      </c>
      <c r="BE55" s="8" t="s">
        <v>385</v>
      </c>
      <c r="BF55" s="8">
        <v>3.8773148148147918E-3</v>
      </c>
      <c r="BG55" s="8" t="s">
        <v>385</v>
      </c>
      <c r="BH55" s="8" t="s">
        <v>385</v>
      </c>
      <c r="BI55" s="8">
        <v>3.9814814814815025E-3</v>
      </c>
      <c r="BJ55" s="8" t="s">
        <v>385</v>
      </c>
      <c r="BK55" s="8">
        <v>3.8078703703703642E-3</v>
      </c>
      <c r="BL55" s="8" t="s">
        <v>385</v>
      </c>
      <c r="BM55" s="8" t="s">
        <v>385</v>
      </c>
      <c r="BN55" s="8">
        <v>3.8194444444444031E-3</v>
      </c>
      <c r="BO55" s="8" t="s">
        <v>385</v>
      </c>
      <c r="BP55" s="8">
        <v>4.0740740740740911E-3</v>
      </c>
      <c r="BQ55" s="8">
        <v>4.1319444444444242E-3</v>
      </c>
      <c r="BR55" s="8" t="s">
        <v>385</v>
      </c>
      <c r="BS55" s="8" t="s">
        <v>385</v>
      </c>
      <c r="BT55" s="8">
        <v>3.7731481481481643E-3</v>
      </c>
      <c r="BU55" s="8" t="s">
        <v>385</v>
      </c>
      <c r="BV55" s="8">
        <v>3.8194444444444309E-3</v>
      </c>
      <c r="BW55" s="8" t="s">
        <v>385</v>
      </c>
      <c r="BX55" s="8" t="s">
        <v>385</v>
      </c>
      <c r="BY55" s="8" t="s">
        <v>385</v>
      </c>
      <c r="BZ55" s="8" t="s">
        <v>385</v>
      </c>
    </row>
    <row r="56" spans="2:78" x14ac:dyDescent="0.3">
      <c r="B56" s="2">
        <v>552</v>
      </c>
      <c r="C56" s="1" t="s">
        <v>253</v>
      </c>
      <c r="D56" s="1">
        <v>24</v>
      </c>
      <c r="E56" s="1" t="s">
        <v>68</v>
      </c>
      <c r="F56" s="1" t="s">
        <v>227</v>
      </c>
      <c r="G56" s="1" t="s">
        <v>77</v>
      </c>
      <c r="H56" s="1" t="s">
        <v>252</v>
      </c>
      <c r="I56" s="2">
        <v>22</v>
      </c>
      <c r="J56" s="2">
        <v>0</v>
      </c>
      <c r="K56" s="2">
        <v>32.119999999999997</v>
      </c>
      <c r="L56" s="47">
        <v>8.7905092592592646E-2</v>
      </c>
      <c r="M56" s="8">
        <v>2.7367712513260479E-3</v>
      </c>
      <c r="N56" s="8">
        <v>4.0277777777777777E-3</v>
      </c>
      <c r="O56" s="8">
        <v>4.039351851851853E-3</v>
      </c>
      <c r="P56" s="8">
        <v>4.0856481481481473E-3</v>
      </c>
      <c r="Q56" s="8">
        <v>3.9814814814814834E-3</v>
      </c>
      <c r="R56" s="8">
        <v>3.9930555555555552E-3</v>
      </c>
      <c r="S56" s="8">
        <v>4.0393518518518495E-3</v>
      </c>
      <c r="T56" s="8">
        <v>4.0740740740740702E-3</v>
      </c>
      <c r="U56" s="8">
        <v>4.1203703703703749E-3</v>
      </c>
      <c r="V56" s="8">
        <v>3.9930555555555552E-3</v>
      </c>
      <c r="W56" s="8">
        <v>4.0740740740740772E-3</v>
      </c>
      <c r="X56" s="8">
        <v>4.1203703703703645E-3</v>
      </c>
      <c r="Y56" s="8">
        <v>4.1203703703703784E-3</v>
      </c>
      <c r="Z56" s="8">
        <v>4.108796296296291E-3</v>
      </c>
      <c r="AA56" s="8">
        <v>4.1782407407407463E-3</v>
      </c>
      <c r="AB56" s="8">
        <v>4.2476851851851807E-3</v>
      </c>
      <c r="AC56" s="8">
        <v>4.3171296296296291E-3</v>
      </c>
      <c r="AD56" s="8">
        <v>4.3055555555555486E-3</v>
      </c>
      <c r="AE56" s="8">
        <v>4.2361111111111072E-3</v>
      </c>
      <c r="AF56" s="8" t="s">
        <v>385</v>
      </c>
      <c r="AG56" s="8" t="s">
        <v>385</v>
      </c>
      <c r="AH56" s="8" t="s">
        <v>385</v>
      </c>
      <c r="AI56" s="8" t="s">
        <v>385</v>
      </c>
      <c r="AJ56" s="8" t="s">
        <v>385</v>
      </c>
      <c r="AK56" s="8" t="s">
        <v>385</v>
      </c>
      <c r="AL56" s="8" t="s">
        <v>385</v>
      </c>
      <c r="AM56" s="8" t="s">
        <v>385</v>
      </c>
      <c r="AN56" s="8" t="s">
        <v>385</v>
      </c>
      <c r="AO56" s="8" t="s">
        <v>385</v>
      </c>
      <c r="AP56" s="8" t="s">
        <v>385</v>
      </c>
      <c r="AQ56" s="8" t="s">
        <v>385</v>
      </c>
      <c r="AR56" s="8" t="s">
        <v>385</v>
      </c>
      <c r="AS56" s="8" t="s">
        <v>385</v>
      </c>
      <c r="AT56" s="8" t="s">
        <v>385</v>
      </c>
      <c r="AU56" s="8" t="s">
        <v>385</v>
      </c>
      <c r="AV56" s="8" t="s">
        <v>385</v>
      </c>
      <c r="AW56" s="8" t="s">
        <v>385</v>
      </c>
      <c r="AX56" s="8" t="s">
        <v>385</v>
      </c>
      <c r="AY56" s="8" t="s">
        <v>385</v>
      </c>
      <c r="AZ56" s="8" t="s">
        <v>385</v>
      </c>
      <c r="BA56" s="8" t="s">
        <v>385</v>
      </c>
      <c r="BB56" s="8">
        <v>3.4259259259259434E-3</v>
      </c>
      <c r="BC56" s="8" t="s">
        <v>385</v>
      </c>
      <c r="BD56" s="8" t="s">
        <v>385</v>
      </c>
      <c r="BE56" s="8" t="s">
        <v>385</v>
      </c>
      <c r="BF56" s="8" t="s">
        <v>385</v>
      </c>
      <c r="BG56" s="8">
        <v>3.4490740740741044E-3</v>
      </c>
      <c r="BH56" s="8" t="s">
        <v>385</v>
      </c>
      <c r="BI56" s="8" t="s">
        <v>385</v>
      </c>
      <c r="BJ56" s="8" t="s">
        <v>385</v>
      </c>
      <c r="BK56" s="8" t="s">
        <v>385</v>
      </c>
      <c r="BL56" s="8">
        <v>3.5069444444444375E-3</v>
      </c>
      <c r="BM56" s="8" t="s">
        <v>385</v>
      </c>
      <c r="BN56" s="8" t="s">
        <v>385</v>
      </c>
      <c r="BO56" s="8" t="s">
        <v>385</v>
      </c>
      <c r="BP56" s="8" t="s">
        <v>385</v>
      </c>
      <c r="BQ56" s="8" t="s">
        <v>385</v>
      </c>
      <c r="BR56" s="8">
        <v>3.460648148148171E-3</v>
      </c>
      <c r="BS56" s="8" t="s">
        <v>385</v>
      </c>
      <c r="BT56" s="8" t="s">
        <v>385</v>
      </c>
      <c r="BU56" s="8" t="s">
        <v>385</v>
      </c>
      <c r="BV56" s="8" t="s">
        <v>385</v>
      </c>
      <c r="BW56" s="8" t="s">
        <v>385</v>
      </c>
      <c r="BX56" s="8" t="s">
        <v>385</v>
      </c>
      <c r="BY56" s="8" t="s">
        <v>385</v>
      </c>
      <c r="BZ56" s="8" t="s">
        <v>385</v>
      </c>
    </row>
    <row r="57" spans="2:78" x14ac:dyDescent="0.3">
      <c r="B57" s="2">
        <v>553</v>
      </c>
      <c r="C57" s="1" t="s">
        <v>254</v>
      </c>
      <c r="D57" s="1">
        <v>32</v>
      </c>
      <c r="E57" s="1" t="s">
        <v>68</v>
      </c>
      <c r="F57" s="1" t="s">
        <v>223</v>
      </c>
      <c r="G57" s="1" t="s">
        <v>224</v>
      </c>
      <c r="H57" s="1" t="s">
        <v>252</v>
      </c>
      <c r="I57" s="2">
        <v>18</v>
      </c>
      <c r="J57" s="2">
        <v>0</v>
      </c>
      <c r="K57" s="2">
        <v>26.28</v>
      </c>
      <c r="L57" s="47">
        <v>7.8356481481481471E-2</v>
      </c>
      <c r="M57" s="8">
        <v>2.9816012740289752E-3</v>
      </c>
      <c r="N57" s="8">
        <v>0</v>
      </c>
      <c r="O57" s="8" t="s">
        <v>385</v>
      </c>
      <c r="P57" s="8" t="s">
        <v>385</v>
      </c>
      <c r="Q57" s="8" t="s">
        <v>385</v>
      </c>
      <c r="R57" s="8" t="s">
        <v>385</v>
      </c>
      <c r="S57" s="8" t="s">
        <v>385</v>
      </c>
      <c r="T57" s="8" t="s">
        <v>385</v>
      </c>
      <c r="U57" s="8" t="s">
        <v>385</v>
      </c>
      <c r="V57" s="8" t="s">
        <v>385</v>
      </c>
      <c r="W57" s="8" t="s">
        <v>385</v>
      </c>
      <c r="X57" s="8" t="s">
        <v>385</v>
      </c>
      <c r="Y57" s="8" t="s">
        <v>385</v>
      </c>
      <c r="Z57" s="8" t="s">
        <v>385</v>
      </c>
      <c r="AA57" s="8" t="s">
        <v>385</v>
      </c>
      <c r="AB57" s="8" t="s">
        <v>385</v>
      </c>
      <c r="AC57" s="8" t="s">
        <v>385</v>
      </c>
      <c r="AD57" s="8" t="s">
        <v>385</v>
      </c>
      <c r="AE57" s="8" t="s">
        <v>385</v>
      </c>
      <c r="AF57" s="8" t="s">
        <v>385</v>
      </c>
      <c r="AG57" s="8" t="s">
        <v>385</v>
      </c>
      <c r="AH57" s="8" t="s">
        <v>385</v>
      </c>
      <c r="AI57" s="8">
        <v>4.1782407407407463E-3</v>
      </c>
      <c r="AJ57" s="8">
        <v>4.2824074074074153E-3</v>
      </c>
      <c r="AK57" s="8">
        <v>4.4212962962962843E-3</v>
      </c>
      <c r="AL57" s="8" t="s">
        <v>385</v>
      </c>
      <c r="AM57" s="8" t="s">
        <v>385</v>
      </c>
      <c r="AN57" s="8">
        <v>4.2939814814814958E-3</v>
      </c>
      <c r="AO57" s="8">
        <v>4.4212962962962843E-3</v>
      </c>
      <c r="AP57" s="8" t="s">
        <v>385</v>
      </c>
      <c r="AQ57" s="8" t="s">
        <v>385</v>
      </c>
      <c r="AR57" s="8">
        <v>4.3634259259259373E-3</v>
      </c>
      <c r="AS57" s="8">
        <v>4.4560185185185119E-3</v>
      </c>
      <c r="AT57" s="8" t="s">
        <v>385</v>
      </c>
      <c r="AU57" s="8" t="s">
        <v>385</v>
      </c>
      <c r="AV57" s="8">
        <v>4.421296296296312E-3</v>
      </c>
      <c r="AW57" s="8">
        <v>4.4212962962962843E-3</v>
      </c>
      <c r="AX57" s="8" t="s">
        <v>385</v>
      </c>
      <c r="AY57" s="8" t="s">
        <v>385</v>
      </c>
      <c r="AZ57" s="8">
        <v>4.2361111111111072E-3</v>
      </c>
      <c r="BA57" s="8" t="s">
        <v>385</v>
      </c>
      <c r="BB57" s="8" t="s">
        <v>385</v>
      </c>
      <c r="BC57" s="8">
        <v>4.2013888888888795E-3</v>
      </c>
      <c r="BD57" s="8" t="s">
        <v>385</v>
      </c>
      <c r="BE57" s="8">
        <v>4.3055555555555625E-3</v>
      </c>
      <c r="BF57" s="8" t="s">
        <v>385</v>
      </c>
      <c r="BG57" s="8" t="s">
        <v>385</v>
      </c>
      <c r="BH57" s="8">
        <v>4.3402777777777624E-3</v>
      </c>
      <c r="BI57" s="8" t="s">
        <v>385</v>
      </c>
      <c r="BJ57" s="8">
        <v>4.3865740740740566E-3</v>
      </c>
      <c r="BK57" s="8" t="s">
        <v>385</v>
      </c>
      <c r="BL57" s="8" t="s">
        <v>385</v>
      </c>
      <c r="BM57" s="8">
        <v>4.3981481481481788E-3</v>
      </c>
      <c r="BN57" s="8" t="s">
        <v>385</v>
      </c>
      <c r="BO57" s="8">
        <v>4.4097222222222454E-3</v>
      </c>
      <c r="BP57" s="8" t="s">
        <v>385</v>
      </c>
      <c r="BQ57" s="8" t="s">
        <v>385</v>
      </c>
      <c r="BR57" s="8" t="s">
        <v>385</v>
      </c>
      <c r="BS57" s="8">
        <v>4.3634259259258956E-3</v>
      </c>
      <c r="BT57" s="8" t="s">
        <v>385</v>
      </c>
      <c r="BU57" s="8">
        <v>4.4560185185185119E-3</v>
      </c>
      <c r="BV57" s="8" t="s">
        <v>385</v>
      </c>
      <c r="BW57" s="8" t="s">
        <v>385</v>
      </c>
      <c r="BX57" s="8" t="s">
        <v>385</v>
      </c>
      <c r="BY57" s="8" t="s">
        <v>385</v>
      </c>
      <c r="BZ57" s="8" t="s">
        <v>385</v>
      </c>
    </row>
    <row r="58" spans="2:78" x14ac:dyDescent="0.3">
      <c r="B58" s="40">
        <v>561</v>
      </c>
      <c r="C58" s="41" t="s">
        <v>255</v>
      </c>
      <c r="D58" s="41">
        <v>35</v>
      </c>
      <c r="E58" s="41" t="s">
        <v>76</v>
      </c>
      <c r="F58" s="41" t="s">
        <v>234</v>
      </c>
      <c r="G58" s="41" t="s">
        <v>77</v>
      </c>
      <c r="H58" s="41" t="s">
        <v>256</v>
      </c>
      <c r="I58" s="40">
        <v>17</v>
      </c>
      <c r="J58" s="40">
        <v>0</v>
      </c>
      <c r="K58" s="40">
        <v>24.82</v>
      </c>
      <c r="L58" s="42">
        <v>8.5451388888888813E-2</v>
      </c>
      <c r="M58" s="43">
        <v>3.4428440325902018E-3</v>
      </c>
      <c r="N58" s="43">
        <v>4.7106481481481478E-3</v>
      </c>
      <c r="O58" s="43">
        <v>4.7800925925925927E-3</v>
      </c>
      <c r="P58" s="43" t="s">
        <v>385</v>
      </c>
      <c r="Q58" s="43" t="s">
        <v>385</v>
      </c>
      <c r="R58" s="43" t="s">
        <v>385</v>
      </c>
      <c r="S58" s="43" t="s">
        <v>385</v>
      </c>
      <c r="T58" s="43">
        <v>5.0115740740740676E-3</v>
      </c>
      <c r="U58" s="43">
        <v>5.0578703703703723E-3</v>
      </c>
      <c r="V58" s="43" t="s">
        <v>385</v>
      </c>
      <c r="W58" s="43" t="s">
        <v>385</v>
      </c>
      <c r="X58" s="43" t="s">
        <v>385</v>
      </c>
      <c r="Y58" s="43" t="s">
        <v>385</v>
      </c>
      <c r="Z58" s="43">
        <v>4.9305555555555561E-3</v>
      </c>
      <c r="AA58" s="43">
        <v>4.9768518518518573E-3</v>
      </c>
      <c r="AB58" s="43" t="s">
        <v>385</v>
      </c>
      <c r="AC58" s="43" t="s">
        <v>385</v>
      </c>
      <c r="AD58" s="43" t="s">
        <v>385</v>
      </c>
      <c r="AE58" s="43" t="s">
        <v>385</v>
      </c>
      <c r="AF58" s="43">
        <v>5.0462962962963126E-3</v>
      </c>
      <c r="AG58" s="43">
        <v>5.1273148148147929E-3</v>
      </c>
      <c r="AH58" s="43" t="s">
        <v>385</v>
      </c>
      <c r="AI58" s="43" t="s">
        <v>385</v>
      </c>
      <c r="AJ58" s="43" t="s">
        <v>385</v>
      </c>
      <c r="AK58" s="43" t="s">
        <v>385</v>
      </c>
      <c r="AL58" s="43">
        <v>5.1736111111111011E-3</v>
      </c>
      <c r="AM58" s="43">
        <v>5.3125000000000117E-3</v>
      </c>
      <c r="AN58" s="43" t="s">
        <v>385</v>
      </c>
      <c r="AO58" s="43" t="s">
        <v>385</v>
      </c>
      <c r="AP58" s="43" t="s">
        <v>385</v>
      </c>
      <c r="AQ58" s="43" t="s">
        <v>385</v>
      </c>
      <c r="AR58" s="43">
        <v>5.2083333333333426E-3</v>
      </c>
      <c r="AS58" s="43">
        <v>5.3124999999999978E-3</v>
      </c>
      <c r="AT58" s="43" t="s">
        <v>385</v>
      </c>
      <c r="AU58" s="43" t="s">
        <v>385</v>
      </c>
      <c r="AV58" s="43" t="s">
        <v>385</v>
      </c>
      <c r="AW58" s="43" t="s">
        <v>385</v>
      </c>
      <c r="AX58" s="43">
        <v>4.8958333333333215E-3</v>
      </c>
      <c r="AY58" s="43" t="s">
        <v>385</v>
      </c>
      <c r="AZ58" s="43" t="s">
        <v>385</v>
      </c>
      <c r="BA58" s="43">
        <v>4.9189814814814825E-3</v>
      </c>
      <c r="BB58" s="43" t="s">
        <v>385</v>
      </c>
      <c r="BC58" s="43" t="s">
        <v>385</v>
      </c>
      <c r="BD58" s="43">
        <v>5.1041666666666596E-3</v>
      </c>
      <c r="BE58" s="43" t="s">
        <v>385</v>
      </c>
      <c r="BF58" s="43" t="s">
        <v>385</v>
      </c>
      <c r="BG58" s="43">
        <v>5.0578703703703376E-3</v>
      </c>
      <c r="BH58" s="43" t="s">
        <v>385</v>
      </c>
      <c r="BI58" s="43" t="s">
        <v>385</v>
      </c>
      <c r="BJ58" s="43">
        <v>4.8263888888888662E-3</v>
      </c>
      <c r="BK58" s="43" t="s">
        <v>385</v>
      </c>
      <c r="BL58" s="43" t="s">
        <v>385</v>
      </c>
      <c r="BM58" s="43" t="s">
        <v>385</v>
      </c>
      <c r="BN58" s="43" t="s">
        <v>385</v>
      </c>
      <c r="BO58" s="43" t="s">
        <v>385</v>
      </c>
      <c r="BP58" s="43" t="s">
        <v>385</v>
      </c>
      <c r="BQ58" s="43" t="s">
        <v>385</v>
      </c>
      <c r="BR58" s="43" t="s">
        <v>385</v>
      </c>
      <c r="BS58" s="43" t="s">
        <v>385</v>
      </c>
      <c r="BT58" s="43" t="s">
        <v>385</v>
      </c>
      <c r="BU58" s="43" t="s">
        <v>385</v>
      </c>
      <c r="BV58" s="43" t="s">
        <v>385</v>
      </c>
      <c r="BW58" s="43" t="s">
        <v>385</v>
      </c>
      <c r="BX58" s="43" t="s">
        <v>385</v>
      </c>
      <c r="BY58" s="43" t="s">
        <v>385</v>
      </c>
      <c r="BZ58" s="43" t="s">
        <v>385</v>
      </c>
    </row>
    <row r="59" spans="2:78" x14ac:dyDescent="0.3">
      <c r="B59" s="40">
        <v>562</v>
      </c>
      <c r="C59" s="41" t="s">
        <v>257</v>
      </c>
      <c r="D59" s="41">
        <v>28</v>
      </c>
      <c r="E59" s="41" t="s">
        <v>76</v>
      </c>
      <c r="F59" s="41" t="s">
        <v>229</v>
      </c>
      <c r="G59" s="41" t="s">
        <v>258</v>
      </c>
      <c r="H59" s="41" t="s">
        <v>256</v>
      </c>
      <c r="I59" s="40">
        <v>17</v>
      </c>
      <c r="J59" s="40">
        <v>713</v>
      </c>
      <c r="K59" s="40">
        <v>24.82</v>
      </c>
      <c r="L59" s="42">
        <v>8.6261574074074115E-2</v>
      </c>
      <c r="M59" s="43">
        <v>3.4754864655146701E-3</v>
      </c>
      <c r="N59" s="43">
        <v>0</v>
      </c>
      <c r="O59" s="43" t="s">
        <v>385</v>
      </c>
      <c r="P59" s="43">
        <v>4.9421296296296314E-3</v>
      </c>
      <c r="Q59" s="43">
        <v>5.1620370370370327E-3</v>
      </c>
      <c r="R59" s="43" t="s">
        <v>385</v>
      </c>
      <c r="S59" s="43" t="s">
        <v>385</v>
      </c>
      <c r="T59" s="43" t="s">
        <v>385</v>
      </c>
      <c r="U59" s="43" t="s">
        <v>385</v>
      </c>
      <c r="V59" s="43">
        <v>5.0347222222222252E-3</v>
      </c>
      <c r="W59" s="43">
        <v>5.0462962962962987E-3</v>
      </c>
      <c r="X59" s="43" t="s">
        <v>385</v>
      </c>
      <c r="Y59" s="43" t="s">
        <v>385</v>
      </c>
      <c r="Z59" s="43" t="s">
        <v>385</v>
      </c>
      <c r="AA59" s="43" t="s">
        <v>385</v>
      </c>
      <c r="AB59" s="43">
        <v>4.9421296296296297E-3</v>
      </c>
      <c r="AC59" s="43">
        <v>5.1736111111111011E-3</v>
      </c>
      <c r="AD59" s="43" t="s">
        <v>385</v>
      </c>
      <c r="AE59" s="43" t="s">
        <v>385</v>
      </c>
      <c r="AF59" s="43" t="s">
        <v>385</v>
      </c>
      <c r="AG59" s="43" t="s">
        <v>385</v>
      </c>
      <c r="AH59" s="43">
        <v>5.0578703703703931E-3</v>
      </c>
      <c r="AI59" s="43">
        <v>5.1851851851851816E-3</v>
      </c>
      <c r="AJ59" s="43" t="s">
        <v>385</v>
      </c>
      <c r="AK59" s="43" t="s">
        <v>385</v>
      </c>
      <c r="AL59" s="43" t="s">
        <v>385</v>
      </c>
      <c r="AM59" s="43" t="s">
        <v>385</v>
      </c>
      <c r="AN59" s="43">
        <v>5.1388888888888873E-3</v>
      </c>
      <c r="AO59" s="43">
        <v>5.2430555555555425E-3</v>
      </c>
      <c r="AP59" s="43" t="s">
        <v>385</v>
      </c>
      <c r="AQ59" s="43" t="s">
        <v>385</v>
      </c>
      <c r="AR59" s="43" t="s">
        <v>385</v>
      </c>
      <c r="AS59" s="43" t="s">
        <v>385</v>
      </c>
      <c r="AT59" s="43">
        <v>5.1620370370370483E-3</v>
      </c>
      <c r="AU59" s="43">
        <v>5.3819444444444531E-3</v>
      </c>
      <c r="AV59" s="43" t="s">
        <v>385</v>
      </c>
      <c r="AW59" s="43" t="s">
        <v>385</v>
      </c>
      <c r="AX59" s="43" t="s">
        <v>385</v>
      </c>
      <c r="AY59" s="43">
        <v>5.1273148148148207E-3</v>
      </c>
      <c r="AZ59" s="43" t="s">
        <v>385</v>
      </c>
      <c r="BA59" s="43" t="s">
        <v>385</v>
      </c>
      <c r="BB59" s="43">
        <v>4.9074074074073881E-3</v>
      </c>
      <c r="BC59" s="43" t="s">
        <v>385</v>
      </c>
      <c r="BD59" s="43" t="s">
        <v>385</v>
      </c>
      <c r="BE59" s="43">
        <v>5.0000000000000044E-3</v>
      </c>
      <c r="BF59" s="43" t="s">
        <v>385</v>
      </c>
      <c r="BG59" s="43" t="s">
        <v>385</v>
      </c>
      <c r="BH59" s="43">
        <v>4.9884259259259378E-3</v>
      </c>
      <c r="BI59" s="43" t="s">
        <v>385</v>
      </c>
      <c r="BJ59" s="43" t="s">
        <v>385</v>
      </c>
      <c r="BK59" s="43">
        <v>4.768518518518533E-3</v>
      </c>
      <c r="BL59" s="43" t="s">
        <v>385</v>
      </c>
      <c r="BM59" s="43" t="s">
        <v>385</v>
      </c>
      <c r="BN59" s="43" t="s">
        <v>385</v>
      </c>
      <c r="BO59" s="43" t="s">
        <v>385</v>
      </c>
      <c r="BP59" s="43" t="s">
        <v>385</v>
      </c>
      <c r="BQ59" s="43" t="s">
        <v>385</v>
      </c>
      <c r="BR59" s="43" t="s">
        <v>385</v>
      </c>
      <c r="BS59" s="43" t="s">
        <v>385</v>
      </c>
      <c r="BT59" s="43" t="s">
        <v>385</v>
      </c>
      <c r="BU59" s="43" t="s">
        <v>385</v>
      </c>
      <c r="BV59" s="43" t="s">
        <v>385</v>
      </c>
      <c r="BW59" s="43" t="s">
        <v>385</v>
      </c>
      <c r="BX59" s="43" t="s">
        <v>385</v>
      </c>
      <c r="BY59" s="43" t="s">
        <v>385</v>
      </c>
      <c r="BZ59" s="43" t="s">
        <v>385</v>
      </c>
    </row>
    <row r="60" spans="2:78" x14ac:dyDescent="0.3">
      <c r="B60" s="40">
        <v>563</v>
      </c>
      <c r="C60" s="41" t="s">
        <v>259</v>
      </c>
      <c r="D60" s="41">
        <v>26</v>
      </c>
      <c r="E60" s="41" t="s">
        <v>76</v>
      </c>
      <c r="F60" s="41" t="s">
        <v>229</v>
      </c>
      <c r="G60" s="41" t="s">
        <v>77</v>
      </c>
      <c r="H60" s="41" t="s">
        <v>256</v>
      </c>
      <c r="I60" s="40">
        <v>16</v>
      </c>
      <c r="J60" s="40">
        <v>0</v>
      </c>
      <c r="K60" s="40">
        <v>23.36</v>
      </c>
      <c r="L60" s="42">
        <v>7.6342592592592629E-2</v>
      </c>
      <c r="M60" s="43">
        <v>3.2680904363267395E-3</v>
      </c>
      <c r="N60" s="43">
        <v>0</v>
      </c>
      <c r="O60" s="43" t="s">
        <v>385</v>
      </c>
      <c r="P60" s="43" t="s">
        <v>385</v>
      </c>
      <c r="Q60" s="43" t="s">
        <v>385</v>
      </c>
      <c r="R60" s="43">
        <v>4.4907407407407431E-3</v>
      </c>
      <c r="S60" s="43">
        <v>4.7916666666666698E-3</v>
      </c>
      <c r="T60" s="43" t="s">
        <v>385</v>
      </c>
      <c r="U60" s="43" t="s">
        <v>385</v>
      </c>
      <c r="V60" s="43" t="s">
        <v>385</v>
      </c>
      <c r="W60" s="43" t="s">
        <v>385</v>
      </c>
      <c r="X60" s="43">
        <v>4.6527777777777765E-3</v>
      </c>
      <c r="Y60" s="43">
        <v>4.8842592592592549E-3</v>
      </c>
      <c r="Z60" s="43" t="s">
        <v>385</v>
      </c>
      <c r="AA60" s="43" t="s">
        <v>385</v>
      </c>
      <c r="AB60" s="43" t="s">
        <v>385</v>
      </c>
      <c r="AC60" s="43" t="s">
        <v>385</v>
      </c>
      <c r="AD60" s="43">
        <v>4.664351851851864E-3</v>
      </c>
      <c r="AE60" s="43">
        <v>5.0231481481481377E-3</v>
      </c>
      <c r="AF60" s="43" t="s">
        <v>385</v>
      </c>
      <c r="AG60" s="43" t="s">
        <v>385</v>
      </c>
      <c r="AH60" s="43" t="s">
        <v>385</v>
      </c>
      <c r="AI60" s="43" t="s">
        <v>385</v>
      </c>
      <c r="AJ60" s="43">
        <v>4.8032407407407329E-3</v>
      </c>
      <c r="AK60" s="43">
        <v>5.0231481481481516E-3</v>
      </c>
      <c r="AL60" s="43" t="s">
        <v>385</v>
      </c>
      <c r="AM60" s="43" t="s">
        <v>385</v>
      </c>
      <c r="AN60" s="43" t="s">
        <v>385</v>
      </c>
      <c r="AO60" s="43" t="s">
        <v>385</v>
      </c>
      <c r="AP60" s="43">
        <v>4.7916666666666663E-3</v>
      </c>
      <c r="AQ60" s="43">
        <v>5.0462962962962987E-3</v>
      </c>
      <c r="AR60" s="43" t="s">
        <v>385</v>
      </c>
      <c r="AS60" s="43" t="s">
        <v>385</v>
      </c>
      <c r="AT60" s="43" t="s">
        <v>385</v>
      </c>
      <c r="AU60" s="43" t="s">
        <v>385</v>
      </c>
      <c r="AV60" s="43">
        <v>4.7106481481481444E-3</v>
      </c>
      <c r="AW60" s="43">
        <v>4.9884259259259101E-3</v>
      </c>
      <c r="AX60" s="43" t="s">
        <v>385</v>
      </c>
      <c r="AY60" s="43" t="s">
        <v>385</v>
      </c>
      <c r="AZ60" s="43">
        <v>4.5833333333333282E-3</v>
      </c>
      <c r="BA60" s="43" t="s">
        <v>385</v>
      </c>
      <c r="BB60" s="43" t="s">
        <v>385</v>
      </c>
      <c r="BC60" s="43">
        <v>4.6180555555555836E-3</v>
      </c>
      <c r="BD60" s="43" t="s">
        <v>385</v>
      </c>
      <c r="BE60" s="43" t="s">
        <v>385</v>
      </c>
      <c r="BF60" s="43">
        <v>4.6643518518518778E-3</v>
      </c>
      <c r="BG60" s="43" t="s">
        <v>385</v>
      </c>
      <c r="BH60" s="43" t="s">
        <v>385</v>
      </c>
      <c r="BI60" s="43">
        <v>4.6064814814814892E-3</v>
      </c>
      <c r="BJ60" s="43" t="s">
        <v>385</v>
      </c>
      <c r="BK60" s="43" t="s">
        <v>385</v>
      </c>
      <c r="BL60" s="43" t="s">
        <v>385</v>
      </c>
      <c r="BM60" s="43" t="s">
        <v>385</v>
      </c>
      <c r="BN60" s="43" t="s">
        <v>385</v>
      </c>
      <c r="BO60" s="43" t="s">
        <v>385</v>
      </c>
      <c r="BP60" s="43" t="s">
        <v>385</v>
      </c>
      <c r="BQ60" s="43" t="s">
        <v>385</v>
      </c>
      <c r="BR60" s="43" t="s">
        <v>385</v>
      </c>
      <c r="BS60" s="43" t="s">
        <v>385</v>
      </c>
      <c r="BT60" s="43" t="s">
        <v>385</v>
      </c>
      <c r="BU60" s="43" t="s">
        <v>385</v>
      </c>
      <c r="BV60" s="43" t="s">
        <v>385</v>
      </c>
      <c r="BW60" s="43" t="s">
        <v>385</v>
      </c>
      <c r="BX60" s="43" t="s">
        <v>385</v>
      </c>
      <c r="BY60" s="43" t="s">
        <v>385</v>
      </c>
      <c r="BZ60" s="43" t="s">
        <v>385</v>
      </c>
    </row>
    <row r="61" spans="2:78" x14ac:dyDescent="0.3">
      <c r="B61" s="2">
        <v>571</v>
      </c>
      <c r="C61" s="1" t="s">
        <v>260</v>
      </c>
      <c r="D61" s="1">
        <v>28</v>
      </c>
      <c r="E61" s="1" t="s">
        <v>68</v>
      </c>
      <c r="F61" s="1" t="s">
        <v>229</v>
      </c>
      <c r="G61" s="1" t="s">
        <v>77</v>
      </c>
      <c r="H61" s="1" t="s">
        <v>261</v>
      </c>
      <c r="I61" s="2">
        <v>23</v>
      </c>
      <c r="J61" s="2">
        <v>873</v>
      </c>
      <c r="K61" s="2">
        <v>33.58</v>
      </c>
      <c r="L61" s="47">
        <v>8.547453703703714E-2</v>
      </c>
      <c r="M61" s="8">
        <v>2.5454001500011063E-3</v>
      </c>
      <c r="N61" s="8">
        <v>3.7615740740740739E-3</v>
      </c>
      <c r="O61" s="8" t="s">
        <v>385</v>
      </c>
      <c r="P61" s="8">
        <v>3.761574074074076E-3</v>
      </c>
      <c r="Q61" s="8" t="s">
        <v>385</v>
      </c>
      <c r="R61" s="8">
        <v>3.7615740740740734E-3</v>
      </c>
      <c r="S61" s="8" t="s">
        <v>385</v>
      </c>
      <c r="T61" s="8">
        <v>3.7152777777777757E-3</v>
      </c>
      <c r="U61" s="8" t="s">
        <v>385</v>
      </c>
      <c r="V61" s="8" t="s">
        <v>385</v>
      </c>
      <c r="W61" s="8" t="s">
        <v>385</v>
      </c>
      <c r="X61" s="8" t="s">
        <v>385</v>
      </c>
      <c r="Y61" s="8" t="s">
        <v>385</v>
      </c>
      <c r="Z61" s="8">
        <v>3.7731481481481505E-3</v>
      </c>
      <c r="AA61" s="8" t="s">
        <v>385</v>
      </c>
      <c r="AB61" s="8">
        <v>3.6574074074074078E-3</v>
      </c>
      <c r="AC61" s="8" t="s">
        <v>385</v>
      </c>
      <c r="AD61" s="8">
        <v>3.7268518518518562E-3</v>
      </c>
      <c r="AE61" s="8" t="s">
        <v>385</v>
      </c>
      <c r="AF61" s="8">
        <v>3.7615740740740838E-3</v>
      </c>
      <c r="AG61" s="8" t="s">
        <v>385</v>
      </c>
      <c r="AH61" s="8" t="s">
        <v>385</v>
      </c>
      <c r="AI61" s="8" t="s">
        <v>385</v>
      </c>
      <c r="AJ61" s="8" t="s">
        <v>385</v>
      </c>
      <c r="AK61" s="8">
        <v>3.7962962962962837E-3</v>
      </c>
      <c r="AL61" s="8" t="s">
        <v>385</v>
      </c>
      <c r="AM61" s="8">
        <v>3.7384259259259228E-3</v>
      </c>
      <c r="AN61" s="8" t="s">
        <v>385</v>
      </c>
      <c r="AO61" s="8">
        <v>3.7268518518518562E-3</v>
      </c>
      <c r="AP61" s="8" t="s">
        <v>385</v>
      </c>
      <c r="AQ61" s="8">
        <v>3.680555555555548E-3</v>
      </c>
      <c r="AR61" s="8" t="s">
        <v>385</v>
      </c>
      <c r="AS61" s="8" t="s">
        <v>385</v>
      </c>
      <c r="AT61" s="8" t="s">
        <v>385</v>
      </c>
      <c r="AU61" s="8" t="s">
        <v>385</v>
      </c>
      <c r="AV61" s="8">
        <v>3.784722222222231E-3</v>
      </c>
      <c r="AW61" s="8" t="s">
        <v>385</v>
      </c>
      <c r="AX61" s="8">
        <v>3.703703703703709E-3</v>
      </c>
      <c r="AY61" s="8" t="s">
        <v>385</v>
      </c>
      <c r="AZ61" s="8" t="s">
        <v>385</v>
      </c>
      <c r="BA61" s="8">
        <v>3.6111111111111205E-3</v>
      </c>
      <c r="BB61" s="8" t="s">
        <v>385</v>
      </c>
      <c r="BC61" s="8">
        <v>3.6226851851852149E-3</v>
      </c>
      <c r="BD61" s="8" t="s">
        <v>385</v>
      </c>
      <c r="BE61" s="8" t="s">
        <v>385</v>
      </c>
      <c r="BF61" s="8" t="s">
        <v>385</v>
      </c>
      <c r="BG61" s="8">
        <v>3.8773148148148195E-3</v>
      </c>
      <c r="BH61" s="8" t="s">
        <v>385</v>
      </c>
      <c r="BI61" s="8">
        <v>3.7152777777777757E-3</v>
      </c>
      <c r="BJ61" s="8" t="s">
        <v>385</v>
      </c>
      <c r="BK61" s="8">
        <v>3.7731481481481366E-3</v>
      </c>
      <c r="BL61" s="8" t="s">
        <v>385</v>
      </c>
      <c r="BM61" s="8">
        <v>3.6805555555555758E-3</v>
      </c>
      <c r="BN61" s="8" t="s">
        <v>385</v>
      </c>
      <c r="BO61" s="8" t="s">
        <v>385</v>
      </c>
      <c r="BP61" s="8" t="s">
        <v>385</v>
      </c>
      <c r="BQ61" s="8" t="s">
        <v>385</v>
      </c>
      <c r="BR61" s="8" t="s">
        <v>385</v>
      </c>
      <c r="BS61" s="8">
        <v>3.6805555555555758E-3</v>
      </c>
      <c r="BT61" s="8" t="s">
        <v>385</v>
      </c>
      <c r="BU61" s="8" t="s">
        <v>385</v>
      </c>
      <c r="BV61" s="8">
        <v>3.6111111111111205E-3</v>
      </c>
      <c r="BW61" s="8" t="s">
        <v>385</v>
      </c>
      <c r="BX61" s="8" t="s">
        <v>385</v>
      </c>
      <c r="BY61" s="8">
        <v>3.5532407407407596E-3</v>
      </c>
      <c r="BZ61" s="8" t="s">
        <v>385</v>
      </c>
    </row>
    <row r="62" spans="2:78" x14ac:dyDescent="0.3">
      <c r="B62" s="2">
        <v>572</v>
      </c>
      <c r="C62" s="1" t="s">
        <v>262</v>
      </c>
      <c r="D62" s="1">
        <v>28</v>
      </c>
      <c r="E62" s="1" t="s">
        <v>68</v>
      </c>
      <c r="F62" s="1" t="s">
        <v>229</v>
      </c>
      <c r="G62" s="1" t="s">
        <v>77</v>
      </c>
      <c r="H62" s="1" t="s">
        <v>261</v>
      </c>
      <c r="I62" s="2">
        <v>22</v>
      </c>
      <c r="J62" s="2">
        <v>0</v>
      </c>
      <c r="K62" s="2">
        <v>32.119999999999997</v>
      </c>
      <c r="L62" s="47">
        <v>8.1168981481481467E-2</v>
      </c>
      <c r="M62" s="8">
        <v>2.5270542179788753E-3</v>
      </c>
      <c r="N62" s="8">
        <v>0</v>
      </c>
      <c r="O62" s="8">
        <v>3.7037037037037043E-3</v>
      </c>
      <c r="P62" s="8" t="s">
        <v>385</v>
      </c>
      <c r="Q62" s="8">
        <v>3.7499999999999981E-3</v>
      </c>
      <c r="R62" s="8" t="s">
        <v>385</v>
      </c>
      <c r="S62" s="8">
        <v>3.7384259259259298E-3</v>
      </c>
      <c r="T62" s="8" t="s">
        <v>385</v>
      </c>
      <c r="U62" s="8">
        <v>3.6689814814814814E-3</v>
      </c>
      <c r="V62" s="8" t="s">
        <v>385</v>
      </c>
      <c r="W62" s="8">
        <v>3.8194444444444448E-3</v>
      </c>
      <c r="X62" s="8" t="s">
        <v>385</v>
      </c>
      <c r="Y62" s="8">
        <v>3.7268518518518493E-3</v>
      </c>
      <c r="Z62" s="8" t="s">
        <v>385</v>
      </c>
      <c r="AA62" s="8" t="s">
        <v>385</v>
      </c>
      <c r="AB62" s="8" t="s">
        <v>385</v>
      </c>
      <c r="AC62" s="8" t="s">
        <v>385</v>
      </c>
      <c r="AD62" s="8" t="s">
        <v>385</v>
      </c>
      <c r="AE62" s="8">
        <v>3.7384259259259228E-3</v>
      </c>
      <c r="AF62" s="8" t="s">
        <v>385</v>
      </c>
      <c r="AG62" s="8">
        <v>3.6689814814814814E-3</v>
      </c>
      <c r="AH62" s="8" t="s">
        <v>385</v>
      </c>
      <c r="AI62" s="8">
        <v>3.7384259259259228E-3</v>
      </c>
      <c r="AJ62" s="8" t="s">
        <v>385</v>
      </c>
      <c r="AK62" s="8" t="s">
        <v>385</v>
      </c>
      <c r="AL62" s="8">
        <v>3.7500000000000033E-3</v>
      </c>
      <c r="AM62" s="8" t="s">
        <v>385</v>
      </c>
      <c r="AN62" s="8" t="s">
        <v>385</v>
      </c>
      <c r="AO62" s="8" t="s">
        <v>385</v>
      </c>
      <c r="AP62" s="8" t="s">
        <v>385</v>
      </c>
      <c r="AQ62" s="8" t="s">
        <v>385</v>
      </c>
      <c r="AR62" s="8">
        <v>3.6458333333333343E-3</v>
      </c>
      <c r="AS62" s="8" t="s">
        <v>385</v>
      </c>
      <c r="AT62" s="8">
        <v>3.6342592592592399E-3</v>
      </c>
      <c r="AU62" s="8" t="s">
        <v>385</v>
      </c>
      <c r="AV62" s="8" t="s">
        <v>385</v>
      </c>
      <c r="AW62" s="8">
        <v>3.657407407407387E-3</v>
      </c>
      <c r="AX62" s="8" t="s">
        <v>385</v>
      </c>
      <c r="AY62" s="8">
        <v>3.6111111111111205E-3</v>
      </c>
      <c r="AZ62" s="8" t="s">
        <v>385</v>
      </c>
      <c r="BA62" s="8" t="s">
        <v>385</v>
      </c>
      <c r="BB62" s="8" t="s">
        <v>385</v>
      </c>
      <c r="BC62" s="8" t="s">
        <v>385</v>
      </c>
      <c r="BD62" s="8">
        <v>3.6111111111110927E-3</v>
      </c>
      <c r="BE62" s="8" t="s">
        <v>385</v>
      </c>
      <c r="BF62" s="8">
        <v>3.5532407407407596E-3</v>
      </c>
      <c r="BG62" s="8" t="s">
        <v>385</v>
      </c>
      <c r="BH62" s="8" t="s">
        <v>385</v>
      </c>
      <c r="BI62" s="8" t="s">
        <v>385</v>
      </c>
      <c r="BJ62" s="8">
        <v>3.6458333333333481E-3</v>
      </c>
      <c r="BK62" s="8" t="s">
        <v>385</v>
      </c>
      <c r="BL62" s="8">
        <v>3.8194444444444309E-3</v>
      </c>
      <c r="BM62" s="8" t="s">
        <v>385</v>
      </c>
      <c r="BN62" s="8" t="s">
        <v>385</v>
      </c>
      <c r="BO62" s="8">
        <v>3.7152777777778034E-3</v>
      </c>
      <c r="BP62" s="8" t="s">
        <v>385</v>
      </c>
      <c r="BQ62" s="8" t="s">
        <v>385</v>
      </c>
      <c r="BR62" s="8">
        <v>3.7384259259259367E-3</v>
      </c>
      <c r="BS62" s="8" t="s">
        <v>385</v>
      </c>
      <c r="BT62" s="8" t="s">
        <v>385</v>
      </c>
      <c r="BU62" s="8">
        <v>3.7731481481481643E-3</v>
      </c>
      <c r="BV62" s="8" t="s">
        <v>385</v>
      </c>
      <c r="BW62" s="8" t="s">
        <v>385</v>
      </c>
      <c r="BX62" s="8">
        <v>3.4606481481481155E-3</v>
      </c>
      <c r="BY62" s="8" t="s">
        <v>385</v>
      </c>
      <c r="BZ62" s="8" t="s">
        <v>385</v>
      </c>
    </row>
    <row r="63" spans="2:78" x14ac:dyDescent="0.3">
      <c r="B63" s="2">
        <v>573</v>
      </c>
      <c r="C63" s="1" t="s">
        <v>263</v>
      </c>
      <c r="D63" s="1">
        <v>34</v>
      </c>
      <c r="E63" s="1" t="s">
        <v>68</v>
      </c>
      <c r="F63" s="1" t="s">
        <v>223</v>
      </c>
      <c r="G63" s="1" t="s">
        <v>77</v>
      </c>
      <c r="H63" s="1" t="s">
        <v>261</v>
      </c>
      <c r="I63" s="2">
        <v>20</v>
      </c>
      <c r="J63" s="2">
        <v>0</v>
      </c>
      <c r="K63" s="2">
        <v>29.2</v>
      </c>
      <c r="L63" s="47">
        <v>8.1412037037036936E-2</v>
      </c>
      <c r="M63" s="8">
        <v>2.788083460172498E-3</v>
      </c>
      <c r="N63" s="8">
        <v>0</v>
      </c>
      <c r="O63" s="8" t="s">
        <v>385</v>
      </c>
      <c r="P63" s="8" t="s">
        <v>385</v>
      </c>
      <c r="Q63" s="8" t="s">
        <v>385</v>
      </c>
      <c r="R63" s="8" t="s">
        <v>385</v>
      </c>
      <c r="S63" s="8" t="s">
        <v>385</v>
      </c>
      <c r="T63" s="8" t="s">
        <v>385</v>
      </c>
      <c r="U63" s="8" t="s">
        <v>385</v>
      </c>
      <c r="V63" s="8">
        <v>4.0740740740740737E-3</v>
      </c>
      <c r="W63" s="8" t="s">
        <v>385</v>
      </c>
      <c r="X63" s="8">
        <v>3.9814814814814817E-3</v>
      </c>
      <c r="Y63" s="8" t="s">
        <v>385</v>
      </c>
      <c r="Z63" s="8" t="s">
        <v>385</v>
      </c>
      <c r="AA63" s="8">
        <v>3.9120370370370333E-3</v>
      </c>
      <c r="AB63" s="8" t="s">
        <v>385</v>
      </c>
      <c r="AC63" s="8">
        <v>3.8888888888888862E-3</v>
      </c>
      <c r="AD63" s="8" t="s">
        <v>385</v>
      </c>
      <c r="AE63" s="8" t="s">
        <v>385</v>
      </c>
      <c r="AF63" s="8" t="s">
        <v>385</v>
      </c>
      <c r="AG63" s="8" t="s">
        <v>385</v>
      </c>
      <c r="AH63" s="8">
        <v>3.9351851851851805E-3</v>
      </c>
      <c r="AI63" s="8" t="s">
        <v>385</v>
      </c>
      <c r="AJ63" s="8">
        <v>3.9120370370370472E-3</v>
      </c>
      <c r="AK63" s="8" t="s">
        <v>385</v>
      </c>
      <c r="AL63" s="8" t="s">
        <v>385</v>
      </c>
      <c r="AM63" s="8" t="s">
        <v>385</v>
      </c>
      <c r="AN63" s="8">
        <v>3.9004629629629667E-3</v>
      </c>
      <c r="AO63" s="8" t="s">
        <v>385</v>
      </c>
      <c r="AP63" s="8">
        <v>3.9583333333333276E-3</v>
      </c>
      <c r="AQ63" s="8" t="s">
        <v>385</v>
      </c>
      <c r="AR63" s="8" t="s">
        <v>385</v>
      </c>
      <c r="AS63" s="8">
        <v>4.0625000000000105E-3</v>
      </c>
      <c r="AT63" s="8" t="s">
        <v>385</v>
      </c>
      <c r="AU63" s="8">
        <v>4.0740740740740911E-3</v>
      </c>
      <c r="AV63" s="8" t="s">
        <v>385</v>
      </c>
      <c r="AW63" s="8" t="s">
        <v>385</v>
      </c>
      <c r="AX63" s="8" t="s">
        <v>385</v>
      </c>
      <c r="AY63" s="8" t="s">
        <v>385</v>
      </c>
      <c r="AZ63" s="8">
        <v>4.1435185185185186E-3</v>
      </c>
      <c r="BA63" s="8" t="s">
        <v>385</v>
      </c>
      <c r="BB63" s="8">
        <v>4.0972222222221966E-3</v>
      </c>
      <c r="BC63" s="8" t="s">
        <v>385</v>
      </c>
      <c r="BD63" s="8" t="s">
        <v>385</v>
      </c>
      <c r="BE63" s="8">
        <v>4.1203703703703576E-3</v>
      </c>
      <c r="BF63" s="8" t="s">
        <v>385</v>
      </c>
      <c r="BG63" s="8" t="s">
        <v>385</v>
      </c>
      <c r="BH63" s="8">
        <v>3.8078703703703642E-3</v>
      </c>
      <c r="BI63" s="8" t="s">
        <v>385</v>
      </c>
      <c r="BJ63" s="8" t="s">
        <v>385</v>
      </c>
      <c r="BK63" s="8" t="s">
        <v>385</v>
      </c>
      <c r="BL63" s="8" t="s">
        <v>385</v>
      </c>
      <c r="BM63" s="8" t="s">
        <v>385</v>
      </c>
      <c r="BN63" s="8">
        <v>4.1666666666666519E-3</v>
      </c>
      <c r="BO63" s="8" t="s">
        <v>385</v>
      </c>
      <c r="BP63" s="8">
        <v>4.2939814814814681E-3</v>
      </c>
      <c r="BQ63" s="8">
        <v>4.5717592592592338E-3</v>
      </c>
      <c r="BR63" s="8" t="s">
        <v>385</v>
      </c>
      <c r="BS63" s="8" t="s">
        <v>385</v>
      </c>
      <c r="BT63" s="8">
        <v>4.3287037037036957E-3</v>
      </c>
      <c r="BU63" s="8" t="s">
        <v>385</v>
      </c>
      <c r="BV63" s="8" t="s">
        <v>385</v>
      </c>
      <c r="BW63" s="8">
        <v>4.3171296296296013E-3</v>
      </c>
      <c r="BX63" s="8" t="s">
        <v>385</v>
      </c>
      <c r="BY63" s="8" t="s">
        <v>385</v>
      </c>
      <c r="BZ63" s="8">
        <v>3.8657407407407529E-3</v>
      </c>
    </row>
    <row r="64" spans="2:78" x14ac:dyDescent="0.3">
      <c r="B64" s="40">
        <v>581</v>
      </c>
      <c r="C64" s="41" t="s">
        <v>264</v>
      </c>
      <c r="D64" s="41">
        <v>37</v>
      </c>
      <c r="E64" s="41" t="s">
        <v>76</v>
      </c>
      <c r="F64" s="41" t="s">
        <v>234</v>
      </c>
      <c r="G64" s="41" t="s">
        <v>77</v>
      </c>
      <c r="H64" s="41" t="s">
        <v>265</v>
      </c>
      <c r="I64" s="40">
        <v>18</v>
      </c>
      <c r="J64" s="40">
        <v>1336</v>
      </c>
      <c r="K64" s="40">
        <v>26.28</v>
      </c>
      <c r="L64" s="42">
        <v>8.3333333333333343E-2</v>
      </c>
      <c r="M64" s="43">
        <v>3.1709791983764589E-3</v>
      </c>
      <c r="N64" s="43">
        <v>4.7222222222222223E-3</v>
      </c>
      <c r="O64" s="43">
        <v>4.6412037037037038E-3</v>
      </c>
      <c r="P64" s="43" t="s">
        <v>385</v>
      </c>
      <c r="Q64" s="43" t="s">
        <v>385</v>
      </c>
      <c r="R64" s="43" t="s">
        <v>385</v>
      </c>
      <c r="S64" s="43" t="s">
        <v>385</v>
      </c>
      <c r="T64" s="43">
        <v>4.5949074074074052E-3</v>
      </c>
      <c r="U64" s="43">
        <v>4.6412037037037029E-3</v>
      </c>
      <c r="V64" s="43" t="s">
        <v>385</v>
      </c>
      <c r="W64" s="43" t="s">
        <v>385</v>
      </c>
      <c r="X64" s="43" t="s">
        <v>385</v>
      </c>
      <c r="Y64" s="43" t="s">
        <v>385</v>
      </c>
      <c r="Z64" s="43">
        <v>4.5370370370370339E-3</v>
      </c>
      <c r="AA64" s="43">
        <v>4.5833333333333351E-3</v>
      </c>
      <c r="AB64" s="43" t="s">
        <v>385</v>
      </c>
      <c r="AC64" s="43" t="s">
        <v>385</v>
      </c>
      <c r="AD64" s="43" t="s">
        <v>385</v>
      </c>
      <c r="AE64" s="43" t="s">
        <v>385</v>
      </c>
      <c r="AF64" s="43">
        <v>4.5370370370370477E-3</v>
      </c>
      <c r="AG64" s="43">
        <v>4.560185185185181E-3</v>
      </c>
      <c r="AH64" s="43" t="s">
        <v>385</v>
      </c>
      <c r="AI64" s="43" t="s">
        <v>385</v>
      </c>
      <c r="AJ64" s="43" t="s">
        <v>385</v>
      </c>
      <c r="AK64" s="43" t="s">
        <v>385</v>
      </c>
      <c r="AL64" s="43">
        <v>4.6527777777777835E-3</v>
      </c>
      <c r="AM64" s="43">
        <v>4.6643518518518501E-3</v>
      </c>
      <c r="AN64" s="43" t="s">
        <v>385</v>
      </c>
      <c r="AO64" s="43" t="s">
        <v>385</v>
      </c>
      <c r="AP64" s="43" t="s">
        <v>385</v>
      </c>
      <c r="AQ64" s="43" t="s">
        <v>385</v>
      </c>
      <c r="AR64" s="43">
        <v>4.5949074074073948E-3</v>
      </c>
      <c r="AS64" s="43">
        <v>4.768518518518533E-3</v>
      </c>
      <c r="AT64" s="43" t="s">
        <v>385</v>
      </c>
      <c r="AU64" s="43" t="s">
        <v>385</v>
      </c>
      <c r="AV64" s="43" t="s">
        <v>385</v>
      </c>
      <c r="AW64" s="43" t="s">
        <v>385</v>
      </c>
      <c r="AX64" s="43">
        <v>4.4907407407407396E-3</v>
      </c>
      <c r="AY64" s="43" t="s">
        <v>385</v>
      </c>
      <c r="AZ64" s="43" t="s">
        <v>385</v>
      </c>
      <c r="BA64" s="43">
        <v>4.5601851851851949E-3</v>
      </c>
      <c r="BB64" s="43" t="s">
        <v>385</v>
      </c>
      <c r="BC64" s="43" t="s">
        <v>385</v>
      </c>
      <c r="BD64" s="43">
        <v>4.6527777777777835E-3</v>
      </c>
      <c r="BE64" s="43" t="s">
        <v>385</v>
      </c>
      <c r="BF64" s="43" t="s">
        <v>385</v>
      </c>
      <c r="BG64" s="43">
        <v>4.6759259259259167E-3</v>
      </c>
      <c r="BH64" s="43" t="s">
        <v>385</v>
      </c>
      <c r="BI64" s="43" t="s">
        <v>385</v>
      </c>
      <c r="BJ64" s="43">
        <v>4.6990740740740777E-3</v>
      </c>
      <c r="BK64" s="43" t="s">
        <v>385</v>
      </c>
      <c r="BL64" s="43" t="s">
        <v>385</v>
      </c>
      <c r="BM64" s="43">
        <v>4.7569444444444386E-3</v>
      </c>
      <c r="BN64" s="43" t="s">
        <v>385</v>
      </c>
      <c r="BO64" s="43" t="s">
        <v>385</v>
      </c>
      <c r="BP64" s="43" t="s">
        <v>385</v>
      </c>
      <c r="BQ64" s="43" t="s">
        <v>385</v>
      </c>
      <c r="BR64" s="43" t="s">
        <v>385</v>
      </c>
      <c r="BS64" s="43" t="s">
        <v>385</v>
      </c>
      <c r="BT64" s="43" t="s">
        <v>385</v>
      </c>
      <c r="BU64" s="43" t="s">
        <v>385</v>
      </c>
      <c r="BV64" s="43" t="s">
        <v>385</v>
      </c>
      <c r="BW64" s="43" t="s">
        <v>385</v>
      </c>
      <c r="BX64" s="43" t="s">
        <v>385</v>
      </c>
      <c r="BY64" s="43" t="s">
        <v>385</v>
      </c>
      <c r="BZ64" s="43" t="s">
        <v>385</v>
      </c>
    </row>
    <row r="65" spans="2:78" x14ac:dyDescent="0.3">
      <c r="B65" s="40">
        <v>582</v>
      </c>
      <c r="C65" s="41" t="s">
        <v>266</v>
      </c>
      <c r="D65" s="41">
        <v>35</v>
      </c>
      <c r="E65" s="41" t="s">
        <v>68</v>
      </c>
      <c r="F65" s="41" t="s">
        <v>234</v>
      </c>
      <c r="G65" s="41" t="s">
        <v>77</v>
      </c>
      <c r="H65" s="41" t="s">
        <v>265</v>
      </c>
      <c r="I65" s="40">
        <v>17</v>
      </c>
      <c r="J65" s="40">
        <v>0</v>
      </c>
      <c r="K65" s="40">
        <v>24.82</v>
      </c>
      <c r="L65" s="42">
        <v>7.0752314814814837E-2</v>
      </c>
      <c r="M65" s="43">
        <v>2.8506170352463672E-3</v>
      </c>
      <c r="N65" s="43">
        <v>0</v>
      </c>
      <c r="O65" s="43" t="s">
        <v>385</v>
      </c>
      <c r="P65" s="43">
        <v>4.1435185185185186E-3</v>
      </c>
      <c r="Q65" s="43">
        <v>4.2939814814814802E-3</v>
      </c>
      <c r="R65" s="43" t="s">
        <v>385</v>
      </c>
      <c r="S65" s="43" t="s">
        <v>385</v>
      </c>
      <c r="T65" s="43" t="s">
        <v>385</v>
      </c>
      <c r="U65" s="43" t="s">
        <v>385</v>
      </c>
      <c r="V65" s="43">
        <v>4.131944444444445E-3</v>
      </c>
      <c r="W65" s="43">
        <v>4.131944444444452E-3</v>
      </c>
      <c r="X65" s="43" t="s">
        <v>385</v>
      </c>
      <c r="Y65" s="43" t="s">
        <v>385</v>
      </c>
      <c r="Z65" s="43" t="s">
        <v>385</v>
      </c>
      <c r="AA65" s="43" t="s">
        <v>385</v>
      </c>
      <c r="AB65" s="43">
        <v>4.1203703703703715E-3</v>
      </c>
      <c r="AC65" s="43">
        <v>4.2245370370370405E-3</v>
      </c>
      <c r="AD65" s="43" t="s">
        <v>385</v>
      </c>
      <c r="AE65" s="43" t="s">
        <v>385</v>
      </c>
      <c r="AF65" s="43" t="s">
        <v>385</v>
      </c>
      <c r="AG65" s="43" t="s">
        <v>385</v>
      </c>
      <c r="AH65" s="43">
        <v>4.1203703703703576E-3</v>
      </c>
      <c r="AI65" s="43">
        <v>4.1435185185185186E-3</v>
      </c>
      <c r="AJ65" s="43" t="s">
        <v>385</v>
      </c>
      <c r="AK65" s="43" t="s">
        <v>385</v>
      </c>
      <c r="AL65" s="43" t="s">
        <v>385</v>
      </c>
      <c r="AM65" s="43" t="s">
        <v>385</v>
      </c>
      <c r="AN65" s="43">
        <v>4.1203703703703715E-3</v>
      </c>
      <c r="AO65" s="43">
        <v>4.1898148148148129E-3</v>
      </c>
      <c r="AP65" s="43" t="s">
        <v>385</v>
      </c>
      <c r="AQ65" s="43" t="s">
        <v>385</v>
      </c>
      <c r="AR65" s="43" t="s">
        <v>385</v>
      </c>
      <c r="AS65" s="43" t="s">
        <v>385</v>
      </c>
      <c r="AT65" s="43">
        <v>4.1898148148148129E-3</v>
      </c>
      <c r="AU65" s="43">
        <v>4.3518518518518567E-3</v>
      </c>
      <c r="AV65" s="43" t="s">
        <v>385</v>
      </c>
      <c r="AW65" s="43" t="s">
        <v>385</v>
      </c>
      <c r="AX65" s="43" t="s">
        <v>385</v>
      </c>
      <c r="AY65" s="43">
        <v>4.0162037037037024E-3</v>
      </c>
      <c r="AZ65" s="43" t="s">
        <v>385</v>
      </c>
      <c r="BA65" s="43" t="s">
        <v>385</v>
      </c>
      <c r="BB65" s="43">
        <v>3.9930555555555691E-3</v>
      </c>
      <c r="BC65" s="43" t="s">
        <v>385</v>
      </c>
      <c r="BD65" s="43" t="s">
        <v>385</v>
      </c>
      <c r="BE65" s="43">
        <v>4.0740740740740911E-3</v>
      </c>
      <c r="BF65" s="43" t="s">
        <v>385</v>
      </c>
      <c r="BG65" s="43" t="s">
        <v>385</v>
      </c>
      <c r="BH65" s="43">
        <v>4.2939814814814958E-3</v>
      </c>
      <c r="BI65" s="43" t="s">
        <v>385</v>
      </c>
      <c r="BJ65" s="43" t="s">
        <v>385</v>
      </c>
      <c r="BK65" s="43">
        <v>4.2129629629629461E-3</v>
      </c>
      <c r="BL65" s="43" t="s">
        <v>385</v>
      </c>
      <c r="BM65" s="43" t="s">
        <v>385</v>
      </c>
      <c r="BN65" s="43" t="s">
        <v>385</v>
      </c>
      <c r="BO65" s="43" t="s">
        <v>385</v>
      </c>
      <c r="BP65" s="43" t="s">
        <v>385</v>
      </c>
      <c r="BQ65" s="43" t="s">
        <v>385</v>
      </c>
      <c r="BR65" s="43" t="s">
        <v>385</v>
      </c>
      <c r="BS65" s="43" t="s">
        <v>385</v>
      </c>
      <c r="BT65" s="43" t="s">
        <v>385</v>
      </c>
      <c r="BU65" s="43" t="s">
        <v>385</v>
      </c>
      <c r="BV65" s="43" t="s">
        <v>385</v>
      </c>
      <c r="BW65" s="43" t="s">
        <v>385</v>
      </c>
      <c r="BX65" s="43" t="s">
        <v>385</v>
      </c>
      <c r="BY65" s="43" t="s">
        <v>385</v>
      </c>
      <c r="BZ65" s="43" t="s">
        <v>385</v>
      </c>
    </row>
    <row r="66" spans="2:78" x14ac:dyDescent="0.3">
      <c r="B66" s="40">
        <v>583</v>
      </c>
      <c r="C66" s="41" t="s">
        <v>267</v>
      </c>
      <c r="D66" s="41">
        <v>44</v>
      </c>
      <c r="E66" s="41" t="s">
        <v>76</v>
      </c>
      <c r="F66" s="41" t="s">
        <v>242</v>
      </c>
      <c r="G66" s="41" t="s">
        <v>77</v>
      </c>
      <c r="H66" s="41" t="s">
        <v>265</v>
      </c>
      <c r="I66" s="40">
        <v>17</v>
      </c>
      <c r="J66" s="40">
        <v>0</v>
      </c>
      <c r="K66" s="40">
        <v>24.82</v>
      </c>
      <c r="L66" s="42">
        <v>9.1423611111111081E-2</v>
      </c>
      <c r="M66" s="43">
        <v>3.683465395290535E-3</v>
      </c>
      <c r="N66" s="43">
        <v>0</v>
      </c>
      <c r="O66" s="43" t="s">
        <v>385</v>
      </c>
      <c r="P66" s="43" t="s">
        <v>385</v>
      </c>
      <c r="Q66" s="43" t="s">
        <v>385</v>
      </c>
      <c r="R66" s="43">
        <v>5.0115740740740745E-3</v>
      </c>
      <c r="S66" s="43">
        <v>5.2893518518518541E-3</v>
      </c>
      <c r="T66" s="43" t="s">
        <v>385</v>
      </c>
      <c r="U66" s="43" t="s">
        <v>385</v>
      </c>
      <c r="V66" s="43" t="s">
        <v>385</v>
      </c>
      <c r="W66" s="43" t="s">
        <v>385</v>
      </c>
      <c r="X66" s="43">
        <v>5.1736111111111011E-3</v>
      </c>
      <c r="Y66" s="43">
        <v>5.277777777777784E-3</v>
      </c>
      <c r="Z66" s="43" t="s">
        <v>385</v>
      </c>
      <c r="AA66" s="43" t="s">
        <v>385</v>
      </c>
      <c r="AB66" s="43" t="s">
        <v>385</v>
      </c>
      <c r="AC66" s="43" t="s">
        <v>385</v>
      </c>
      <c r="AD66" s="43">
        <v>5.2083333333333287E-3</v>
      </c>
      <c r="AE66" s="43">
        <v>5.3356481481481449E-3</v>
      </c>
      <c r="AF66" s="43" t="s">
        <v>385</v>
      </c>
      <c r="AG66" s="43" t="s">
        <v>385</v>
      </c>
      <c r="AH66" s="43" t="s">
        <v>385</v>
      </c>
      <c r="AI66" s="43" t="s">
        <v>385</v>
      </c>
      <c r="AJ66" s="43">
        <v>5.2662037037037174E-3</v>
      </c>
      <c r="AK66" s="43">
        <v>5.4282407407407335E-3</v>
      </c>
      <c r="AL66" s="43" t="s">
        <v>385</v>
      </c>
      <c r="AM66" s="43" t="s">
        <v>385</v>
      </c>
      <c r="AN66" s="43" t="s">
        <v>385</v>
      </c>
      <c r="AO66" s="43" t="s">
        <v>385</v>
      </c>
      <c r="AP66" s="43">
        <v>5.439814814814814E-3</v>
      </c>
      <c r="AQ66" s="43">
        <v>5.5324074074074026E-3</v>
      </c>
      <c r="AR66" s="43" t="s">
        <v>385</v>
      </c>
      <c r="AS66" s="43" t="s">
        <v>385</v>
      </c>
      <c r="AT66" s="43" t="s">
        <v>385</v>
      </c>
      <c r="AU66" s="43" t="s">
        <v>385</v>
      </c>
      <c r="AV66" s="43">
        <v>5.5208333333333359E-3</v>
      </c>
      <c r="AW66" s="43">
        <v>5.6365740740740855E-3</v>
      </c>
      <c r="AX66" s="43" t="s">
        <v>385</v>
      </c>
      <c r="AY66" s="43" t="s">
        <v>385</v>
      </c>
      <c r="AZ66" s="43">
        <v>5.3240740740740367E-3</v>
      </c>
      <c r="BA66" s="43" t="s">
        <v>385</v>
      </c>
      <c r="BB66" s="43" t="s">
        <v>385</v>
      </c>
      <c r="BC66" s="43">
        <v>5.439814814814814E-3</v>
      </c>
      <c r="BD66" s="43" t="s">
        <v>385</v>
      </c>
      <c r="BE66" s="43" t="s">
        <v>385</v>
      </c>
      <c r="BF66" s="43">
        <v>5.5324074074073748E-3</v>
      </c>
      <c r="BG66" s="43" t="s">
        <v>385</v>
      </c>
      <c r="BH66" s="43" t="s">
        <v>385</v>
      </c>
      <c r="BI66" s="43">
        <v>5.5092592592592693E-3</v>
      </c>
      <c r="BJ66" s="43" t="s">
        <v>385</v>
      </c>
      <c r="BK66" s="43" t="s">
        <v>385</v>
      </c>
      <c r="BL66" s="43">
        <v>5.4976851851852027E-3</v>
      </c>
      <c r="BM66" s="43" t="s">
        <v>385</v>
      </c>
      <c r="BN66" s="43" t="s">
        <v>385</v>
      </c>
      <c r="BO66" s="43" t="s">
        <v>385</v>
      </c>
      <c r="BP66" s="43" t="s">
        <v>385</v>
      </c>
      <c r="BQ66" s="43" t="s">
        <v>385</v>
      </c>
      <c r="BR66" s="43" t="s">
        <v>385</v>
      </c>
      <c r="BS66" s="43" t="s">
        <v>385</v>
      </c>
      <c r="BT66" s="43" t="s">
        <v>385</v>
      </c>
      <c r="BU66" s="43" t="s">
        <v>385</v>
      </c>
      <c r="BV66" s="43" t="s">
        <v>385</v>
      </c>
      <c r="BW66" s="43" t="s">
        <v>385</v>
      </c>
      <c r="BX66" s="43" t="s">
        <v>385</v>
      </c>
      <c r="BY66" s="43" t="s">
        <v>385</v>
      </c>
      <c r="BZ66" s="43" t="s">
        <v>385</v>
      </c>
    </row>
    <row r="67" spans="2:78" x14ac:dyDescent="0.3">
      <c r="B67" s="2">
        <v>591</v>
      </c>
      <c r="C67" s="1" t="s">
        <v>268</v>
      </c>
      <c r="D67" s="1">
        <v>55</v>
      </c>
      <c r="E67" s="1" t="s">
        <v>68</v>
      </c>
      <c r="F67" s="1" t="s">
        <v>239</v>
      </c>
      <c r="G67" s="1" t="s">
        <v>77</v>
      </c>
      <c r="H67" s="1" t="s">
        <v>269</v>
      </c>
      <c r="I67" s="2">
        <v>15</v>
      </c>
      <c r="J67" s="2">
        <v>0</v>
      </c>
      <c r="K67" s="2">
        <v>21.9</v>
      </c>
      <c r="L67" s="47">
        <v>8.5439814814814802E-2</v>
      </c>
      <c r="M67" s="8">
        <v>3.9013614070691695E-3</v>
      </c>
      <c r="N67" s="8">
        <v>0</v>
      </c>
      <c r="O67" s="8" t="s">
        <v>385</v>
      </c>
      <c r="P67" s="8" t="s">
        <v>385</v>
      </c>
      <c r="Q67" s="8" t="s">
        <v>385</v>
      </c>
      <c r="R67" s="8" t="s">
        <v>385</v>
      </c>
      <c r="S67" s="8" t="s">
        <v>385</v>
      </c>
      <c r="T67" s="8" t="s">
        <v>385</v>
      </c>
      <c r="U67" s="8">
        <v>5.7638888888888878E-3</v>
      </c>
      <c r="V67" s="8">
        <v>5.6249999999999981E-3</v>
      </c>
      <c r="W67" s="8">
        <v>5.70601851851852E-3</v>
      </c>
      <c r="X67" s="8">
        <v>5.6249999999999981E-3</v>
      </c>
      <c r="Y67" s="8">
        <v>5.787037037037035E-3</v>
      </c>
      <c r="Z67" s="8">
        <v>5.9027777777777846E-3</v>
      </c>
      <c r="AA67" s="8">
        <v>5.8912037037036902E-3</v>
      </c>
      <c r="AB67" s="8" t="s">
        <v>385</v>
      </c>
      <c r="AC67" s="8" t="s">
        <v>385</v>
      </c>
      <c r="AD67" s="8" t="s">
        <v>385</v>
      </c>
      <c r="AE67" s="8" t="s">
        <v>385</v>
      </c>
      <c r="AF67" s="8" t="s">
        <v>385</v>
      </c>
      <c r="AG67" s="8" t="s">
        <v>385</v>
      </c>
      <c r="AH67" s="8" t="s">
        <v>385</v>
      </c>
      <c r="AI67" s="8" t="s">
        <v>385</v>
      </c>
      <c r="AJ67" s="8" t="s">
        <v>385</v>
      </c>
      <c r="AK67" s="8" t="s">
        <v>385</v>
      </c>
      <c r="AL67" s="8" t="s">
        <v>385</v>
      </c>
      <c r="AM67" s="8" t="s">
        <v>385</v>
      </c>
      <c r="AN67" s="8">
        <v>5.833333333333357E-3</v>
      </c>
      <c r="AO67" s="8">
        <v>5.6018518518518579E-3</v>
      </c>
      <c r="AP67" s="8">
        <v>5.8101851851851682E-3</v>
      </c>
      <c r="AQ67" s="8" t="s">
        <v>385</v>
      </c>
      <c r="AR67" s="8" t="s">
        <v>385</v>
      </c>
      <c r="AS67" s="8" t="s">
        <v>385</v>
      </c>
      <c r="AT67" s="8" t="s">
        <v>385</v>
      </c>
      <c r="AU67" s="8" t="s">
        <v>385</v>
      </c>
      <c r="AV67" s="8">
        <v>5.9027777777777846E-3</v>
      </c>
      <c r="AW67" s="8">
        <v>5.8796296296296235E-3</v>
      </c>
      <c r="AX67" s="8" t="s">
        <v>385</v>
      </c>
      <c r="AY67" s="8" t="s">
        <v>385</v>
      </c>
      <c r="AZ67" s="8" t="s">
        <v>385</v>
      </c>
      <c r="BA67" s="8">
        <v>5.3935185185185197E-3</v>
      </c>
      <c r="BB67" s="8" t="s">
        <v>385</v>
      </c>
      <c r="BC67" s="8" t="s">
        <v>385</v>
      </c>
      <c r="BD67" s="8">
        <v>5.3819444444444531E-3</v>
      </c>
      <c r="BE67" s="8" t="s">
        <v>385</v>
      </c>
      <c r="BF67" s="8" t="s">
        <v>385</v>
      </c>
      <c r="BG67" s="8">
        <v>5.335648148148131E-3</v>
      </c>
      <c r="BH67" s="8" t="s">
        <v>385</v>
      </c>
      <c r="BI67" s="8" t="s">
        <v>385</v>
      </c>
      <c r="BJ67" s="8" t="s">
        <v>385</v>
      </c>
      <c r="BK67" s="8" t="s">
        <v>385</v>
      </c>
      <c r="BL67" s="8" t="s">
        <v>385</v>
      </c>
      <c r="BM67" s="8" t="s">
        <v>385</v>
      </c>
      <c r="BN67" s="8" t="s">
        <v>385</v>
      </c>
      <c r="BO67" s="8" t="s">
        <v>385</v>
      </c>
      <c r="BP67" s="8" t="s">
        <v>385</v>
      </c>
      <c r="BQ67" s="8" t="s">
        <v>385</v>
      </c>
      <c r="BR67" s="8" t="s">
        <v>385</v>
      </c>
      <c r="BS67" s="8" t="s">
        <v>385</v>
      </c>
      <c r="BT67" s="8" t="s">
        <v>385</v>
      </c>
      <c r="BU67" s="8" t="s">
        <v>385</v>
      </c>
      <c r="BV67" s="8" t="s">
        <v>385</v>
      </c>
      <c r="BW67" s="8" t="s">
        <v>385</v>
      </c>
      <c r="BX67" s="8" t="s">
        <v>385</v>
      </c>
      <c r="BY67" s="8" t="s">
        <v>385</v>
      </c>
      <c r="BZ67" s="8" t="s">
        <v>385</v>
      </c>
    </row>
    <row r="68" spans="2:78" x14ac:dyDescent="0.3">
      <c r="B68" s="2">
        <v>592</v>
      </c>
      <c r="C68" s="1" t="s">
        <v>270</v>
      </c>
      <c r="D68" s="1">
        <v>52</v>
      </c>
      <c r="E68" s="1" t="s">
        <v>68</v>
      </c>
      <c r="F68" s="1" t="s">
        <v>271</v>
      </c>
      <c r="G68" s="1" t="s">
        <v>77</v>
      </c>
      <c r="H68" s="1" t="s">
        <v>269</v>
      </c>
      <c r="I68" s="2">
        <v>16</v>
      </c>
      <c r="J68" s="2">
        <v>832</v>
      </c>
      <c r="K68" s="2">
        <v>23.36</v>
      </c>
      <c r="L68" s="47">
        <v>7.7291666666666703E-2</v>
      </c>
      <c r="M68" s="8">
        <v>3.3087186073059377E-3</v>
      </c>
      <c r="N68" s="8">
        <v>0</v>
      </c>
      <c r="O68" s="8" t="s">
        <v>385</v>
      </c>
      <c r="P68" s="8" t="s">
        <v>385</v>
      </c>
      <c r="Q68" s="8" t="s">
        <v>385</v>
      </c>
      <c r="R68" s="8" t="s">
        <v>385</v>
      </c>
      <c r="S68" s="8" t="s">
        <v>385</v>
      </c>
      <c r="T68" s="8" t="s">
        <v>385</v>
      </c>
      <c r="U68" s="8" t="s">
        <v>385</v>
      </c>
      <c r="V68" s="8" t="s">
        <v>385</v>
      </c>
      <c r="W68" s="8" t="s">
        <v>385</v>
      </c>
      <c r="X68" s="8" t="s">
        <v>385</v>
      </c>
      <c r="Y68" s="8" t="s">
        <v>385</v>
      </c>
      <c r="Z68" s="8" t="s">
        <v>385</v>
      </c>
      <c r="AA68" s="8" t="s">
        <v>385</v>
      </c>
      <c r="AB68" s="8">
        <v>4.8032407407407607E-3</v>
      </c>
      <c r="AC68" s="8">
        <v>4.7800925925925719E-3</v>
      </c>
      <c r="AD68" s="8">
        <v>4.7800925925925997E-3</v>
      </c>
      <c r="AE68" s="8">
        <v>4.7800925925925997E-3</v>
      </c>
      <c r="AF68" s="8">
        <v>4.8842592592592549E-3</v>
      </c>
      <c r="AG68" s="8">
        <v>4.930555555555563E-3</v>
      </c>
      <c r="AH68" s="8">
        <v>4.9421296296296297E-3</v>
      </c>
      <c r="AI68" s="8">
        <v>4.9537037037036963E-3</v>
      </c>
      <c r="AJ68" s="8">
        <v>4.9189814814814964E-3</v>
      </c>
      <c r="AK68" s="8" t="s">
        <v>385</v>
      </c>
      <c r="AL68" s="8" t="s">
        <v>385</v>
      </c>
      <c r="AM68" s="8" t="s">
        <v>385</v>
      </c>
      <c r="AN68" s="8" t="s">
        <v>385</v>
      </c>
      <c r="AO68" s="8" t="s">
        <v>385</v>
      </c>
      <c r="AP68" s="8" t="s">
        <v>385</v>
      </c>
      <c r="AQ68" s="8">
        <v>4.9189814814814825E-3</v>
      </c>
      <c r="AR68" s="8">
        <v>4.7800925925925719E-3</v>
      </c>
      <c r="AS68" s="8">
        <v>4.7569444444444664E-3</v>
      </c>
      <c r="AT68" s="8" t="s">
        <v>385</v>
      </c>
      <c r="AU68" s="8" t="s">
        <v>385</v>
      </c>
      <c r="AV68" s="8" t="s">
        <v>385</v>
      </c>
      <c r="AW68" s="8" t="s">
        <v>385</v>
      </c>
      <c r="AX68" s="8">
        <v>4.8842592592592549E-3</v>
      </c>
      <c r="AY68" s="8">
        <v>4.9074074074074159E-3</v>
      </c>
      <c r="AZ68" s="8" t="s">
        <v>385</v>
      </c>
      <c r="BA68" s="8" t="s">
        <v>385</v>
      </c>
      <c r="BB68" s="8">
        <v>4.7106481481481444E-3</v>
      </c>
      <c r="BC68" s="8" t="s">
        <v>385</v>
      </c>
      <c r="BD68" s="8" t="s">
        <v>385</v>
      </c>
      <c r="BE68" s="8">
        <v>4.5601851851851949E-3</v>
      </c>
      <c r="BF68" s="8" t="s">
        <v>385</v>
      </c>
      <c r="BG68" s="8" t="s">
        <v>385</v>
      </c>
      <c r="BH68" s="8" t="s">
        <v>385</v>
      </c>
      <c r="BI68" s="8" t="s">
        <v>385</v>
      </c>
      <c r="BJ68" s="8" t="s">
        <v>385</v>
      </c>
      <c r="BK68" s="8" t="s">
        <v>385</v>
      </c>
      <c r="BL68" s="8" t="s">
        <v>385</v>
      </c>
      <c r="BM68" s="8" t="s">
        <v>385</v>
      </c>
      <c r="BN68" s="8" t="s">
        <v>385</v>
      </c>
      <c r="BO68" s="8" t="s">
        <v>385</v>
      </c>
      <c r="BP68" s="8" t="s">
        <v>385</v>
      </c>
      <c r="BQ68" s="8" t="s">
        <v>385</v>
      </c>
      <c r="BR68" s="8" t="s">
        <v>385</v>
      </c>
      <c r="BS68" s="8" t="s">
        <v>385</v>
      </c>
      <c r="BT68" s="8" t="s">
        <v>385</v>
      </c>
      <c r="BU68" s="8" t="s">
        <v>385</v>
      </c>
      <c r="BV68" s="8" t="s">
        <v>385</v>
      </c>
      <c r="BW68" s="8" t="s">
        <v>385</v>
      </c>
      <c r="BX68" s="8" t="s">
        <v>385</v>
      </c>
      <c r="BY68" s="8" t="s">
        <v>385</v>
      </c>
      <c r="BZ68" s="8" t="s">
        <v>385</v>
      </c>
    </row>
    <row r="69" spans="2:78" x14ac:dyDescent="0.3">
      <c r="B69" s="2">
        <v>593</v>
      </c>
      <c r="C69" s="1" t="s">
        <v>272</v>
      </c>
      <c r="D69" s="1">
        <v>54</v>
      </c>
      <c r="E69" s="1" t="s">
        <v>68</v>
      </c>
      <c r="F69" s="1" t="s">
        <v>271</v>
      </c>
      <c r="G69" s="1" t="s">
        <v>77</v>
      </c>
      <c r="H69" s="1" t="s">
        <v>269</v>
      </c>
      <c r="I69" s="2">
        <v>15</v>
      </c>
      <c r="J69" s="2">
        <v>0</v>
      </c>
      <c r="K69" s="2">
        <v>21.9</v>
      </c>
      <c r="L69" s="47">
        <v>8.4930555555555537E-2</v>
      </c>
      <c r="M69" s="8">
        <v>3.8781075596144082E-3</v>
      </c>
      <c r="N69" s="8">
        <v>4.8495370370370368E-3</v>
      </c>
      <c r="O69" s="8">
        <v>4.9652777777777777E-3</v>
      </c>
      <c r="P69" s="8">
        <v>5.2314814814814811E-3</v>
      </c>
      <c r="Q69" s="8">
        <v>5.6018518518518527E-3</v>
      </c>
      <c r="R69" s="8">
        <v>6.0300925925925904E-3</v>
      </c>
      <c r="S69" s="8">
        <v>6.4467592592592632E-3</v>
      </c>
      <c r="T69" s="8">
        <v>7.1527777777777787E-3</v>
      </c>
      <c r="U69" s="8" t="s">
        <v>385</v>
      </c>
      <c r="V69" s="8" t="s">
        <v>385</v>
      </c>
      <c r="W69" s="8" t="s">
        <v>385</v>
      </c>
      <c r="X69" s="8" t="s">
        <v>385</v>
      </c>
      <c r="Y69" s="8" t="s">
        <v>385</v>
      </c>
      <c r="Z69" s="8" t="s">
        <v>385</v>
      </c>
      <c r="AA69" s="8" t="s">
        <v>385</v>
      </c>
      <c r="AB69" s="8" t="s">
        <v>385</v>
      </c>
      <c r="AC69" s="8" t="s">
        <v>385</v>
      </c>
      <c r="AD69" s="8" t="s">
        <v>385</v>
      </c>
      <c r="AE69" s="8" t="s">
        <v>385</v>
      </c>
      <c r="AF69" s="8" t="s">
        <v>385</v>
      </c>
      <c r="AG69" s="8" t="s">
        <v>385</v>
      </c>
      <c r="AH69" s="8" t="s">
        <v>385</v>
      </c>
      <c r="AI69" s="8" t="s">
        <v>385</v>
      </c>
      <c r="AJ69" s="8" t="s">
        <v>385</v>
      </c>
      <c r="AK69" s="8">
        <v>5.3703703703703448E-3</v>
      </c>
      <c r="AL69" s="8">
        <v>5.7175925925926074E-3</v>
      </c>
      <c r="AM69" s="8">
        <v>5.8564814814814625E-3</v>
      </c>
      <c r="AN69" s="8" t="s">
        <v>385</v>
      </c>
      <c r="AO69" s="8" t="s">
        <v>385</v>
      </c>
      <c r="AP69" s="8" t="s">
        <v>385</v>
      </c>
      <c r="AQ69" s="8" t="s">
        <v>385</v>
      </c>
      <c r="AR69" s="8" t="s">
        <v>385</v>
      </c>
      <c r="AS69" s="8" t="s">
        <v>385</v>
      </c>
      <c r="AT69" s="8">
        <v>5.8217592592592626E-3</v>
      </c>
      <c r="AU69" s="8">
        <v>5.6944444444444464E-3</v>
      </c>
      <c r="AV69" s="8" t="s">
        <v>385</v>
      </c>
      <c r="AW69" s="8" t="s">
        <v>385</v>
      </c>
      <c r="AX69" s="8" t="s">
        <v>385</v>
      </c>
      <c r="AY69" s="8" t="s">
        <v>385</v>
      </c>
      <c r="AZ69" s="8">
        <v>5.3703703703703587E-3</v>
      </c>
      <c r="BA69" s="8" t="s">
        <v>385</v>
      </c>
      <c r="BB69" s="8" t="s">
        <v>385</v>
      </c>
      <c r="BC69" s="8">
        <v>5.416666666666653E-3</v>
      </c>
      <c r="BD69" s="8" t="s">
        <v>385</v>
      </c>
      <c r="BE69" s="8" t="s">
        <v>385</v>
      </c>
      <c r="BF69" s="8">
        <v>5.4050925925926141E-3</v>
      </c>
      <c r="BG69" s="8" t="s">
        <v>385</v>
      </c>
      <c r="BH69" s="8" t="s">
        <v>385</v>
      </c>
      <c r="BI69" s="8" t="s">
        <v>385</v>
      </c>
      <c r="BJ69" s="8" t="s">
        <v>385</v>
      </c>
      <c r="BK69" s="8" t="s">
        <v>385</v>
      </c>
      <c r="BL69" s="8" t="s">
        <v>385</v>
      </c>
      <c r="BM69" s="8" t="s">
        <v>385</v>
      </c>
      <c r="BN69" s="8" t="s">
        <v>385</v>
      </c>
      <c r="BO69" s="8" t="s">
        <v>385</v>
      </c>
      <c r="BP69" s="8" t="s">
        <v>385</v>
      </c>
      <c r="BQ69" s="8" t="s">
        <v>385</v>
      </c>
      <c r="BR69" s="8" t="s">
        <v>385</v>
      </c>
      <c r="BS69" s="8" t="s">
        <v>385</v>
      </c>
      <c r="BT69" s="8" t="s">
        <v>385</v>
      </c>
      <c r="BU69" s="8" t="s">
        <v>385</v>
      </c>
      <c r="BV69" s="8" t="s">
        <v>385</v>
      </c>
      <c r="BW69" s="8" t="s">
        <v>385</v>
      </c>
      <c r="BX69" s="8" t="s">
        <v>385</v>
      </c>
      <c r="BY69" s="8" t="s">
        <v>385</v>
      </c>
      <c r="BZ69" s="8" t="s">
        <v>385</v>
      </c>
    </row>
    <row r="70" spans="2:78" x14ac:dyDescent="0.3">
      <c r="B70" s="40">
        <v>601</v>
      </c>
      <c r="C70" s="41" t="s">
        <v>273</v>
      </c>
      <c r="D70" s="41">
        <v>46</v>
      </c>
      <c r="E70" s="41" t="s">
        <v>68</v>
      </c>
      <c r="F70" s="41" t="s">
        <v>245</v>
      </c>
      <c r="G70" s="41" t="s">
        <v>274</v>
      </c>
      <c r="H70" s="41" t="s">
        <v>275</v>
      </c>
      <c r="I70" s="40">
        <v>20</v>
      </c>
      <c r="J70" s="40">
        <v>126</v>
      </c>
      <c r="K70" s="40">
        <v>29.2</v>
      </c>
      <c r="L70" s="42">
        <v>8.4166666666666612E-2</v>
      </c>
      <c r="M70" s="43">
        <v>2.8824200913241992E-3</v>
      </c>
      <c r="N70" s="43">
        <v>0</v>
      </c>
      <c r="O70" s="43" t="s">
        <v>385</v>
      </c>
      <c r="P70" s="43" t="s">
        <v>385</v>
      </c>
      <c r="Q70" s="43">
        <v>4.5138888888888885E-3</v>
      </c>
      <c r="R70" s="43">
        <v>4.4328703703703717E-3</v>
      </c>
      <c r="S70" s="43">
        <v>4.4328703703703683E-3</v>
      </c>
      <c r="T70" s="43" t="s">
        <v>385</v>
      </c>
      <c r="U70" s="43" t="s">
        <v>385</v>
      </c>
      <c r="V70" s="43" t="s">
        <v>385</v>
      </c>
      <c r="W70" s="43" t="s">
        <v>385</v>
      </c>
      <c r="X70" s="43" t="s">
        <v>385</v>
      </c>
      <c r="Y70" s="43">
        <v>4.3055555555555625E-3</v>
      </c>
      <c r="Z70" s="43">
        <v>4.293981481481475E-3</v>
      </c>
      <c r="AA70" s="43" t="s">
        <v>385</v>
      </c>
      <c r="AB70" s="43" t="s">
        <v>385</v>
      </c>
      <c r="AC70" s="43" t="s">
        <v>385</v>
      </c>
      <c r="AD70" s="43" t="s">
        <v>385</v>
      </c>
      <c r="AE70" s="43">
        <v>4.1782407407407463E-3</v>
      </c>
      <c r="AF70" s="43">
        <v>4.1203703703703715E-3</v>
      </c>
      <c r="AG70" s="43" t="s">
        <v>385</v>
      </c>
      <c r="AH70" s="43" t="s">
        <v>385</v>
      </c>
      <c r="AI70" s="43" t="s">
        <v>385</v>
      </c>
      <c r="AJ70" s="43" t="s">
        <v>385</v>
      </c>
      <c r="AK70" s="43">
        <v>4.1203703703703715E-3</v>
      </c>
      <c r="AL70" s="43">
        <v>4.2245370370370544E-3</v>
      </c>
      <c r="AM70" s="43" t="s">
        <v>385</v>
      </c>
      <c r="AN70" s="43" t="s">
        <v>385</v>
      </c>
      <c r="AO70" s="43" t="s">
        <v>385</v>
      </c>
      <c r="AP70" s="43" t="s">
        <v>385</v>
      </c>
      <c r="AQ70" s="43">
        <v>4.1666666666666657E-3</v>
      </c>
      <c r="AR70" s="43">
        <v>4.2708333333333071E-3</v>
      </c>
      <c r="AS70" s="43" t="s">
        <v>385</v>
      </c>
      <c r="AT70" s="43" t="s">
        <v>385</v>
      </c>
      <c r="AU70" s="43" t="s">
        <v>385</v>
      </c>
      <c r="AV70" s="43" t="s">
        <v>385</v>
      </c>
      <c r="AW70" s="43">
        <v>4.2129629629629461E-3</v>
      </c>
      <c r="AX70" s="43">
        <v>4.2245370370370405E-3</v>
      </c>
      <c r="AY70" s="43" t="s">
        <v>385</v>
      </c>
      <c r="AZ70" s="43" t="s">
        <v>385</v>
      </c>
      <c r="BA70" s="43" t="s">
        <v>385</v>
      </c>
      <c r="BB70" s="43" t="s">
        <v>385</v>
      </c>
      <c r="BC70" s="43">
        <v>4.131944444444452E-3</v>
      </c>
      <c r="BD70" s="43">
        <v>4.2129629629629739E-3</v>
      </c>
      <c r="BE70" s="43" t="s">
        <v>385</v>
      </c>
      <c r="BF70" s="43" t="s">
        <v>385</v>
      </c>
      <c r="BG70" s="43" t="s">
        <v>385</v>
      </c>
      <c r="BH70" s="43" t="s">
        <v>385</v>
      </c>
      <c r="BI70" s="43">
        <v>4.1435185185185186E-3</v>
      </c>
      <c r="BJ70" s="43">
        <v>4.2013888888888795E-3</v>
      </c>
      <c r="BK70" s="43" t="s">
        <v>385</v>
      </c>
      <c r="BL70" s="43" t="s">
        <v>385</v>
      </c>
      <c r="BM70" s="43">
        <v>3.9699074074074081E-3</v>
      </c>
      <c r="BN70" s="43" t="s">
        <v>385</v>
      </c>
      <c r="BO70" s="43" t="s">
        <v>385</v>
      </c>
      <c r="BP70" s="43">
        <v>3.9814814814814747E-3</v>
      </c>
      <c r="BQ70" s="43" t="s">
        <v>385</v>
      </c>
      <c r="BR70" s="43" t="s">
        <v>385</v>
      </c>
      <c r="BS70" s="43">
        <v>4.0277777777777413E-3</v>
      </c>
      <c r="BT70" s="43" t="s">
        <v>385</v>
      </c>
      <c r="BU70" s="43" t="s">
        <v>385</v>
      </c>
      <c r="BV70" s="43" t="s">
        <v>385</v>
      </c>
      <c r="BW70" s="43" t="s">
        <v>385</v>
      </c>
      <c r="BX70" s="43" t="s">
        <v>385</v>
      </c>
      <c r="BY70" s="43" t="s">
        <v>385</v>
      </c>
      <c r="BZ70" s="43" t="s">
        <v>385</v>
      </c>
    </row>
    <row r="71" spans="2:78" x14ac:dyDescent="0.3">
      <c r="B71" s="40">
        <v>602</v>
      </c>
      <c r="C71" s="41" t="s">
        <v>276</v>
      </c>
      <c r="D71" s="41">
        <v>45</v>
      </c>
      <c r="E71" s="41" t="s">
        <v>68</v>
      </c>
      <c r="F71" s="41" t="s">
        <v>245</v>
      </c>
      <c r="G71" s="41" t="s">
        <v>224</v>
      </c>
      <c r="H71" s="41" t="s">
        <v>275</v>
      </c>
      <c r="I71" s="40">
        <v>20</v>
      </c>
      <c r="J71" s="40">
        <v>0</v>
      </c>
      <c r="K71" s="40">
        <v>29.2</v>
      </c>
      <c r="L71" s="42">
        <v>8.2847222222222155E-2</v>
      </c>
      <c r="M71" s="43">
        <v>2.8372336377473343E-3</v>
      </c>
      <c r="N71" s="43">
        <v>4.2476851851851851E-3</v>
      </c>
      <c r="O71" s="43">
        <v>4.2013888888888891E-3</v>
      </c>
      <c r="P71" s="43">
        <v>4.2708333333333331E-3</v>
      </c>
      <c r="Q71" s="43" t="s">
        <v>385</v>
      </c>
      <c r="R71" s="43" t="s">
        <v>385</v>
      </c>
      <c r="S71" s="43" t="s">
        <v>385</v>
      </c>
      <c r="T71" s="43" t="s">
        <v>385</v>
      </c>
      <c r="U71" s="43" t="s">
        <v>385</v>
      </c>
      <c r="V71" s="43" t="s">
        <v>385</v>
      </c>
      <c r="W71" s="43">
        <v>4.1666666666666727E-3</v>
      </c>
      <c r="X71" s="43">
        <v>4.2129629629629531E-3</v>
      </c>
      <c r="Y71" s="43" t="s">
        <v>385</v>
      </c>
      <c r="Z71" s="43" t="s">
        <v>385</v>
      </c>
      <c r="AA71" s="43" t="s">
        <v>385</v>
      </c>
      <c r="AB71" s="43" t="s">
        <v>385</v>
      </c>
      <c r="AC71" s="43">
        <v>4.1319444444444381E-3</v>
      </c>
      <c r="AD71" s="43">
        <v>4.1898148148148129E-3</v>
      </c>
      <c r="AE71" s="43" t="s">
        <v>385</v>
      </c>
      <c r="AF71" s="43" t="s">
        <v>385</v>
      </c>
      <c r="AG71" s="43" t="s">
        <v>385</v>
      </c>
      <c r="AH71" s="43" t="s">
        <v>385</v>
      </c>
      <c r="AI71" s="43">
        <v>4.0625000000000105E-3</v>
      </c>
      <c r="AJ71" s="43">
        <v>4.0972222222222104E-3</v>
      </c>
      <c r="AK71" s="43" t="s">
        <v>385</v>
      </c>
      <c r="AL71" s="43" t="s">
        <v>385</v>
      </c>
      <c r="AM71" s="43" t="s">
        <v>385</v>
      </c>
      <c r="AN71" s="43" t="s">
        <v>385</v>
      </c>
      <c r="AO71" s="43">
        <v>4.1435185185185186E-3</v>
      </c>
      <c r="AP71" s="43">
        <v>4.1435185185185186E-3</v>
      </c>
      <c r="AQ71" s="43" t="s">
        <v>385</v>
      </c>
      <c r="AR71" s="43" t="s">
        <v>385</v>
      </c>
      <c r="AS71" s="43" t="s">
        <v>385</v>
      </c>
      <c r="AT71" s="43" t="s">
        <v>385</v>
      </c>
      <c r="AU71" s="43">
        <v>4.1435185185185186E-3</v>
      </c>
      <c r="AV71" s="43">
        <v>4.1782407407407463E-3</v>
      </c>
      <c r="AW71" s="43" t="s">
        <v>385</v>
      </c>
      <c r="AX71" s="43" t="s">
        <v>385</v>
      </c>
      <c r="AY71" s="43" t="s">
        <v>385</v>
      </c>
      <c r="AZ71" s="43" t="s">
        <v>385</v>
      </c>
      <c r="BA71" s="43">
        <v>4.1435185185184908E-3</v>
      </c>
      <c r="BB71" s="43">
        <v>4.1550925925925852E-3</v>
      </c>
      <c r="BC71" s="43" t="s">
        <v>385</v>
      </c>
      <c r="BD71" s="43" t="s">
        <v>385</v>
      </c>
      <c r="BE71" s="43" t="s">
        <v>385</v>
      </c>
      <c r="BF71" s="43" t="s">
        <v>385</v>
      </c>
      <c r="BG71" s="43">
        <v>4.1203703703703576E-3</v>
      </c>
      <c r="BH71" s="43">
        <v>4.1666666666666519E-3</v>
      </c>
      <c r="BI71" s="43" t="s">
        <v>385</v>
      </c>
      <c r="BJ71" s="43" t="s">
        <v>385</v>
      </c>
      <c r="BK71" s="43" t="s">
        <v>385</v>
      </c>
      <c r="BL71" s="43">
        <v>4.0162037037037024E-3</v>
      </c>
      <c r="BM71" s="43" t="s">
        <v>385</v>
      </c>
      <c r="BN71" s="43" t="s">
        <v>385</v>
      </c>
      <c r="BO71" s="43">
        <v>4.0162037037037024E-3</v>
      </c>
      <c r="BP71" s="43" t="s">
        <v>385</v>
      </c>
      <c r="BQ71" s="43" t="s">
        <v>385</v>
      </c>
      <c r="BR71" s="43">
        <v>4.0393518518518634E-3</v>
      </c>
      <c r="BS71" s="43" t="s">
        <v>385</v>
      </c>
      <c r="BT71" s="43" t="s">
        <v>385</v>
      </c>
      <c r="BU71" s="43" t="s">
        <v>385</v>
      </c>
      <c r="BV71" s="43" t="s">
        <v>385</v>
      </c>
      <c r="BW71" s="43" t="s">
        <v>385</v>
      </c>
      <c r="BX71" s="43" t="s">
        <v>385</v>
      </c>
      <c r="BY71" s="43" t="s">
        <v>385</v>
      </c>
      <c r="BZ71" s="43" t="s">
        <v>385</v>
      </c>
    </row>
    <row r="72" spans="2:78" x14ac:dyDescent="0.3">
      <c r="B72" s="40">
        <v>603</v>
      </c>
      <c r="C72" s="41" t="s">
        <v>277</v>
      </c>
      <c r="D72" s="41">
        <v>38</v>
      </c>
      <c r="E72" s="41" t="s">
        <v>68</v>
      </c>
      <c r="F72" s="41" t="s">
        <v>234</v>
      </c>
      <c r="G72" s="41" t="s">
        <v>224</v>
      </c>
      <c r="H72" s="41" t="s">
        <v>275</v>
      </c>
      <c r="I72" s="40">
        <v>18</v>
      </c>
      <c r="J72" s="40">
        <v>0</v>
      </c>
      <c r="K72" s="40">
        <v>26.28</v>
      </c>
      <c r="L72" s="42">
        <v>8.2847222222222308E-2</v>
      </c>
      <c r="M72" s="43">
        <v>3.1524818197192659E-3</v>
      </c>
      <c r="N72" s="43">
        <v>0</v>
      </c>
      <c r="O72" s="43" t="s">
        <v>385</v>
      </c>
      <c r="P72" s="43" t="s">
        <v>385</v>
      </c>
      <c r="Q72" s="43" t="s">
        <v>385</v>
      </c>
      <c r="R72" s="43" t="s">
        <v>385</v>
      </c>
      <c r="S72" s="43" t="s">
        <v>385</v>
      </c>
      <c r="T72" s="43">
        <v>3.946759259259261E-3</v>
      </c>
      <c r="U72" s="43">
        <v>4.6064814814814788E-3</v>
      </c>
      <c r="V72" s="43">
        <v>4.4097222222222246E-3</v>
      </c>
      <c r="W72" s="43" t="s">
        <v>385</v>
      </c>
      <c r="X72" s="43" t="s">
        <v>385</v>
      </c>
      <c r="Y72" s="43" t="s">
        <v>385</v>
      </c>
      <c r="Z72" s="43" t="s">
        <v>385</v>
      </c>
      <c r="AA72" s="43">
        <v>4.3287037037037096E-3</v>
      </c>
      <c r="AB72" s="43">
        <v>4.5023148148148132E-3</v>
      </c>
      <c r="AC72" s="43" t="s">
        <v>385</v>
      </c>
      <c r="AD72" s="43" t="s">
        <v>385</v>
      </c>
      <c r="AE72" s="43" t="s">
        <v>385</v>
      </c>
      <c r="AF72" s="43" t="s">
        <v>385</v>
      </c>
      <c r="AG72" s="43">
        <v>4.2476851851851877E-3</v>
      </c>
      <c r="AH72" s="43">
        <v>4.5833333333333282E-3</v>
      </c>
      <c r="AI72" s="43" t="s">
        <v>385</v>
      </c>
      <c r="AJ72" s="43" t="s">
        <v>385</v>
      </c>
      <c r="AK72" s="43" t="s">
        <v>385</v>
      </c>
      <c r="AL72" s="43" t="s">
        <v>385</v>
      </c>
      <c r="AM72" s="43">
        <v>4.4560185185185119E-3</v>
      </c>
      <c r="AN72" s="43">
        <v>4.745370370370372E-3</v>
      </c>
      <c r="AO72" s="43" t="s">
        <v>385</v>
      </c>
      <c r="AP72" s="43" t="s">
        <v>385</v>
      </c>
      <c r="AQ72" s="43" t="s">
        <v>385</v>
      </c>
      <c r="AR72" s="43" t="s">
        <v>385</v>
      </c>
      <c r="AS72" s="43">
        <v>4.7222222222222388E-3</v>
      </c>
      <c r="AT72" s="43">
        <v>4.9421296296296435E-3</v>
      </c>
      <c r="AU72" s="43" t="s">
        <v>385</v>
      </c>
      <c r="AV72" s="43" t="s">
        <v>385</v>
      </c>
      <c r="AW72" s="43" t="s">
        <v>385</v>
      </c>
      <c r="AX72" s="43" t="s">
        <v>385</v>
      </c>
      <c r="AY72" s="43">
        <v>4.8379629629629606E-3</v>
      </c>
      <c r="AZ72" s="43">
        <v>4.8958333333333492E-3</v>
      </c>
      <c r="BA72" s="43" t="s">
        <v>385</v>
      </c>
      <c r="BB72" s="43" t="s">
        <v>385</v>
      </c>
      <c r="BC72" s="43" t="s">
        <v>385</v>
      </c>
      <c r="BD72" s="43" t="s">
        <v>385</v>
      </c>
      <c r="BE72" s="43">
        <v>4.9189814814814548E-3</v>
      </c>
      <c r="BF72" s="43">
        <v>4.9768518518518989E-3</v>
      </c>
      <c r="BG72" s="43" t="s">
        <v>385</v>
      </c>
      <c r="BH72" s="43" t="s">
        <v>385</v>
      </c>
      <c r="BI72" s="43" t="s">
        <v>385</v>
      </c>
      <c r="BJ72" s="43" t="s">
        <v>385</v>
      </c>
      <c r="BK72" s="43">
        <v>4.3981481481481788E-3</v>
      </c>
      <c r="BL72" s="43" t="s">
        <v>385</v>
      </c>
      <c r="BM72" s="43" t="s">
        <v>385</v>
      </c>
      <c r="BN72" s="43">
        <v>4.6412037037036891E-3</v>
      </c>
      <c r="BO72" s="43" t="s">
        <v>385</v>
      </c>
      <c r="BP72" s="43" t="s">
        <v>385</v>
      </c>
      <c r="BQ72" s="43">
        <v>4.6875000000000111E-3</v>
      </c>
      <c r="BR72" s="43" t="s">
        <v>385</v>
      </c>
      <c r="BS72" s="43" t="s">
        <v>385</v>
      </c>
      <c r="BT72" s="43" t="s">
        <v>385</v>
      </c>
      <c r="BU72" s="43" t="s">
        <v>385</v>
      </c>
      <c r="BV72" s="43" t="s">
        <v>385</v>
      </c>
      <c r="BW72" s="43" t="s">
        <v>385</v>
      </c>
      <c r="BX72" s="43" t="s">
        <v>385</v>
      </c>
      <c r="BY72" s="43" t="s">
        <v>385</v>
      </c>
      <c r="BZ72" s="43" t="s">
        <v>385</v>
      </c>
    </row>
    <row r="73" spans="2:78" x14ac:dyDescent="0.3">
      <c r="B73" s="2">
        <v>611</v>
      </c>
      <c r="C73" s="1" t="s">
        <v>278</v>
      </c>
      <c r="D73" s="1">
        <v>59</v>
      </c>
      <c r="E73" s="1" t="s">
        <v>68</v>
      </c>
      <c r="F73" s="1" t="s">
        <v>239</v>
      </c>
      <c r="G73" s="1" t="s">
        <v>73</v>
      </c>
      <c r="H73" s="1" t="s">
        <v>279</v>
      </c>
      <c r="I73" s="2">
        <v>28</v>
      </c>
      <c r="J73" s="2">
        <v>0</v>
      </c>
      <c r="K73" s="2">
        <v>40.879999999999995</v>
      </c>
      <c r="L73" s="47">
        <v>0.11675925925925924</v>
      </c>
      <c r="M73" s="8">
        <v>2.8561462636805101E-3</v>
      </c>
      <c r="N73" s="8">
        <v>3.9930555555555561E-3</v>
      </c>
      <c r="O73" s="8">
        <v>4.0740740740740746E-3</v>
      </c>
      <c r="P73" s="8">
        <v>4.0856481481481473E-3</v>
      </c>
      <c r="Q73" s="8" t="s">
        <v>385</v>
      </c>
      <c r="R73" s="8" t="s">
        <v>385</v>
      </c>
      <c r="S73" s="8" t="s">
        <v>385</v>
      </c>
      <c r="T73" s="8">
        <v>4.0740740740740702E-3</v>
      </c>
      <c r="U73" s="8">
        <v>4.1435185185185221E-3</v>
      </c>
      <c r="V73" s="8">
        <v>3.9930555555555552E-3</v>
      </c>
      <c r="W73" s="8" t="s">
        <v>385</v>
      </c>
      <c r="X73" s="8" t="s">
        <v>385</v>
      </c>
      <c r="Y73" s="8" t="s">
        <v>385</v>
      </c>
      <c r="Z73" s="8">
        <v>4.0856481481481438E-3</v>
      </c>
      <c r="AA73" s="8">
        <v>4.1782407407407463E-3</v>
      </c>
      <c r="AB73" s="8">
        <v>4.21296296296296E-3</v>
      </c>
      <c r="AC73" s="8" t="s">
        <v>385</v>
      </c>
      <c r="AD73" s="8" t="s">
        <v>385</v>
      </c>
      <c r="AE73" s="8" t="s">
        <v>385</v>
      </c>
      <c r="AF73" s="8">
        <v>4.2013888888888934E-3</v>
      </c>
      <c r="AG73" s="8">
        <v>4.2476851851851877E-3</v>
      </c>
      <c r="AH73" s="8">
        <v>4.2361111111111072E-3</v>
      </c>
      <c r="AI73" s="8" t="s">
        <v>385</v>
      </c>
      <c r="AJ73" s="8" t="s">
        <v>385</v>
      </c>
      <c r="AK73" s="8" t="s">
        <v>385</v>
      </c>
      <c r="AL73" s="8">
        <v>4.1898148148148129E-3</v>
      </c>
      <c r="AM73" s="8">
        <v>4.1782407407407463E-3</v>
      </c>
      <c r="AN73" s="8">
        <v>4.21296296296296E-3</v>
      </c>
      <c r="AO73" s="8" t="s">
        <v>385</v>
      </c>
      <c r="AP73" s="8" t="s">
        <v>385</v>
      </c>
      <c r="AQ73" s="8" t="s">
        <v>385</v>
      </c>
      <c r="AR73" s="8">
        <v>4.2013888888888934E-3</v>
      </c>
      <c r="AS73" s="8">
        <v>4.1898148148148129E-3</v>
      </c>
      <c r="AT73" s="8">
        <v>4.1782407407407463E-3</v>
      </c>
      <c r="AU73" s="8" t="s">
        <v>385</v>
      </c>
      <c r="AV73" s="8" t="s">
        <v>385</v>
      </c>
      <c r="AW73" s="8" t="s">
        <v>385</v>
      </c>
      <c r="AX73" s="8">
        <v>4.3055555555555625E-3</v>
      </c>
      <c r="AY73" s="8">
        <v>4.0972222222222243E-3</v>
      </c>
      <c r="AZ73" s="8" t="s">
        <v>385</v>
      </c>
      <c r="BA73" s="8" t="s">
        <v>385</v>
      </c>
      <c r="BB73" s="8" t="s">
        <v>385</v>
      </c>
      <c r="BC73" s="8">
        <v>4.3171296296296291E-3</v>
      </c>
      <c r="BD73" s="8">
        <v>4.2476851851852016E-3</v>
      </c>
      <c r="BE73" s="8" t="s">
        <v>385</v>
      </c>
      <c r="BF73" s="8" t="s">
        <v>385</v>
      </c>
      <c r="BG73" s="8" t="s">
        <v>385</v>
      </c>
      <c r="BH73" s="8">
        <v>4.3287037037036957E-3</v>
      </c>
      <c r="BI73" s="8">
        <v>4.2129629629629739E-3</v>
      </c>
      <c r="BJ73" s="8" t="s">
        <v>385</v>
      </c>
      <c r="BK73" s="8" t="s">
        <v>385</v>
      </c>
      <c r="BL73" s="8" t="s">
        <v>385</v>
      </c>
      <c r="BM73" s="8">
        <v>4.2708333333333348E-3</v>
      </c>
      <c r="BN73" s="8">
        <v>4.2129629629629461E-3</v>
      </c>
      <c r="BO73" s="8" t="s">
        <v>385</v>
      </c>
      <c r="BP73" s="8" t="s">
        <v>385</v>
      </c>
      <c r="BQ73" s="8" t="s">
        <v>385</v>
      </c>
      <c r="BR73" s="8">
        <v>4.0509259259258745E-3</v>
      </c>
      <c r="BS73" s="8" t="s">
        <v>385</v>
      </c>
      <c r="BT73" s="8" t="s">
        <v>385</v>
      </c>
      <c r="BU73" s="8">
        <v>4.0393518518518634E-3</v>
      </c>
      <c r="BV73" s="8" t="s">
        <v>385</v>
      </c>
      <c r="BW73" s="8" t="s">
        <v>385</v>
      </c>
      <c r="BX73" s="8" t="s">
        <v>385</v>
      </c>
      <c r="BY73" s="8" t="s">
        <v>385</v>
      </c>
      <c r="BZ73" s="8" t="s">
        <v>385</v>
      </c>
    </row>
    <row r="74" spans="2:78" x14ac:dyDescent="0.3">
      <c r="B74" s="2">
        <v>612</v>
      </c>
      <c r="C74" s="1" t="s">
        <v>280</v>
      </c>
      <c r="D74" s="1">
        <v>31</v>
      </c>
      <c r="E74" s="1" t="s">
        <v>68</v>
      </c>
      <c r="F74" s="1" t="s">
        <v>223</v>
      </c>
      <c r="G74" s="1" t="s">
        <v>224</v>
      </c>
      <c r="H74" s="1" t="s">
        <v>279</v>
      </c>
      <c r="I74" s="2">
        <v>11</v>
      </c>
      <c r="J74" s="2">
        <v>1100</v>
      </c>
      <c r="K74" s="2">
        <v>16.059999999999999</v>
      </c>
      <c r="L74" s="47">
        <v>4.4884259259259381E-2</v>
      </c>
      <c r="M74" s="8">
        <v>2.7947857571145318E-3</v>
      </c>
      <c r="N74" s="8">
        <v>0</v>
      </c>
      <c r="O74" s="8" t="s">
        <v>385</v>
      </c>
      <c r="P74" s="8" t="s">
        <v>385</v>
      </c>
      <c r="Q74" s="8">
        <v>3.7962962962962959E-3</v>
      </c>
      <c r="R74" s="8" t="s">
        <v>385</v>
      </c>
      <c r="S74" s="8" t="s">
        <v>385</v>
      </c>
      <c r="T74" s="8" t="s">
        <v>385</v>
      </c>
      <c r="U74" s="8" t="s">
        <v>385</v>
      </c>
      <c r="V74" s="8" t="s">
        <v>385</v>
      </c>
      <c r="W74" s="8">
        <v>3.9004629629629667E-3</v>
      </c>
      <c r="X74" s="8" t="s">
        <v>385</v>
      </c>
      <c r="Y74" s="8" t="s">
        <v>385</v>
      </c>
      <c r="Z74" s="8" t="s">
        <v>385</v>
      </c>
      <c r="AA74" s="8" t="s">
        <v>385</v>
      </c>
      <c r="AB74" s="8" t="s">
        <v>385</v>
      </c>
      <c r="AC74" s="8">
        <v>3.9930555555555622E-3</v>
      </c>
      <c r="AD74" s="8" t="s">
        <v>385</v>
      </c>
      <c r="AE74" s="8" t="s">
        <v>385</v>
      </c>
      <c r="AF74" s="8" t="s">
        <v>385</v>
      </c>
      <c r="AG74" s="8" t="s">
        <v>385</v>
      </c>
      <c r="AH74" s="8" t="s">
        <v>385</v>
      </c>
      <c r="AI74" s="8">
        <v>4.0972222222222382E-3</v>
      </c>
      <c r="AJ74" s="8" t="s">
        <v>385</v>
      </c>
      <c r="AK74" s="8" t="s">
        <v>385</v>
      </c>
      <c r="AL74" s="8" t="s">
        <v>385</v>
      </c>
      <c r="AM74" s="8" t="s">
        <v>385</v>
      </c>
      <c r="AN74" s="8" t="s">
        <v>385</v>
      </c>
      <c r="AO74" s="8">
        <v>4.1319444444444381E-3</v>
      </c>
      <c r="AP74" s="8" t="s">
        <v>385</v>
      </c>
      <c r="AQ74" s="8" t="s">
        <v>385</v>
      </c>
      <c r="AR74" s="8" t="s">
        <v>385</v>
      </c>
      <c r="AS74" s="8" t="s">
        <v>385</v>
      </c>
      <c r="AT74" s="8" t="s">
        <v>385</v>
      </c>
      <c r="AU74" s="8">
        <v>4.05092592592593E-3</v>
      </c>
      <c r="AV74" s="8" t="s">
        <v>385</v>
      </c>
      <c r="AW74" s="8" t="s">
        <v>385</v>
      </c>
      <c r="AX74" s="8" t="s">
        <v>385</v>
      </c>
      <c r="AY74" s="8" t="s">
        <v>385</v>
      </c>
      <c r="AZ74" s="8">
        <v>4.108796296296291E-3</v>
      </c>
      <c r="BA74" s="8" t="s">
        <v>385</v>
      </c>
      <c r="BB74" s="8" t="s">
        <v>385</v>
      </c>
      <c r="BC74" s="8" t="s">
        <v>385</v>
      </c>
      <c r="BD74" s="8" t="s">
        <v>385</v>
      </c>
      <c r="BE74" s="8">
        <v>4.155092592592613E-3</v>
      </c>
      <c r="BF74" s="8" t="s">
        <v>385</v>
      </c>
      <c r="BG74" s="8" t="s">
        <v>385</v>
      </c>
      <c r="BH74" s="8" t="s">
        <v>385</v>
      </c>
      <c r="BI74" s="8" t="s">
        <v>385</v>
      </c>
      <c r="BJ74" s="8">
        <v>4.2245370370370405E-3</v>
      </c>
      <c r="BK74" s="8" t="s">
        <v>385</v>
      </c>
      <c r="BL74" s="8" t="s">
        <v>385</v>
      </c>
      <c r="BM74" s="8" t="s">
        <v>385</v>
      </c>
      <c r="BN74" s="8" t="s">
        <v>385</v>
      </c>
      <c r="BO74" s="8">
        <v>4.178240740740774E-3</v>
      </c>
      <c r="BP74" s="8" t="s">
        <v>385</v>
      </c>
      <c r="BQ74" s="8" t="s">
        <v>385</v>
      </c>
      <c r="BR74" s="8" t="s">
        <v>385</v>
      </c>
      <c r="BS74" s="8">
        <v>4.2476851851852293E-3</v>
      </c>
      <c r="BT74" s="8" t="s">
        <v>385</v>
      </c>
      <c r="BU74" s="8" t="s">
        <v>385</v>
      </c>
      <c r="BV74" s="8" t="s">
        <v>385</v>
      </c>
      <c r="BW74" s="8" t="s">
        <v>385</v>
      </c>
      <c r="BX74" s="8" t="s">
        <v>385</v>
      </c>
      <c r="BY74" s="8" t="s">
        <v>385</v>
      </c>
      <c r="BZ74" s="8" t="s">
        <v>385</v>
      </c>
    </row>
    <row r="75" spans="2:78" x14ac:dyDescent="0.3">
      <c r="B75" s="2">
        <v>613</v>
      </c>
      <c r="C75" s="1" t="s">
        <v>281</v>
      </c>
      <c r="D75" s="1">
        <v>23</v>
      </c>
      <c r="E75" s="1" t="s">
        <v>68</v>
      </c>
      <c r="F75" s="1" t="s">
        <v>227</v>
      </c>
      <c r="G75" s="1" t="s">
        <v>73</v>
      </c>
      <c r="H75" s="1" t="s">
        <v>279</v>
      </c>
      <c r="I75" s="2">
        <v>21</v>
      </c>
      <c r="J75" s="2">
        <v>0</v>
      </c>
      <c r="K75" s="2">
        <v>30.66</v>
      </c>
      <c r="L75" s="47">
        <v>8.5277777777777689E-2</v>
      </c>
      <c r="M75" s="8">
        <v>2.781401754004491E-3</v>
      </c>
      <c r="N75" s="8">
        <v>0</v>
      </c>
      <c r="O75" s="8" t="s">
        <v>385</v>
      </c>
      <c r="P75" s="8" t="s">
        <v>385</v>
      </c>
      <c r="Q75" s="8" t="s">
        <v>385</v>
      </c>
      <c r="R75" s="8">
        <v>4.0856481481481473E-3</v>
      </c>
      <c r="S75" s="8">
        <v>4.1087962962962979E-3</v>
      </c>
      <c r="T75" s="8" t="s">
        <v>385</v>
      </c>
      <c r="U75" s="8" t="s">
        <v>385</v>
      </c>
      <c r="V75" s="8" t="s">
        <v>385</v>
      </c>
      <c r="W75" s="8" t="s">
        <v>385</v>
      </c>
      <c r="X75" s="8">
        <v>4.0740740740740702E-3</v>
      </c>
      <c r="Y75" s="8">
        <v>4.1087962962962979E-3</v>
      </c>
      <c r="Z75" s="8" t="s">
        <v>385</v>
      </c>
      <c r="AA75" s="8" t="s">
        <v>385</v>
      </c>
      <c r="AB75" s="8" t="s">
        <v>385</v>
      </c>
      <c r="AC75" s="8" t="s">
        <v>385</v>
      </c>
      <c r="AD75" s="8">
        <v>3.9930555555555552E-3</v>
      </c>
      <c r="AE75" s="8">
        <v>4.0972222222222104E-3</v>
      </c>
      <c r="AF75" s="8" t="s">
        <v>385</v>
      </c>
      <c r="AG75" s="8" t="s">
        <v>385</v>
      </c>
      <c r="AH75" s="8" t="s">
        <v>385</v>
      </c>
      <c r="AI75" s="8" t="s">
        <v>385</v>
      </c>
      <c r="AJ75" s="8">
        <v>4.0972222222222104E-3</v>
      </c>
      <c r="AK75" s="8">
        <v>4.0856481481481438E-3</v>
      </c>
      <c r="AL75" s="8" t="s">
        <v>385</v>
      </c>
      <c r="AM75" s="8" t="s">
        <v>385</v>
      </c>
      <c r="AN75" s="8" t="s">
        <v>385</v>
      </c>
      <c r="AO75" s="8" t="s">
        <v>385</v>
      </c>
      <c r="AP75" s="8">
        <v>4.0393518518518634E-3</v>
      </c>
      <c r="AQ75" s="8">
        <v>4.1203703703703576E-3</v>
      </c>
      <c r="AR75" s="8" t="s">
        <v>385</v>
      </c>
      <c r="AS75" s="8" t="s">
        <v>385</v>
      </c>
      <c r="AT75" s="8" t="s">
        <v>385</v>
      </c>
      <c r="AU75" s="8" t="s">
        <v>385</v>
      </c>
      <c r="AV75" s="8">
        <v>3.9583333333333137E-3</v>
      </c>
      <c r="AW75" s="8">
        <v>4.05092592592593E-3</v>
      </c>
      <c r="AX75" s="8" t="s">
        <v>385</v>
      </c>
      <c r="AY75" s="8" t="s">
        <v>385</v>
      </c>
      <c r="AZ75" s="8" t="s">
        <v>385</v>
      </c>
      <c r="BA75" s="8">
        <v>3.9814814814815025E-3</v>
      </c>
      <c r="BB75" s="8">
        <v>4.0509259259259023E-3</v>
      </c>
      <c r="BC75" s="8" t="s">
        <v>385</v>
      </c>
      <c r="BD75" s="8" t="s">
        <v>385</v>
      </c>
      <c r="BE75" s="8" t="s">
        <v>385</v>
      </c>
      <c r="BF75" s="8">
        <v>4.004629629629608E-3</v>
      </c>
      <c r="BG75" s="8">
        <v>4.05092592592593E-3</v>
      </c>
      <c r="BH75" s="8" t="s">
        <v>385</v>
      </c>
      <c r="BI75" s="8" t="s">
        <v>385</v>
      </c>
      <c r="BJ75" s="8" t="s">
        <v>385</v>
      </c>
      <c r="BK75" s="8">
        <v>4.027777777777769E-3</v>
      </c>
      <c r="BL75" s="8">
        <v>4.1203703703703576E-3</v>
      </c>
      <c r="BM75" s="8" t="s">
        <v>385</v>
      </c>
      <c r="BN75" s="8" t="s">
        <v>385</v>
      </c>
      <c r="BO75" s="8" t="s">
        <v>385</v>
      </c>
      <c r="BP75" s="8">
        <v>4.0972222222221966E-3</v>
      </c>
      <c r="BQ75" s="8">
        <v>4.2129629629630017E-3</v>
      </c>
      <c r="BR75" s="8" t="s">
        <v>385</v>
      </c>
      <c r="BS75" s="8" t="s">
        <v>385</v>
      </c>
      <c r="BT75" s="8">
        <v>3.9120370370370194E-3</v>
      </c>
      <c r="BU75" s="8" t="s">
        <v>385</v>
      </c>
      <c r="BV75" s="8" t="s">
        <v>385</v>
      </c>
      <c r="BW75" s="8" t="s">
        <v>385</v>
      </c>
      <c r="BX75" s="8" t="s">
        <v>385</v>
      </c>
      <c r="BY75" s="8" t="s">
        <v>385</v>
      </c>
      <c r="BZ75" s="8" t="s">
        <v>385</v>
      </c>
    </row>
  </sheetData>
  <autoFilter ref="A2:BY2" xr:uid="{A567600C-044F-490D-80AA-A314194DFFC1}">
    <sortState xmlns:xlrd2="http://schemas.microsoft.com/office/spreadsheetml/2017/richdata2" ref="A3:BY38">
      <sortCondition ref="B2"/>
    </sortState>
  </autoFilter>
  <mergeCells count="1">
    <mergeCell ref="S1:T1"/>
  </mergeCells>
  <conditionalFormatting sqref="O40:BZ75">
    <cfRule type="cellIs" dxfId="21" priority="18" operator="equal">
      <formula>0</formula>
    </cfRule>
  </conditionalFormatting>
  <conditionalFormatting sqref="O40:BY40 BZ40:BZ75 N41:BY75">
    <cfRule type="cellIs" dxfId="20" priority="19" operator="lessThan">
      <formula>$A$41</formula>
    </cfRule>
    <cfRule type="cellIs" dxfId="19" priority="20" operator="lessThan">
      <formula>$A$42</formula>
    </cfRule>
    <cfRule type="cellIs" dxfId="18" priority="21" operator="lessThan">
      <formula>$A$43</formula>
    </cfRule>
    <cfRule type="cellIs" dxfId="17" priority="22" operator="lessThan">
      <formula>$A$44</formula>
    </cfRule>
  </conditionalFormatting>
  <conditionalFormatting sqref="O40:BZ42">
    <cfRule type="cellIs" dxfId="16" priority="17" operator="equal">
      <formula>0</formula>
    </cfRule>
  </conditionalFormatting>
  <conditionalFormatting sqref="N40">
    <cfRule type="cellIs" dxfId="15" priority="12" operator="equal">
      <formula>0</formula>
    </cfRule>
  </conditionalFormatting>
  <conditionalFormatting sqref="N40">
    <cfRule type="cellIs" dxfId="14" priority="13" operator="lessThan">
      <formula>$A$41</formula>
    </cfRule>
    <cfRule type="cellIs" dxfId="13" priority="14" operator="lessThan">
      <formula>$A$42</formula>
    </cfRule>
    <cfRule type="cellIs" dxfId="12" priority="15" operator="lessThan">
      <formula>$A$43</formula>
    </cfRule>
    <cfRule type="cellIs" dxfId="11" priority="16" operator="lessThan">
      <formula>$A$44</formula>
    </cfRule>
  </conditionalFormatting>
  <conditionalFormatting sqref="O43:BZ45">
    <cfRule type="cellIs" dxfId="10" priority="11" operator="equal">
      <formula>0</formula>
    </cfRule>
  </conditionalFormatting>
  <conditionalFormatting sqref="O46:BZ48">
    <cfRule type="cellIs" dxfId="9" priority="10" operator="equal">
      <formula>0</formula>
    </cfRule>
  </conditionalFormatting>
  <conditionalFormatting sqref="O49:BZ51">
    <cfRule type="cellIs" dxfId="8" priority="9" operator="equal">
      <formula>0</formula>
    </cfRule>
  </conditionalFormatting>
  <conditionalFormatting sqref="O61:BZ63">
    <cfRule type="cellIs" dxfId="7" priority="5" operator="equal">
      <formula>0</formula>
    </cfRule>
  </conditionalFormatting>
  <conditionalFormatting sqref="O52:BZ54">
    <cfRule type="cellIs" dxfId="6" priority="8" operator="equal">
      <formula>0</formula>
    </cfRule>
  </conditionalFormatting>
  <conditionalFormatting sqref="O55:BZ57">
    <cfRule type="cellIs" dxfId="5" priority="7" operator="equal">
      <formula>0</formula>
    </cfRule>
  </conditionalFormatting>
  <conditionalFormatting sqref="O58:BZ60">
    <cfRule type="cellIs" dxfId="4" priority="6" operator="equal">
      <formula>0</formula>
    </cfRule>
  </conditionalFormatting>
  <conditionalFormatting sqref="O64:BZ66">
    <cfRule type="cellIs" dxfId="3" priority="4" operator="equal">
      <formula>0</formula>
    </cfRule>
  </conditionalFormatting>
  <conditionalFormatting sqref="O67:BZ69">
    <cfRule type="cellIs" dxfId="2" priority="3" operator="equal">
      <formula>0</formula>
    </cfRule>
  </conditionalFormatting>
  <conditionalFormatting sqref="O70:BZ72">
    <cfRule type="cellIs" dxfId="1" priority="2" operator="equal">
      <formula>0</formula>
    </cfRule>
  </conditionalFormatting>
  <conditionalFormatting sqref="O73:BZ75">
    <cfRule type="cellIs" dxfId="0" priority="1" operator="equal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R-SOLO</vt:lpstr>
      <vt:lpstr>R-ESTAFETE</vt:lpstr>
      <vt:lpstr>SOLO</vt:lpstr>
      <vt:lpstr>ESTAFETE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Arūnas</cp:lastModifiedBy>
  <dcterms:created xsi:type="dcterms:W3CDTF">2020-06-22T18:25:59Z</dcterms:created>
  <dcterms:modified xsi:type="dcterms:W3CDTF">2020-06-22T18:48:57Z</dcterms:modified>
</cp:coreProperties>
</file>