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49DFF95D-719A-4F79-9E15-A6218EDAEF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5.9 km" sheetId="9" r:id="rId1"/>
    <sheet name="Rezultatai" sheetId="10" r:id="rId2"/>
    <sheet name="Seimos" sheetId="11" r:id="rId3"/>
    <sheet name="Vaikų amž.gr." sheetId="2" r:id="rId4"/>
    <sheet name="jaunučiai" sheetId="3" r:id="rId5"/>
    <sheet name="Jauniai" sheetId="4" r:id="rId6"/>
    <sheet name="jaunimas" sheetId="5" r:id="rId7"/>
    <sheet name="Suaugusieji" sheetId="6" r:id="rId8"/>
    <sheet name="Veteranai I gr." sheetId="7" r:id="rId9"/>
    <sheet name="Veteranų II gr." sheetId="8" r:id="rId10"/>
  </sheets>
  <definedNames>
    <definedName name="_xlnm._FilterDatabase" localSheetId="0" hidden="1">'5.9 km'!$A$5:$P$5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<sst xmlns="http://schemas.openxmlformats.org/spreadsheetml/2006/main" count="2860" uniqueCount="507">
  <si>
    <t xml:space="preserve">XIX –asis bėgimas „Jono Basanavičiaus tėviškė (Ožkabaliai) – Bartninkų Jono Basanavičiaus mokykla - daugiafunkcis centras“, </t>
  </si>
  <si>
    <t>skirtas Jono Basanavičiaus 168-osioms gimimo metinėms paminėti</t>
  </si>
  <si>
    <t xml:space="preserve"> </t>
  </si>
  <si>
    <t xml:space="preserve"> 2019m. lapkričio 23 d.</t>
  </si>
  <si>
    <t>Vieta</t>
  </si>
  <si>
    <t>Nr.</t>
  </si>
  <si>
    <t>Vardas</t>
  </si>
  <si>
    <t>Pavardė</t>
  </si>
  <si>
    <t>Miestas</t>
  </si>
  <si>
    <t>Klubas</t>
  </si>
  <si>
    <t>Lytis</t>
  </si>
  <si>
    <t>Grupė</t>
  </si>
  <si>
    <t>Rezultatas</t>
  </si>
  <si>
    <t>Evaldas</t>
  </si>
  <si>
    <t>Gustaitis</t>
  </si>
  <si>
    <t>Marijampolė</t>
  </si>
  <si>
    <t>Mlask</t>
  </si>
  <si>
    <t>VYR</t>
  </si>
  <si>
    <t>VYR12(1980-1999)</t>
  </si>
  <si>
    <t>Aivaras</t>
  </si>
  <si>
    <t>Čekanavičius</t>
  </si>
  <si>
    <t>Švenčionys</t>
  </si>
  <si>
    <t>Švenčionių r. sporto centras</t>
  </si>
  <si>
    <t>Darius</t>
  </si>
  <si>
    <t>Petkevičius</t>
  </si>
  <si>
    <t>MLASK</t>
  </si>
  <si>
    <t>Paulius</t>
  </si>
  <si>
    <t>Bieliūnas</t>
  </si>
  <si>
    <t>Mantas</t>
  </si>
  <si>
    <t>Martinkus</t>
  </si>
  <si>
    <t>F.O.C.U.S. running</t>
  </si>
  <si>
    <t>Tadas</t>
  </si>
  <si>
    <t>Baranauskas</t>
  </si>
  <si>
    <t>Panevezys</t>
  </si>
  <si>
    <t>Lukas</t>
  </si>
  <si>
    <t>Ernestas</t>
  </si>
  <si>
    <t>Danilovas</t>
  </si>
  <si>
    <t>Kelmė</t>
  </si>
  <si>
    <t>VŠĮ Kelmės SC</t>
  </si>
  <si>
    <t>Luneckas</t>
  </si>
  <si>
    <t>Vilnius</t>
  </si>
  <si>
    <t>VU</t>
  </si>
  <si>
    <t>Kirill</t>
  </si>
  <si>
    <t>Lysechko</t>
  </si>
  <si>
    <t>Kaliningradas</t>
  </si>
  <si>
    <t>СШОР</t>
  </si>
  <si>
    <t>VYR11(2000-2001)</t>
  </si>
  <si>
    <t>Remigijus</t>
  </si>
  <si>
    <t>Zalumskis</t>
  </si>
  <si>
    <t>Panavezys</t>
  </si>
  <si>
    <t>Deividas</t>
  </si>
  <si>
    <t>Erik</t>
  </si>
  <si>
    <t>Černevski</t>
  </si>
  <si>
    <t>Aitvaras</t>
  </si>
  <si>
    <t>VYR9 (2004-2005)</t>
  </si>
  <si>
    <t>Gedeminas</t>
  </si>
  <si>
    <t>Janušis</t>
  </si>
  <si>
    <t>Justas</t>
  </si>
  <si>
    <t>Medišauskas</t>
  </si>
  <si>
    <t>Kaunas</t>
  </si>
  <si>
    <t>Kauno maratono klubas</t>
  </si>
  <si>
    <t>Zakševskis</t>
  </si>
  <si>
    <t>Paberžė</t>
  </si>
  <si>
    <t>VYR10 (2002-2003)</t>
  </si>
  <si>
    <t>Vytautas</t>
  </si>
  <si>
    <t>Gražys</t>
  </si>
  <si>
    <t>VYR14(1968 m. ir vyr.)</t>
  </si>
  <si>
    <t>Mikas</t>
  </si>
  <si>
    <t>Montvilas</t>
  </si>
  <si>
    <t>Šiaulių Rajonas</t>
  </si>
  <si>
    <t>Dmitrii</t>
  </si>
  <si>
    <t>Polenok</t>
  </si>
  <si>
    <t>Igoris</t>
  </si>
  <si>
    <t>Cernikovas</t>
  </si>
  <si>
    <t>Inžinerija</t>
  </si>
  <si>
    <t>Evgeny</t>
  </si>
  <si>
    <t>Svib</t>
  </si>
  <si>
    <t>Бег и здоровье</t>
  </si>
  <si>
    <t>Linas</t>
  </si>
  <si>
    <t>Šimkūnas</t>
  </si>
  <si>
    <t>Dainius</t>
  </si>
  <si>
    <t>Gorskis</t>
  </si>
  <si>
    <t>Panevėžys</t>
  </si>
  <si>
    <t>Rastokas</t>
  </si>
  <si>
    <t>Gražvydas</t>
  </si>
  <si>
    <t>Jusaitis</t>
  </si>
  <si>
    <t>Alytus</t>
  </si>
  <si>
    <t>BK DZŪKIJA</t>
  </si>
  <si>
    <t xml:space="preserve">VYR13(1969-1979) </t>
  </si>
  <si>
    <t>Viktorija</t>
  </si>
  <si>
    <t>Varnagirytė</t>
  </si>
  <si>
    <t>Vilkaviškis</t>
  </si>
  <si>
    <t>MOT</t>
  </si>
  <si>
    <t>MOT12(1980-1999)</t>
  </si>
  <si>
    <t>Rolandas</t>
  </si>
  <si>
    <t>Silius</t>
  </si>
  <si>
    <t>Vainutas</t>
  </si>
  <si>
    <t>Diraitis</t>
  </si>
  <si>
    <t>Vilkaviškio LASK</t>
  </si>
  <si>
    <t>Edvardas</t>
  </si>
  <si>
    <t>Junda</t>
  </si>
  <si>
    <t>Mindaugas</t>
  </si>
  <si>
    <t>Striokas</t>
  </si>
  <si>
    <t>Stravinskas</t>
  </si>
  <si>
    <t>BK Dzūkija</t>
  </si>
  <si>
    <t>Vilius</t>
  </si>
  <si>
    <t>Grigaliūnas</t>
  </si>
  <si>
    <t>Šiauliai</t>
  </si>
  <si>
    <t>Vėtra</t>
  </si>
  <si>
    <t>Kastytis</t>
  </si>
  <si>
    <t>Ažukas</t>
  </si>
  <si>
    <t>Kybartai</t>
  </si>
  <si>
    <t>Andrius</t>
  </si>
  <si>
    <t>Slavickas</t>
  </si>
  <si>
    <t>Makušinas</t>
  </si>
  <si>
    <t>Gleb</t>
  </si>
  <si>
    <t>Shliakhtin</t>
  </si>
  <si>
    <t>VYR8 (2006m. ir jaun.)</t>
  </si>
  <si>
    <t>Daniel</t>
  </si>
  <si>
    <t>Bartusevič</t>
  </si>
  <si>
    <t>Žygimantas</t>
  </si>
  <si>
    <t>Bagdonas</t>
  </si>
  <si>
    <t>Gytis</t>
  </si>
  <si>
    <t>Andreikinas</t>
  </si>
  <si>
    <t>Vadimas</t>
  </si>
  <si>
    <t>Martynas</t>
  </si>
  <si>
    <t>Žukauskas</t>
  </si>
  <si>
    <t>Ignas</t>
  </si>
  <si>
    <t>Vasilevičius</t>
  </si>
  <si>
    <t>OK Klajūnas</t>
  </si>
  <si>
    <t>Vladimir</t>
  </si>
  <si>
    <t>Oreshko</t>
  </si>
  <si>
    <t>Burokas</t>
  </si>
  <si>
    <t>Užuguostis</t>
  </si>
  <si>
    <t>Egidijus</t>
  </si>
  <si>
    <t>Laskovas</t>
  </si>
  <si>
    <t>Bėgimo klubas</t>
  </si>
  <si>
    <t>Gradeckas</t>
  </si>
  <si>
    <t>Dzūkija</t>
  </si>
  <si>
    <t>Virbickas</t>
  </si>
  <si>
    <t>Trakai</t>
  </si>
  <si>
    <t>"Sostinės Olimpas"</t>
  </si>
  <si>
    <t>Normantas</t>
  </si>
  <si>
    <t>Durneika</t>
  </si>
  <si>
    <t>Eglė</t>
  </si>
  <si>
    <t>Stankūnė</t>
  </si>
  <si>
    <t>I RUN LT</t>
  </si>
  <si>
    <t>Giedrius</t>
  </si>
  <si>
    <t>Šlekys</t>
  </si>
  <si>
    <t>Pultinavičius</t>
  </si>
  <si>
    <t>Ričardas</t>
  </si>
  <si>
    <t>Janavičius</t>
  </si>
  <si>
    <t>Lesvinciunas</t>
  </si>
  <si>
    <t>Jonas</t>
  </si>
  <si>
    <t>Juška</t>
  </si>
  <si>
    <t>Kauno BMK</t>
  </si>
  <si>
    <t>Aldas</t>
  </si>
  <si>
    <t>Kasparas</t>
  </si>
  <si>
    <t>Adomas</t>
  </si>
  <si>
    <t>Arnas</t>
  </si>
  <si>
    <t>Lukošaitis</t>
  </si>
  <si>
    <t>Aukštikalnis</t>
  </si>
  <si>
    <t>Biržai</t>
  </si>
  <si>
    <t>Džiugas</t>
  </si>
  <si>
    <t>Balčiūnas</t>
  </si>
  <si>
    <t>Liebas</t>
  </si>
  <si>
    <t>Cicėnas</t>
  </si>
  <si>
    <t>B.K. Jonas Maratonas</t>
  </si>
  <si>
    <t>Tomas</t>
  </si>
  <si>
    <t>Čapskis</t>
  </si>
  <si>
    <t>Dalia</t>
  </si>
  <si>
    <t>Lukošienė</t>
  </si>
  <si>
    <t xml:space="preserve">MOT13(1969-1979) </t>
  </si>
  <si>
    <t>Artūras</t>
  </si>
  <si>
    <t>Golovač</t>
  </si>
  <si>
    <t>Elektrėnai</t>
  </si>
  <si>
    <t>Essc</t>
  </si>
  <si>
    <t>Virginija</t>
  </si>
  <si>
    <t>Višinskienė</t>
  </si>
  <si>
    <t>Ilja</t>
  </si>
  <si>
    <t>Jakimčiuk</t>
  </si>
  <si>
    <t>Dovydas</t>
  </si>
  <si>
    <t>Stangvilas</t>
  </si>
  <si>
    <t>Daiva</t>
  </si>
  <si>
    <t>Bielevičiūtė</t>
  </si>
  <si>
    <t>Irina</t>
  </si>
  <si>
    <t>Mironova</t>
  </si>
  <si>
    <t>Petr</t>
  </si>
  <si>
    <t>Vladislav</t>
  </si>
  <si>
    <t>Rimvydas</t>
  </si>
  <si>
    <t>Kvietkauskas</t>
  </si>
  <si>
    <t>Airidas</t>
  </si>
  <si>
    <t>Simanavičius</t>
  </si>
  <si>
    <t>Kalvarija</t>
  </si>
  <si>
    <t>Kalvarijos SC</t>
  </si>
  <si>
    <t>Regimantas</t>
  </si>
  <si>
    <t>Šnipaitis</t>
  </si>
  <si>
    <t>Ukmergės R. Taujėnai</t>
  </si>
  <si>
    <t>Gudauskas</t>
  </si>
  <si>
    <t>Brajanas</t>
  </si>
  <si>
    <t>Gutierrez Pažėra</t>
  </si>
  <si>
    <t>Auksė</t>
  </si>
  <si>
    <t>Eidukaitytė</t>
  </si>
  <si>
    <t>MOT10 (2002-2003)</t>
  </si>
  <si>
    <t>Raimondas</t>
  </si>
  <si>
    <t>Budrys</t>
  </si>
  <si>
    <t>Oleg</t>
  </si>
  <si>
    <t>Vladimirov</t>
  </si>
  <si>
    <t>«Бег и здоровье»</t>
  </si>
  <si>
    <t>Marcenko</t>
  </si>
  <si>
    <t>Plikynas</t>
  </si>
  <si>
    <t>Marijus</t>
  </si>
  <si>
    <t>Jankaitis</t>
  </si>
  <si>
    <t>Nojus</t>
  </si>
  <si>
    <t>Minevičius</t>
  </si>
  <si>
    <t>Kalvarijos SC Marijampolės SC Sūduva</t>
  </si>
  <si>
    <t>Jančiukynas</t>
  </si>
  <si>
    <t>Robertas</t>
  </si>
  <si>
    <t>Česnulis</t>
  </si>
  <si>
    <t>Druskininkai</t>
  </si>
  <si>
    <t>Druskonis</t>
  </si>
  <si>
    <t>Jokūbas</t>
  </si>
  <si>
    <t>Ramašauskas</t>
  </si>
  <si>
    <t>Babtai</t>
  </si>
  <si>
    <t>SK Nemunas</t>
  </si>
  <si>
    <t>Renatas</t>
  </si>
  <si>
    <t>Vėželis</t>
  </si>
  <si>
    <t>Raimundas</t>
  </si>
  <si>
    <t>Zambacevičius</t>
  </si>
  <si>
    <t>Deivydas</t>
  </si>
  <si>
    <t>Kručkas</t>
  </si>
  <si>
    <t>Valentas</t>
  </si>
  <si>
    <t>Urba</t>
  </si>
  <si>
    <t>Žilvinas</t>
  </si>
  <si>
    <t>Navickas</t>
  </si>
  <si>
    <t>Arūnas</t>
  </si>
  <si>
    <t>Kontrimas</t>
  </si>
  <si>
    <t>Marius</t>
  </si>
  <si>
    <t>Leveika</t>
  </si>
  <si>
    <t>Zenonas</t>
  </si>
  <si>
    <t>Šerkšnys</t>
  </si>
  <si>
    <t>Virginijus</t>
  </si>
  <si>
    <t>Olendra</t>
  </si>
  <si>
    <t>Šilalė</t>
  </si>
  <si>
    <t>Jomantai</t>
  </si>
  <si>
    <t>Vidmantas</t>
  </si>
  <si>
    <t>Dobrovolskas</t>
  </si>
  <si>
    <t>Šultonas</t>
  </si>
  <si>
    <t>Emilis</t>
  </si>
  <si>
    <t>Stončius</t>
  </si>
  <si>
    <t>Kelmės R.</t>
  </si>
  <si>
    <t>Tytuvėnų gimnazija</t>
  </si>
  <si>
    <t>Abartas</t>
  </si>
  <si>
    <t>Šiauliu Rajonas</t>
  </si>
  <si>
    <t>Aurimas</t>
  </si>
  <si>
    <t>Ignatavičius</t>
  </si>
  <si>
    <t>Mikhail</t>
  </si>
  <si>
    <t>Ivankov</t>
  </si>
  <si>
    <t>Neda</t>
  </si>
  <si>
    <t>Čapskytė</t>
  </si>
  <si>
    <t>MOT8 (2006m. ir jaun.)</t>
  </si>
  <si>
    <t>Algirdas</t>
  </si>
  <si>
    <t>Striūka</t>
  </si>
  <si>
    <t>Gružinskas</t>
  </si>
  <si>
    <t>Kybartų ,,Rasos'' mokykla</t>
  </si>
  <si>
    <t>Karina</t>
  </si>
  <si>
    <t>Krocaitė</t>
  </si>
  <si>
    <t>MOT9 (2004-2005)</t>
  </si>
  <si>
    <t>Povilas</t>
  </si>
  <si>
    <t>Ramanauskas</t>
  </si>
  <si>
    <t>Orinta</t>
  </si>
  <si>
    <t>Rimkevičiūtė</t>
  </si>
  <si>
    <t>Laurynas</t>
  </si>
  <si>
    <t>Grohovskis</t>
  </si>
  <si>
    <t>Tatiana</t>
  </si>
  <si>
    <t>Stetsurina</t>
  </si>
  <si>
    <t>Macijauskienė</t>
  </si>
  <si>
    <t>MOT14(1968 m. ir vyr.)</t>
  </si>
  <si>
    <t>Pilipavičius</t>
  </si>
  <si>
    <t>Didvalis</t>
  </si>
  <si>
    <t>Jaunimo linija</t>
  </si>
  <si>
    <t>Balčiauskas</t>
  </si>
  <si>
    <t>Pasvalys</t>
  </si>
  <si>
    <t>Martinas</t>
  </si>
  <si>
    <t>Kaminskas</t>
  </si>
  <si>
    <t>Giedrė</t>
  </si>
  <si>
    <t>Račiukaitytė</t>
  </si>
  <si>
    <t>Gabija</t>
  </si>
  <si>
    <t>Kulbokaitė</t>
  </si>
  <si>
    <t>Rimgaudas</t>
  </si>
  <si>
    <t>Bučinskas</t>
  </si>
  <si>
    <t>Kesylis</t>
  </si>
  <si>
    <t>Kęstutis</t>
  </si>
  <si>
    <t>Abromaitis</t>
  </si>
  <si>
    <t>Pakruojis</t>
  </si>
  <si>
    <t>bmk vėjas</t>
  </si>
  <si>
    <t>Matas</t>
  </si>
  <si>
    <t>Baura</t>
  </si>
  <si>
    <t>Ieva</t>
  </si>
  <si>
    <t>Tatarelyte</t>
  </si>
  <si>
    <t>Begimo klubas</t>
  </si>
  <si>
    <t>Saulius</t>
  </si>
  <si>
    <t>Višinskas</t>
  </si>
  <si>
    <t>Hanna</t>
  </si>
  <si>
    <t>Zykejeva</t>
  </si>
  <si>
    <t>MOT11(2000-2001)</t>
  </si>
  <si>
    <t>Dovilė</t>
  </si>
  <si>
    <t>Tamošiūnaitė</t>
  </si>
  <si>
    <t>Julija</t>
  </si>
  <si>
    <t>Jačun</t>
  </si>
  <si>
    <t>Gintautas</t>
  </si>
  <si>
    <t>Augustas</t>
  </si>
  <si>
    <t>Šleinius</t>
  </si>
  <si>
    <t>ESSC</t>
  </si>
  <si>
    <t>Ivonaitis</t>
  </si>
  <si>
    <t>Bartninkai</t>
  </si>
  <si>
    <t>Dovidaitytė</t>
  </si>
  <si>
    <t>Vyšniauskas</t>
  </si>
  <si>
    <t>Simonas</t>
  </si>
  <si>
    <t>Jurkynas</t>
  </si>
  <si>
    <t>Šarūnas</t>
  </si>
  <si>
    <t>Gečiauskas</t>
  </si>
  <si>
    <t>Gabrielius</t>
  </si>
  <si>
    <t>Kamilė</t>
  </si>
  <si>
    <t>Riškevičiūtė</t>
  </si>
  <si>
    <t>Asta</t>
  </si>
  <si>
    <t>Venskaitytė</t>
  </si>
  <si>
    <t>Juozas</t>
  </si>
  <si>
    <t>Ida</t>
  </si>
  <si>
    <t>Dobrovolskienė</t>
  </si>
  <si>
    <t>Daniškevičius</t>
  </si>
  <si>
    <t>Zigmantas</t>
  </si>
  <si>
    <t>Rimkus</t>
  </si>
  <si>
    <t>Drąsius</t>
  </si>
  <si>
    <t>Valunta</t>
  </si>
  <si>
    <t>Vytenis</t>
  </si>
  <si>
    <t>Grigūnas</t>
  </si>
  <si>
    <t>Gribauskas</t>
  </si>
  <si>
    <t>Karolis</t>
  </si>
  <si>
    <t>Lukaševičius</t>
  </si>
  <si>
    <t>Netoniai, Kauno Raj</t>
  </si>
  <si>
    <t>Antanas</t>
  </si>
  <si>
    <t>Vaidas</t>
  </si>
  <si>
    <t>Urbonavičius</t>
  </si>
  <si>
    <t>Marijampolr</t>
  </si>
  <si>
    <t>Birutė</t>
  </si>
  <si>
    <t>Striūkienė</t>
  </si>
  <si>
    <t>Maksim</t>
  </si>
  <si>
    <t>Loskin</t>
  </si>
  <si>
    <t>Roneta</t>
  </si>
  <si>
    <t>Sabiūnaitė</t>
  </si>
  <si>
    <t>Ingrida</t>
  </si>
  <si>
    <t>Sinkevičiūtė</t>
  </si>
  <si>
    <t>Viltrakis</t>
  </si>
  <si>
    <t>Kotryna</t>
  </si>
  <si>
    <t>Kairytė</t>
  </si>
  <si>
    <t>Miglė</t>
  </si>
  <si>
    <t>Lenkauskaitė</t>
  </si>
  <si>
    <t>Marijampolės lengvosios atletikos sporto klubas</t>
  </si>
  <si>
    <t>Audronė</t>
  </si>
  <si>
    <t>Borusienė</t>
  </si>
  <si>
    <t>Naglis</t>
  </si>
  <si>
    <t>Vakaris</t>
  </si>
  <si>
    <t>Bucevičius</t>
  </si>
  <si>
    <t>Kazimieras</t>
  </si>
  <si>
    <t>Petruškevičius</t>
  </si>
  <si>
    <t>Ina</t>
  </si>
  <si>
    <t>Žiūrienė</t>
  </si>
  <si>
    <t>Mariajmpolė</t>
  </si>
  <si>
    <t>Titas</t>
  </si>
  <si>
    <t>Dominaitis</t>
  </si>
  <si>
    <t>Sudnikovičiūtė</t>
  </si>
  <si>
    <t>Lentvaris</t>
  </si>
  <si>
    <t>SK Rūdiškės</t>
  </si>
  <si>
    <t>Edas</t>
  </si>
  <si>
    <t>Kanapskis</t>
  </si>
  <si>
    <t>Janina</t>
  </si>
  <si>
    <t>Kaciukaitytė</t>
  </si>
  <si>
    <t>Gabrielė</t>
  </si>
  <si>
    <t>Norkutė</t>
  </si>
  <si>
    <t>Gibaitis</t>
  </si>
  <si>
    <t>Ugnė</t>
  </si>
  <si>
    <t>Kniūraitė</t>
  </si>
  <si>
    <t>Inga</t>
  </si>
  <si>
    <t>Skilčiūtė</t>
  </si>
  <si>
    <t>Egidijaus</t>
  </si>
  <si>
    <t>Stripeika</t>
  </si>
  <si>
    <t>Kasputienė</t>
  </si>
  <si>
    <t>Žilinskas</t>
  </si>
  <si>
    <t>Grantas</t>
  </si>
  <si>
    <t>Varnelis</t>
  </si>
  <si>
    <t>Ainora</t>
  </si>
  <si>
    <t>Rūtelionytė</t>
  </si>
  <si>
    <t>Valerija</t>
  </si>
  <si>
    <t>Cerskaja</t>
  </si>
  <si>
    <t>Redas</t>
  </si>
  <si>
    <t>Cikana</t>
  </si>
  <si>
    <t>Kabišaitis</t>
  </si>
  <si>
    <t>Prienu Raj.</t>
  </si>
  <si>
    <t>B.K.JONASMARATONAS</t>
  </si>
  <si>
    <t>Irmantas</t>
  </si>
  <si>
    <t>Venskus</t>
  </si>
  <si>
    <t>Gediminas</t>
  </si>
  <si>
    <t>Vilcinskas</t>
  </si>
  <si>
    <t>B. K. JONASMARATONAS</t>
  </si>
  <si>
    <t>Viktor</t>
  </si>
  <si>
    <t>Muraviev</t>
  </si>
  <si>
    <t>Laura</t>
  </si>
  <si>
    <t>Samulionytė</t>
  </si>
  <si>
    <t>Žiūrys</t>
  </si>
  <si>
    <t>Simas</t>
  </si>
  <si>
    <t>Loreta</t>
  </si>
  <si>
    <t>Jonušaitė</t>
  </si>
  <si>
    <t>Budnik</t>
  </si>
  <si>
    <t>Ružinas</t>
  </si>
  <si>
    <t>Faustas</t>
  </si>
  <si>
    <t>Nekvidavičius</t>
  </si>
  <si>
    <t>Vireikis</t>
  </si>
  <si>
    <t>Emilija</t>
  </si>
  <si>
    <t>Ševeliova</t>
  </si>
  <si>
    <t>Bauras</t>
  </si>
  <si>
    <t>ESsc</t>
  </si>
  <si>
    <t>Piliauskas</t>
  </si>
  <si>
    <t>Aušrinė</t>
  </si>
  <si>
    <t>Zmitrevičiūtė</t>
  </si>
  <si>
    <t>Emanuelė</t>
  </si>
  <si>
    <t>Balsytė</t>
  </si>
  <si>
    <t>Vievis</t>
  </si>
  <si>
    <t>Tamošaitis</t>
  </si>
  <si>
    <t>Ekaterina</t>
  </si>
  <si>
    <t>Kniazeva</t>
  </si>
  <si>
    <t>Janusaitis</t>
  </si>
  <si>
    <t>Pranskevičius</t>
  </si>
  <si>
    <t>Baliūnas</t>
  </si>
  <si>
    <t>Ligita</t>
  </si>
  <si>
    <t>Rucevičiūtė</t>
  </si>
  <si>
    <t>Aleksandra</t>
  </si>
  <si>
    <t>Čechova</t>
  </si>
  <si>
    <t>Anastasija</t>
  </si>
  <si>
    <t>Koliagina</t>
  </si>
  <si>
    <t>Matukevičius</t>
  </si>
  <si>
    <t>Živilė</t>
  </si>
  <si>
    <t>Žilinskaitė</t>
  </si>
  <si>
    <t>Lapienė</t>
  </si>
  <si>
    <t>Perelovaitė</t>
  </si>
  <si>
    <t>Rimtautas</t>
  </si>
  <si>
    <t>Martusevičius</t>
  </si>
  <si>
    <t>Kajus</t>
  </si>
  <si>
    <t>Kavaliauskas</t>
  </si>
  <si>
    <t>Fausta</t>
  </si>
  <si>
    <t>Stepanovaitė</t>
  </si>
  <si>
    <t>Sandra</t>
  </si>
  <si>
    <t>Rastapkevičiūtė</t>
  </si>
  <si>
    <t>Gustis</t>
  </si>
  <si>
    <t>Demeškevičius</t>
  </si>
  <si>
    <t>Brainas</t>
  </si>
  <si>
    <t>Švedaitė</t>
  </si>
  <si>
    <t>Monika</t>
  </si>
  <si>
    <t>Saldukaitė</t>
  </si>
  <si>
    <t>Gimimo metai</t>
  </si>
  <si>
    <t>Vaikų amžiaus grupės mergaitės</t>
  </si>
  <si>
    <t>Vaikų amžiaus grupės berniukai</t>
  </si>
  <si>
    <t>B.K.JONAS MARATONAS</t>
  </si>
  <si>
    <t>Jaunučių amžiaus grupės mergaitės</t>
  </si>
  <si>
    <t>Jaunučių amžiaus grupės berniukai</t>
  </si>
  <si>
    <t>Jaunių amžiaus grupės merginos</t>
  </si>
  <si>
    <t>Jaunių amžiaus grupės vaikinai</t>
  </si>
  <si>
    <t>Jaunimo amžiaus grupės merginos</t>
  </si>
  <si>
    <t>Jaunimo amžiaus grupės vaikinai</t>
  </si>
  <si>
    <t>Suaugusiųjų amžiaus grupės moterys</t>
  </si>
  <si>
    <t>Suaugusiųjų amžiaus grupės vyrai</t>
  </si>
  <si>
    <t>Veteranų I amžiaus grupės moterys</t>
  </si>
  <si>
    <t>Veteranų II amžiaus grupės moterys</t>
  </si>
  <si>
    <t>Veteranų I amžiaus grupės vyrai</t>
  </si>
  <si>
    <t>Renata</t>
  </si>
  <si>
    <t>Veteranų II amžiaus grupės vyrai</t>
  </si>
  <si>
    <t xml:space="preserve">Ernestas </t>
  </si>
  <si>
    <t>Vedeikis</t>
  </si>
  <si>
    <t>Kelmės r.</t>
  </si>
  <si>
    <t>Kasčiukai</t>
  </si>
  <si>
    <t>VYR13 (1969-1979)</t>
  </si>
  <si>
    <t>LBMA</t>
  </si>
  <si>
    <t>Amžius</t>
  </si>
  <si>
    <t>Taškai</t>
  </si>
  <si>
    <t>Šeimos narių sk.</t>
  </si>
  <si>
    <t>Viso taškų</t>
  </si>
  <si>
    <t>Vėjas</t>
  </si>
  <si>
    <t>Taškai (distancijose)</t>
  </si>
  <si>
    <t>Dalyviai (distancijose)</t>
  </si>
  <si>
    <t>Komanda</t>
  </si>
  <si>
    <t>Viso</t>
  </si>
  <si>
    <t>5.9 km</t>
  </si>
  <si>
    <t>KITI</t>
  </si>
  <si>
    <t>Pateiktos šeimos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</si>
  <si>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</si>
  <si>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</si>
  <si>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</si>
  <si>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</si>
  <si>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Tauragės BMK</t>
  </si>
  <si>
    <t>Kaišiadorys bėga</t>
  </si>
  <si>
    <t>Jonas Maratonas</t>
  </si>
  <si>
    <t>Kertus</t>
  </si>
  <si>
    <t>KAŠČIUKAI</t>
  </si>
  <si>
    <t>Stajeris</t>
  </si>
  <si>
    <t>Ritmas</t>
  </si>
  <si>
    <t>Kauno JSK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</si>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</sst>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[$-F400]h:mm:ss\ AM/PM"/>
    <numFmt numFmtId="166" formatCode="[hh]:mm:ss"/>
    <numFmt numFmtId="167" formatCode="yyyy/mm/dd;@"/>
    <numFmt numFmtId="168" formatCode="0."/>
  </numFmts>
  <fonts count="3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charset val="186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Verdana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11" fillId="0" borderId="0"/>
    <xf numFmtId="0" fontId="5" fillId="0" borderId="0"/>
    <xf numFmtId="0" fontId="12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</cellStyleXfs>
  <cellXfs count="133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5" fontId="4" fillId="0" borderId="0" xfId="1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6" fillId="0" borderId="0" xfId="1" applyFont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8" fillId="2" borderId="3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1" fontId="0" fillId="0" borderId="1" xfId="0" applyNumberFormat="1" applyBorder="1"/>
    <xf numFmtId="0" fontId="3" fillId="0" borderId="2" xfId="1" applyFont="1" applyFill="1" applyBorder="1" applyAlignment="1">
      <alignment horizontal="right"/>
    </xf>
    <xf numFmtId="0" fontId="4" fillId="0" borderId="3" xfId="1" applyFont="1" applyFill="1" applyBorder="1"/>
    <xf numFmtId="1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166" fontId="0" fillId="0" borderId="1" xfId="0" applyNumberFormat="1" applyBorder="1"/>
    <xf numFmtId="166" fontId="5" fillId="0" borderId="1" xfId="0" applyNumberFormat="1" applyFont="1" applyBorder="1"/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 applyProtection="1">
      <protection locked="0"/>
    </xf>
    <xf numFmtId="0" fontId="8" fillId="2" borderId="1" xfId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/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" fontId="0" fillId="0" borderId="1" xfId="0" applyNumberFormat="1" applyBorder="1" applyAlignment="1"/>
    <xf numFmtId="1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11" fillId="0" borderId="0" xfId="2"/>
    <xf numFmtId="0" fontId="3" fillId="0" borderId="0" xfId="2" applyFont="1" applyAlignment="1">
      <alignment horizontal="center"/>
    </xf>
    <xf numFmtId="0" fontId="2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164" fontId="4" fillId="0" borderId="0" xfId="2" applyNumberFormat="1" applyFont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165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/>
    <xf numFmtId="164" fontId="6" fillId="0" borderId="0" xfId="3" applyNumberFormat="1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13" fillId="4" borderId="0" xfId="4" applyFont="1" applyFill="1" applyAlignment="1">
      <alignment horizontal="center" vertical="center"/>
    </xf>
    <xf numFmtId="0" fontId="11" fillId="0" borderId="0" xfId="5" applyAlignment="1">
      <alignment horizontal="center" vertical="center"/>
    </xf>
    <xf numFmtId="0" fontId="3" fillId="0" borderId="0" xfId="3" applyFont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0" fontId="14" fillId="6" borderId="4" xfId="6" applyFont="1" applyFill="1" applyBorder="1" applyAlignment="1">
      <alignment horizontal="center" vertical="center" wrapText="1"/>
    </xf>
    <xf numFmtId="0" fontId="14" fillId="6" borderId="5" xfId="6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1" fillId="0" borderId="1" xfId="2" applyBorder="1" applyAlignment="1">
      <alignment horizontal="center"/>
    </xf>
    <xf numFmtId="0" fontId="11" fillId="0" borderId="1" xfId="2" applyBorder="1"/>
    <xf numFmtId="0" fontId="1" fillId="0" borderId="1" xfId="2" applyFont="1" applyBorder="1"/>
    <xf numFmtId="166" fontId="11" fillId="0" borderId="1" xfId="2" applyNumberFormat="1" applyBorder="1"/>
    <xf numFmtId="1" fontId="15" fillId="0" borderId="3" xfId="6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7" fillId="0" borderId="1" xfId="7" applyFont="1" applyBorder="1" applyAlignment="1">
      <alignment horizontal="center" vertical="center"/>
    </xf>
    <xf numFmtId="166" fontId="5" fillId="0" borderId="1" xfId="2" applyNumberFormat="1" applyFont="1" applyBorder="1"/>
    <xf numFmtId="0" fontId="11" fillId="0" borderId="0" xfId="2" applyAlignment="1">
      <alignment horizontal="center"/>
    </xf>
    <xf numFmtId="0" fontId="1" fillId="0" borderId="0" xfId="2" applyFont="1"/>
    <xf numFmtId="0" fontId="19" fillId="7" borderId="0" xfId="1" applyFont="1" applyFill="1" applyAlignment="1">
      <alignment horizontal="center"/>
    </xf>
    <xf numFmtId="0" fontId="19" fillId="7" borderId="0" xfId="1" applyFont="1" applyFill="1" applyAlignment="1">
      <alignment horizontal="left"/>
    </xf>
    <xf numFmtId="0" fontId="19" fillId="2" borderId="0" xfId="1" applyFont="1" applyFill="1" applyAlignment="1" applyProtection="1">
      <alignment horizontal="left" vertical="center"/>
      <protection locked="0"/>
    </xf>
    <xf numFmtId="0" fontId="19" fillId="2" borderId="0" xfId="1" applyFont="1" applyFill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7" borderId="0" xfId="1" applyFont="1" applyFill="1" applyAlignment="1" applyProtection="1">
      <alignment horizontal="center" vertical="center"/>
      <protection locked="0"/>
    </xf>
    <xf numFmtId="0" fontId="19" fillId="7" borderId="0" xfId="1" applyFont="1" applyFill="1" applyProtection="1"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0" xfId="1" applyFont="1" applyProtection="1"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9" fillId="2" borderId="0" xfId="1" applyFont="1" applyFill="1" applyAlignment="1" applyProtection="1">
      <alignment horizontal="center"/>
      <protection locked="0"/>
    </xf>
    <xf numFmtId="0" fontId="18" fillId="7" borderId="0" xfId="8" applyFont="1" applyFill="1" applyAlignment="1" applyProtection="1">
      <alignment horizontal="center" vertical="center"/>
      <protection locked="0"/>
    </xf>
    <xf numFmtId="0" fontId="19" fillId="7" borderId="0" xfId="8" applyFont="1" applyFill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/>
      <protection locked="0"/>
    </xf>
    <xf numFmtId="0" fontId="21" fillId="0" borderId="0" xfId="1" applyFont="1" applyAlignment="1" applyProtection="1">
      <alignment horizontal="left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0" xfId="8" applyFont="1" applyAlignment="1" applyProtection="1">
      <alignment horizontal="center" vertical="center"/>
      <protection locked="0"/>
    </xf>
    <xf numFmtId="0" fontId="21" fillId="0" borderId="0" xfId="1" applyFont="1" applyProtection="1">
      <protection locked="0"/>
    </xf>
    <xf numFmtId="0" fontId="21" fillId="0" borderId="0" xfId="1" applyFont="1" applyAlignment="1" applyProtection="1">
      <alignment horizontal="right"/>
      <protection locked="0"/>
    </xf>
    <xf numFmtId="0" fontId="21" fillId="0" borderId="0" xfId="1" quotePrefix="1" applyFont="1" applyAlignment="1" applyProtection="1">
      <alignment horizontal="left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" fillId="8" borderId="7" xfId="9" applyFont="1" applyFill="1" applyBorder="1" applyAlignment="1">
      <alignment horizontal="center"/>
    </xf>
    <xf numFmtId="0" fontId="22" fillId="8" borderId="7" xfId="9" applyFont="1" applyFill="1" applyBorder="1" applyAlignment="1">
      <alignment horizontal="center"/>
    </xf>
    <xf numFmtId="167" fontId="1" fillId="8" borderId="7" xfId="9" applyNumberFormat="1" applyFont="1" applyFill="1" applyBorder="1" applyAlignment="1">
      <alignment horizontal="center"/>
    </xf>
    <xf numFmtId="0" fontId="11" fillId="0" borderId="0" xfId="9"/>
    <xf numFmtId="168" fontId="23" fillId="3" borderId="8" xfId="9" applyNumberFormat="1" applyFont="1" applyFill="1" applyBorder="1" applyAlignment="1">
      <alignment horizontal="center" vertical="center" wrapText="1"/>
    </xf>
    <xf numFmtId="0" fontId="24" fillId="3" borderId="1" xfId="8" applyFont="1" applyFill="1" applyBorder="1" applyAlignment="1">
      <alignment horizontal="left" vertical="center" wrapText="1"/>
    </xf>
    <xf numFmtId="167" fontId="25" fillId="3" borderId="8" xfId="9" applyNumberFormat="1" applyFont="1" applyFill="1" applyBorder="1" applyAlignment="1">
      <alignment horizontal="center" vertical="center" wrapText="1"/>
    </xf>
    <xf numFmtId="0" fontId="26" fillId="0" borderId="0" xfId="8" applyFont="1"/>
    <xf numFmtId="168" fontId="23" fillId="3" borderId="1" xfId="9" applyNumberFormat="1" applyFont="1" applyFill="1" applyBorder="1" applyAlignment="1">
      <alignment horizontal="center" vertical="center" wrapText="1"/>
    </xf>
    <xf numFmtId="167" fontId="25" fillId="3" borderId="1" xfId="9" applyNumberFormat="1" applyFont="1" applyFill="1" applyBorder="1" applyAlignment="1">
      <alignment horizontal="center" vertical="center" wrapText="1"/>
    </xf>
    <xf numFmtId="0" fontId="26" fillId="0" borderId="0" xfId="8" applyFont="1" applyAlignment="1">
      <alignment wrapText="1"/>
    </xf>
    <xf numFmtId="0" fontId="27" fillId="0" borderId="0" xfId="8" applyFont="1" applyAlignment="1">
      <alignment horizontal="left" vertical="center" wrapText="1" indent="1"/>
    </xf>
    <xf numFmtId="0" fontId="29" fillId="0" borderId="0" xfId="8" applyFont="1" applyAlignment="1">
      <alignment horizontal="left" vertical="center" wrapText="1" indent="1"/>
    </xf>
    <xf numFmtId="0" fontId="24" fillId="3" borderId="1" xfId="8" applyFont="1" applyFill="1" applyBorder="1" applyAlignment="1">
      <alignment horizontal="left" vertical="center"/>
    </xf>
    <xf numFmtId="0" fontId="29" fillId="0" borderId="0" xfId="8" applyFont="1" applyAlignment="1">
      <alignment horizontal="left" vertical="center" wrapText="1"/>
    </xf>
    <xf numFmtId="0" fontId="30" fillId="0" borderId="0" xfId="9" applyFont="1"/>
    <xf numFmtId="167" fontId="11" fillId="0" borderId="0" xfId="9" applyNumberFormat="1" applyAlignment="1">
      <alignment horizontal="center"/>
    </xf>
    <xf numFmtId="0" fontId="21" fillId="9" borderId="0" xfId="1" applyFont="1" applyFill="1" applyAlignment="1" applyProtection="1">
      <alignment horizontal="center"/>
      <protection locked="0"/>
    </xf>
    <xf numFmtId="0" fontId="19" fillId="9" borderId="0" xfId="1" applyFont="1" applyFill="1" applyProtection="1">
      <protection locked="0"/>
    </xf>
    <xf numFmtId="0" fontId="19" fillId="9" borderId="0" xfId="1" applyFont="1" applyFill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1" applyFont="1" applyAlignment="1">
      <alignment horizontal="center"/>
    </xf>
  </cellXfs>
  <cellStyles count="10">
    <cellStyle name="Normal" xfId="0" builtinId="0"/>
    <cellStyle name="Normal 10" xfId="8" xr:uid="{AA8C4198-347F-4EF2-9C57-AF6BD7D9CF96}"/>
    <cellStyle name="Normal 2" xfId="1" xr:uid="{00000000-0005-0000-0000-000001000000}"/>
    <cellStyle name="Normal 2 2" xfId="3" xr:uid="{87268A68-E511-4DA6-A833-849A1BF1CE8A}"/>
    <cellStyle name="Normal 35 2 2" xfId="9" xr:uid="{9A038E9C-F0B4-430C-B1FD-1CD7B246D4B1}"/>
    <cellStyle name="Normal 42" xfId="5" xr:uid="{4FFD1961-AA41-4350-802A-AAC425091114}"/>
    <cellStyle name="Normal 53" xfId="2" xr:uid="{8B49A5C4-795E-4960-B40D-6E2B40627BF8}"/>
    <cellStyle name="Normal 7 7" xfId="6" xr:uid="{1530EA8A-AF92-4E05-962D-FD9F4B03CA1C}"/>
    <cellStyle name="Normal_2010-10-16_Begimas_Kleboniskio_ruduo_2010_rezultatai(1)" xfId="7" xr:uid="{4ACEB574-A689-402D-BBF3-FC95CD722F3D}"/>
    <cellStyle name="Paprastas 3" xfId="4" xr:uid="{4D6925E8-325F-449C-A60E-A20A02F7DE59}"/>
  </cellStyles>
  <dxfs count="2"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888D-A733-4536-9B88-E453B762837A}">
  <sheetPr>
    <tabColor rgb="FF00B050"/>
  </sheetPr>
  <dimension ref="A1:P216"/>
  <sheetViews>
    <sheetView tabSelected="1" zoomScale="90" zoomScaleNormal="90" workbookViewId="0">
      <pane ySplit="5" topLeftCell="A6" activePane="bottomLeft" state="frozen"/>
      <selection sqref="A1:K1"/>
      <selection pane="bottomLeft" sqref="A1:K1"/>
    </sheetView>
  </sheetViews>
  <sheetFormatPr defaultRowHeight="14.5"/>
  <cols>
    <col min="1" max="1" width="7.08984375" style="85" customWidth="1"/>
    <col min="2" max="2" width="8.7265625" style="85"/>
    <col min="3" max="3" width="11.26953125" style="50" customWidth="1"/>
    <col min="4" max="4" width="13.7265625" style="86" customWidth="1"/>
    <col min="5" max="5" width="10.453125" style="85" customWidth="1"/>
    <col min="6" max="6" width="12.81640625" style="50" customWidth="1"/>
    <col min="7" max="7" width="22.26953125" style="50" customWidth="1"/>
    <col min="8" max="8" width="19.81640625" style="50" customWidth="1"/>
    <col min="9" max="9" width="7.90625" style="85" customWidth="1"/>
    <col min="10" max="10" width="20.1796875" style="85" customWidth="1"/>
    <col min="11" max="16384" width="8.7265625" style="50"/>
  </cols>
  <sheetData>
    <row r="1" spans="1:16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6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6">
      <c r="A3" s="51" t="s">
        <v>2</v>
      </c>
      <c r="B3" s="52"/>
      <c r="C3" s="53"/>
      <c r="D3" s="54"/>
      <c r="E3" s="55"/>
      <c r="F3" s="56"/>
      <c r="G3" s="57"/>
      <c r="H3" s="57"/>
      <c r="I3" s="55"/>
      <c r="J3" s="55" t="s">
        <v>3</v>
      </c>
      <c r="K3" s="58"/>
    </row>
    <row r="4" spans="1:16" ht="2.5" customHeight="1">
      <c r="A4" s="59"/>
      <c r="B4" s="60"/>
      <c r="C4" s="61"/>
      <c r="D4" s="61"/>
      <c r="E4" s="62"/>
      <c r="F4" s="63"/>
      <c r="G4" s="63"/>
      <c r="H4" s="63"/>
      <c r="I4" s="64"/>
      <c r="J4" s="64"/>
      <c r="K4" s="58"/>
      <c r="M4" s="65">
        <v>1</v>
      </c>
      <c r="N4" s="66"/>
      <c r="O4" s="66"/>
      <c r="P4" s="67"/>
    </row>
    <row r="5" spans="1:16" ht="20">
      <c r="A5" s="68" t="s">
        <v>4</v>
      </c>
      <c r="B5" s="68" t="s">
        <v>5</v>
      </c>
      <c r="C5" s="69" t="s">
        <v>6</v>
      </c>
      <c r="D5" s="70" t="s">
        <v>7</v>
      </c>
      <c r="E5" s="71" t="s">
        <v>459</v>
      </c>
      <c r="F5" s="68" t="s">
        <v>8</v>
      </c>
      <c r="G5" s="68" t="s">
        <v>9</v>
      </c>
      <c r="H5" s="72" t="s">
        <v>481</v>
      </c>
      <c r="I5" s="68" t="s">
        <v>10</v>
      </c>
      <c r="J5" s="68" t="s">
        <v>11</v>
      </c>
      <c r="K5" s="73" t="s">
        <v>12</v>
      </c>
      <c r="L5" s="71" t="s">
        <v>482</v>
      </c>
      <c r="M5" s="74" t="s">
        <v>483</v>
      </c>
      <c r="N5" s="75" t="s">
        <v>484</v>
      </c>
      <c r="O5" s="75" t="s">
        <v>482</v>
      </c>
      <c r="P5" s="76" t="s">
        <v>485</v>
      </c>
    </row>
    <row r="6" spans="1:16">
      <c r="A6" s="77">
        <v>1</v>
      </c>
      <c r="B6" s="77">
        <v>185</v>
      </c>
      <c r="C6" s="78" t="s">
        <v>13</v>
      </c>
      <c r="D6" s="79" t="s">
        <v>14</v>
      </c>
      <c r="E6" s="77">
        <v>1995</v>
      </c>
      <c r="F6" s="78" t="s">
        <v>15</v>
      </c>
      <c r="G6" s="78" t="s">
        <v>16</v>
      </c>
      <c r="H6" s="78"/>
      <c r="I6" s="77" t="s">
        <v>17</v>
      </c>
      <c r="J6" s="77" t="s">
        <v>18</v>
      </c>
      <c r="K6" s="80">
        <v>1.2966244138888888E-2</v>
      </c>
      <c r="L6" s="77">
        <v>24</v>
      </c>
      <c r="M6" s="81">
        <v>211</v>
      </c>
      <c r="N6" s="82"/>
      <c r="O6" s="82">
        <v>1</v>
      </c>
      <c r="P6" s="83">
        <v>211</v>
      </c>
    </row>
    <row r="7" spans="1:16">
      <c r="A7" s="77">
        <v>2</v>
      </c>
      <c r="B7" s="77">
        <v>243</v>
      </c>
      <c r="C7" s="78" t="s">
        <v>19</v>
      </c>
      <c r="D7" s="79" t="s">
        <v>20</v>
      </c>
      <c r="E7" s="77">
        <v>1992</v>
      </c>
      <c r="F7" s="78" t="s">
        <v>21</v>
      </c>
      <c r="G7" s="78" t="s">
        <v>22</v>
      </c>
      <c r="H7" s="78"/>
      <c r="I7" s="77" t="s">
        <v>17</v>
      </c>
      <c r="J7" s="77" t="s">
        <v>18</v>
      </c>
      <c r="K7" s="80">
        <v>1.312105744212963E-2</v>
      </c>
      <c r="L7" s="77">
        <v>27</v>
      </c>
      <c r="M7" s="81">
        <v>210</v>
      </c>
      <c r="N7" s="82"/>
      <c r="O7" s="82">
        <v>1</v>
      </c>
      <c r="P7" s="83">
        <v>210</v>
      </c>
    </row>
    <row r="8" spans="1:16">
      <c r="A8" s="77">
        <v>3</v>
      </c>
      <c r="B8" s="77">
        <v>184</v>
      </c>
      <c r="C8" s="78" t="s">
        <v>23</v>
      </c>
      <c r="D8" s="79" t="s">
        <v>24</v>
      </c>
      <c r="E8" s="77">
        <v>1996</v>
      </c>
      <c r="F8" s="78" t="s">
        <v>15</v>
      </c>
      <c r="G8" s="78" t="s">
        <v>25</v>
      </c>
      <c r="H8" s="78"/>
      <c r="I8" s="77" t="s">
        <v>17</v>
      </c>
      <c r="J8" s="77" t="s">
        <v>18</v>
      </c>
      <c r="K8" s="80">
        <v>1.3262166556712965E-2</v>
      </c>
      <c r="L8" s="77">
        <v>23</v>
      </c>
      <c r="M8" s="81">
        <v>209</v>
      </c>
      <c r="N8" s="82"/>
      <c r="O8" s="82">
        <v>1</v>
      </c>
      <c r="P8" s="83">
        <v>209</v>
      </c>
    </row>
    <row r="9" spans="1:16">
      <c r="A9" s="77">
        <v>4</v>
      </c>
      <c r="B9" s="77">
        <v>104</v>
      </c>
      <c r="C9" s="78" t="s">
        <v>26</v>
      </c>
      <c r="D9" s="79" t="s">
        <v>27</v>
      </c>
      <c r="E9" s="77">
        <v>1991</v>
      </c>
      <c r="F9" s="78" t="s">
        <v>15</v>
      </c>
      <c r="G9" s="78" t="s">
        <v>16</v>
      </c>
      <c r="H9" s="78"/>
      <c r="I9" s="77" t="s">
        <v>17</v>
      </c>
      <c r="J9" s="77" t="s">
        <v>18</v>
      </c>
      <c r="K9" s="80">
        <v>1.3361146840277777E-2</v>
      </c>
      <c r="L9" s="77">
        <v>28</v>
      </c>
      <c r="M9" s="81">
        <v>208</v>
      </c>
      <c r="N9" s="82"/>
      <c r="O9" s="82">
        <v>1</v>
      </c>
      <c r="P9" s="83">
        <v>208</v>
      </c>
    </row>
    <row r="10" spans="1:16">
      <c r="A10" s="77">
        <v>5</v>
      </c>
      <c r="B10" s="77">
        <v>128</v>
      </c>
      <c r="C10" s="78" t="s">
        <v>28</v>
      </c>
      <c r="D10" s="79" t="s">
        <v>29</v>
      </c>
      <c r="E10" s="77">
        <v>1990</v>
      </c>
      <c r="F10" s="78" t="s">
        <v>15</v>
      </c>
      <c r="G10" s="78" t="s">
        <v>30</v>
      </c>
      <c r="H10" s="78" t="s">
        <v>30</v>
      </c>
      <c r="I10" s="77" t="s">
        <v>17</v>
      </c>
      <c r="J10" s="77" t="s">
        <v>18</v>
      </c>
      <c r="K10" s="84">
        <v>1.357638888888889E-2</v>
      </c>
      <c r="L10" s="77">
        <v>29</v>
      </c>
      <c r="M10" s="81">
        <v>207</v>
      </c>
      <c r="N10" s="82"/>
      <c r="O10" s="82">
        <v>1</v>
      </c>
      <c r="P10" s="83">
        <v>207</v>
      </c>
    </row>
    <row r="11" spans="1:16">
      <c r="A11" s="77">
        <v>6</v>
      </c>
      <c r="B11" s="77">
        <v>47</v>
      </c>
      <c r="C11" s="78" t="s">
        <v>31</v>
      </c>
      <c r="D11" s="79" t="s">
        <v>32</v>
      </c>
      <c r="E11" s="77">
        <v>1985</v>
      </c>
      <c r="F11" s="78" t="s">
        <v>33</v>
      </c>
      <c r="G11" s="78" t="s">
        <v>34</v>
      </c>
      <c r="H11" s="78" t="s">
        <v>34</v>
      </c>
      <c r="I11" s="77" t="s">
        <v>17</v>
      </c>
      <c r="J11" s="77" t="s">
        <v>18</v>
      </c>
      <c r="K11" s="80">
        <v>1.3611111111111114E-2</v>
      </c>
      <c r="L11" s="77">
        <v>34</v>
      </c>
      <c r="M11" s="81">
        <v>206</v>
      </c>
      <c r="N11" s="82"/>
      <c r="O11" s="82">
        <v>1</v>
      </c>
      <c r="P11" s="83">
        <v>206</v>
      </c>
    </row>
    <row r="12" spans="1:16">
      <c r="A12" s="77">
        <v>7</v>
      </c>
      <c r="B12" s="77">
        <v>132</v>
      </c>
      <c r="C12" s="78" t="s">
        <v>35</v>
      </c>
      <c r="D12" s="79" t="s">
        <v>36</v>
      </c>
      <c r="E12" s="77">
        <v>1999</v>
      </c>
      <c r="F12" s="78" t="s">
        <v>37</v>
      </c>
      <c r="G12" s="78" t="s">
        <v>38</v>
      </c>
      <c r="H12" s="78"/>
      <c r="I12" s="77" t="s">
        <v>17</v>
      </c>
      <c r="J12" s="77" t="s">
        <v>18</v>
      </c>
      <c r="K12" s="80">
        <v>1.3807870370370371E-2</v>
      </c>
      <c r="L12" s="77">
        <v>20</v>
      </c>
      <c r="M12" s="81">
        <v>205</v>
      </c>
      <c r="N12" s="82"/>
      <c r="O12" s="82">
        <v>1</v>
      </c>
      <c r="P12" s="83">
        <v>205</v>
      </c>
    </row>
    <row r="13" spans="1:16">
      <c r="A13" s="77">
        <v>8</v>
      </c>
      <c r="B13" s="77">
        <v>138</v>
      </c>
      <c r="C13" s="78" t="s">
        <v>13</v>
      </c>
      <c r="D13" s="79" t="s">
        <v>39</v>
      </c>
      <c r="E13" s="77">
        <v>1997</v>
      </c>
      <c r="F13" s="78" t="s">
        <v>40</v>
      </c>
      <c r="G13" s="78" t="s">
        <v>41</v>
      </c>
      <c r="H13" s="78"/>
      <c r="I13" s="77" t="s">
        <v>17</v>
      </c>
      <c r="J13" s="77" t="s">
        <v>18</v>
      </c>
      <c r="K13" s="80">
        <v>1.4039935226851851E-2</v>
      </c>
      <c r="L13" s="77">
        <v>22</v>
      </c>
      <c r="M13" s="81">
        <v>204</v>
      </c>
      <c r="N13" s="82"/>
      <c r="O13" s="82">
        <v>1</v>
      </c>
      <c r="P13" s="83">
        <v>204</v>
      </c>
    </row>
    <row r="14" spans="1:16">
      <c r="A14" s="77">
        <v>9</v>
      </c>
      <c r="B14" s="77">
        <v>75</v>
      </c>
      <c r="C14" s="78" t="s">
        <v>42</v>
      </c>
      <c r="D14" s="79" t="s">
        <v>43</v>
      </c>
      <c r="E14" s="77">
        <v>2000</v>
      </c>
      <c r="F14" s="78" t="s">
        <v>44</v>
      </c>
      <c r="G14" s="78" t="s">
        <v>45</v>
      </c>
      <c r="H14" s="78"/>
      <c r="I14" s="77" t="s">
        <v>17</v>
      </c>
      <c r="J14" s="77" t="s">
        <v>46</v>
      </c>
      <c r="K14" s="80">
        <v>1.4108730807870369E-2</v>
      </c>
      <c r="L14" s="77">
        <v>19</v>
      </c>
      <c r="M14" s="81">
        <v>203</v>
      </c>
      <c r="N14" s="82"/>
      <c r="O14" s="82">
        <v>1</v>
      </c>
      <c r="P14" s="83">
        <v>203</v>
      </c>
    </row>
    <row r="15" spans="1:16">
      <c r="A15" s="77">
        <v>10</v>
      </c>
      <c r="B15" s="77">
        <v>23</v>
      </c>
      <c r="C15" s="78" t="s">
        <v>47</v>
      </c>
      <c r="D15" s="79" t="s">
        <v>48</v>
      </c>
      <c r="E15" s="77">
        <v>1980</v>
      </c>
      <c r="F15" s="78" t="s">
        <v>49</v>
      </c>
      <c r="G15" s="78" t="s">
        <v>34</v>
      </c>
      <c r="H15" s="78" t="s">
        <v>34</v>
      </c>
      <c r="I15" s="77" t="s">
        <v>17</v>
      </c>
      <c r="J15" s="77" t="s">
        <v>18</v>
      </c>
      <c r="K15" s="80">
        <v>1.4120370370370368E-2</v>
      </c>
      <c r="L15" s="77">
        <v>39</v>
      </c>
      <c r="M15" s="81">
        <v>202</v>
      </c>
      <c r="N15" s="82"/>
      <c r="O15" s="82">
        <v>1</v>
      </c>
      <c r="P15" s="83">
        <v>202</v>
      </c>
    </row>
    <row r="16" spans="1:16">
      <c r="A16" s="77">
        <v>11</v>
      </c>
      <c r="B16" s="77">
        <v>137</v>
      </c>
      <c r="C16" s="78" t="s">
        <v>50</v>
      </c>
      <c r="D16" s="79" t="s">
        <v>39</v>
      </c>
      <c r="E16" s="77">
        <v>1992</v>
      </c>
      <c r="F16" s="78" t="s">
        <v>40</v>
      </c>
      <c r="G16" s="78" t="s">
        <v>41</v>
      </c>
      <c r="H16" s="78"/>
      <c r="I16" s="77" t="s">
        <v>17</v>
      </c>
      <c r="J16" s="77" t="s">
        <v>18</v>
      </c>
      <c r="K16" s="80">
        <v>1.4148915414351851E-2</v>
      </c>
      <c r="L16" s="77">
        <v>27</v>
      </c>
      <c r="M16" s="81">
        <v>201</v>
      </c>
      <c r="N16" s="82"/>
      <c r="O16" s="82">
        <v>1</v>
      </c>
      <c r="P16" s="83">
        <v>201</v>
      </c>
    </row>
    <row r="17" spans="1:16">
      <c r="A17" s="77">
        <v>12</v>
      </c>
      <c r="B17" s="77">
        <v>249</v>
      </c>
      <c r="C17" s="78" t="s">
        <v>51</v>
      </c>
      <c r="D17" s="79" t="s">
        <v>52</v>
      </c>
      <c r="E17" s="77">
        <v>2004</v>
      </c>
      <c r="F17" s="78" t="s">
        <v>21</v>
      </c>
      <c r="G17" s="78" t="s">
        <v>53</v>
      </c>
      <c r="H17" s="78"/>
      <c r="I17" s="77" t="s">
        <v>17</v>
      </c>
      <c r="J17" s="77" t="s">
        <v>54</v>
      </c>
      <c r="K17" s="80">
        <v>1.4165211444444445E-2</v>
      </c>
      <c r="L17" s="77">
        <v>15</v>
      </c>
      <c r="M17" s="81">
        <v>200</v>
      </c>
      <c r="N17" s="82"/>
      <c r="O17" s="82">
        <v>1</v>
      </c>
      <c r="P17" s="83">
        <v>200</v>
      </c>
    </row>
    <row r="18" spans="1:16">
      <c r="A18" s="77">
        <v>13</v>
      </c>
      <c r="B18" s="77">
        <v>139</v>
      </c>
      <c r="C18" s="78" t="s">
        <v>55</v>
      </c>
      <c r="D18" s="79" t="s">
        <v>56</v>
      </c>
      <c r="E18" s="77">
        <v>1991</v>
      </c>
      <c r="F18" s="78" t="s">
        <v>40</v>
      </c>
      <c r="G18" s="78" t="s">
        <v>41</v>
      </c>
      <c r="H18" s="78"/>
      <c r="I18" s="77" t="s">
        <v>17</v>
      </c>
      <c r="J18" s="77" t="s">
        <v>18</v>
      </c>
      <c r="K18" s="80">
        <v>1.4188175037037037E-2</v>
      </c>
      <c r="L18" s="77">
        <v>28</v>
      </c>
      <c r="M18" s="81">
        <v>199</v>
      </c>
      <c r="N18" s="82"/>
      <c r="O18" s="82">
        <v>1</v>
      </c>
      <c r="P18" s="83">
        <v>199</v>
      </c>
    </row>
    <row r="19" spans="1:16">
      <c r="A19" s="77">
        <v>14</v>
      </c>
      <c r="B19" s="77">
        <v>31</v>
      </c>
      <c r="C19" s="78" t="s">
        <v>57</v>
      </c>
      <c r="D19" s="79" t="s">
        <v>58</v>
      </c>
      <c r="E19" s="77">
        <v>1984</v>
      </c>
      <c r="F19" s="78" t="s">
        <v>59</v>
      </c>
      <c r="G19" s="78" t="s">
        <v>60</v>
      </c>
      <c r="H19" s="78" t="s">
        <v>60</v>
      </c>
      <c r="I19" s="77" t="s">
        <v>17</v>
      </c>
      <c r="J19" s="77" t="s">
        <v>18</v>
      </c>
      <c r="K19" s="80">
        <v>1.4198637026620371E-2</v>
      </c>
      <c r="L19" s="77">
        <v>35</v>
      </c>
      <c r="M19" s="81">
        <v>198</v>
      </c>
      <c r="N19" s="82"/>
      <c r="O19" s="82">
        <v>1</v>
      </c>
      <c r="P19" s="83">
        <v>198</v>
      </c>
    </row>
    <row r="20" spans="1:16">
      <c r="A20" s="77">
        <v>15</v>
      </c>
      <c r="B20" s="77">
        <v>115</v>
      </c>
      <c r="C20" s="78" t="s">
        <v>50</v>
      </c>
      <c r="D20" s="79" t="s">
        <v>61</v>
      </c>
      <c r="E20" s="77">
        <v>2002</v>
      </c>
      <c r="F20" s="78" t="s">
        <v>62</v>
      </c>
      <c r="G20" s="78" t="s">
        <v>34</v>
      </c>
      <c r="H20" s="78" t="s">
        <v>34</v>
      </c>
      <c r="I20" s="77" t="s">
        <v>17</v>
      </c>
      <c r="J20" s="77" t="s">
        <v>63</v>
      </c>
      <c r="K20" s="80">
        <v>1.4248822069444445E-2</v>
      </c>
      <c r="L20" s="77">
        <v>17</v>
      </c>
      <c r="M20" s="81">
        <v>197</v>
      </c>
      <c r="N20" s="82"/>
      <c r="O20" s="82">
        <v>1</v>
      </c>
      <c r="P20" s="83">
        <v>197</v>
      </c>
    </row>
    <row r="21" spans="1:16">
      <c r="A21" s="77">
        <v>16</v>
      </c>
      <c r="B21" s="77">
        <v>113</v>
      </c>
      <c r="C21" s="78" t="s">
        <v>64</v>
      </c>
      <c r="D21" s="79" t="s">
        <v>65</v>
      </c>
      <c r="E21" s="77">
        <v>1967</v>
      </c>
      <c r="F21" s="78" t="s">
        <v>62</v>
      </c>
      <c r="G21" s="78" t="s">
        <v>34</v>
      </c>
      <c r="H21" s="78" t="s">
        <v>34</v>
      </c>
      <c r="I21" s="77" t="s">
        <v>17</v>
      </c>
      <c r="J21" s="77" t="s">
        <v>66</v>
      </c>
      <c r="K21" s="80">
        <v>1.4289931166666665E-2</v>
      </c>
      <c r="L21" s="77">
        <v>52</v>
      </c>
      <c r="M21" s="81">
        <v>196</v>
      </c>
      <c r="N21" s="82"/>
      <c r="O21" s="82">
        <v>1</v>
      </c>
      <c r="P21" s="83">
        <v>196</v>
      </c>
    </row>
    <row r="22" spans="1:16">
      <c r="A22" s="77">
        <v>17</v>
      </c>
      <c r="B22" s="77">
        <v>187</v>
      </c>
      <c r="C22" s="78" t="s">
        <v>67</v>
      </c>
      <c r="D22" s="79" t="s">
        <v>68</v>
      </c>
      <c r="E22" s="77">
        <v>2003</v>
      </c>
      <c r="F22" s="78" t="s">
        <v>69</v>
      </c>
      <c r="G22" s="78" t="s">
        <v>34</v>
      </c>
      <c r="H22" s="78" t="s">
        <v>34</v>
      </c>
      <c r="I22" s="77" t="s">
        <v>17</v>
      </c>
      <c r="J22" s="77" t="s">
        <v>63</v>
      </c>
      <c r="K22" s="80">
        <v>1.4333728072916668E-2</v>
      </c>
      <c r="L22" s="77">
        <v>16</v>
      </c>
      <c r="M22" s="81">
        <v>195</v>
      </c>
      <c r="N22" s="82"/>
      <c r="O22" s="82">
        <v>1</v>
      </c>
      <c r="P22" s="83">
        <v>195</v>
      </c>
    </row>
    <row r="23" spans="1:16">
      <c r="A23" s="77">
        <v>18</v>
      </c>
      <c r="B23" s="77">
        <v>72</v>
      </c>
      <c r="C23" s="78" t="s">
        <v>70</v>
      </c>
      <c r="D23" s="79" t="s">
        <v>71</v>
      </c>
      <c r="E23" s="77">
        <v>1998</v>
      </c>
      <c r="F23" s="78" t="s">
        <v>44</v>
      </c>
      <c r="G23" s="78" t="s">
        <v>45</v>
      </c>
      <c r="H23" s="78"/>
      <c r="I23" s="77" t="s">
        <v>17</v>
      </c>
      <c r="J23" s="77" t="s">
        <v>18</v>
      </c>
      <c r="K23" s="80">
        <v>1.4397894282407406E-2</v>
      </c>
      <c r="L23" s="77">
        <v>21</v>
      </c>
      <c r="M23" s="81">
        <v>194</v>
      </c>
      <c r="N23" s="82"/>
      <c r="O23" s="82">
        <v>1</v>
      </c>
      <c r="P23" s="83">
        <v>194</v>
      </c>
    </row>
    <row r="24" spans="1:16">
      <c r="A24" s="77">
        <v>19</v>
      </c>
      <c r="B24" s="77">
        <v>59</v>
      </c>
      <c r="C24" s="78" t="s">
        <v>72</v>
      </c>
      <c r="D24" s="79" t="s">
        <v>73</v>
      </c>
      <c r="E24" s="77">
        <v>1965</v>
      </c>
      <c r="F24" s="78" t="s">
        <v>40</v>
      </c>
      <c r="G24" s="78" t="s">
        <v>74</v>
      </c>
      <c r="H24" s="78" t="s">
        <v>74</v>
      </c>
      <c r="I24" s="77" t="s">
        <v>17</v>
      </c>
      <c r="J24" s="77" t="s">
        <v>66</v>
      </c>
      <c r="K24" s="80">
        <v>1.4457521134259259E-2</v>
      </c>
      <c r="L24" s="77">
        <v>54</v>
      </c>
      <c r="M24" s="81">
        <v>193</v>
      </c>
      <c r="N24" s="82"/>
      <c r="O24" s="82">
        <v>1</v>
      </c>
      <c r="P24" s="83">
        <v>193</v>
      </c>
    </row>
    <row r="25" spans="1:16">
      <c r="A25" s="77">
        <v>20</v>
      </c>
      <c r="B25" s="77">
        <v>69</v>
      </c>
      <c r="C25" s="78" t="s">
        <v>75</v>
      </c>
      <c r="D25" s="79" t="s">
        <v>76</v>
      </c>
      <c r="E25" s="77">
        <v>1983</v>
      </c>
      <c r="F25" s="78" t="s">
        <v>44</v>
      </c>
      <c r="G25" s="78" t="s">
        <v>77</v>
      </c>
      <c r="H25" s="78"/>
      <c r="I25" s="77" t="s">
        <v>17</v>
      </c>
      <c r="J25" s="77" t="s">
        <v>18</v>
      </c>
      <c r="K25" s="80">
        <v>1.4501040061342592E-2</v>
      </c>
      <c r="L25" s="77">
        <v>36</v>
      </c>
      <c r="M25" s="81">
        <v>192</v>
      </c>
      <c r="N25" s="82"/>
      <c r="O25" s="82">
        <v>1</v>
      </c>
      <c r="P25" s="83">
        <v>192</v>
      </c>
    </row>
    <row r="26" spans="1:16">
      <c r="A26" s="77">
        <v>21</v>
      </c>
      <c r="B26" s="77">
        <v>151</v>
      </c>
      <c r="C26" s="78" t="s">
        <v>78</v>
      </c>
      <c r="D26" s="79" t="s">
        <v>79</v>
      </c>
      <c r="E26" s="77">
        <v>2000</v>
      </c>
      <c r="F26" s="78" t="s">
        <v>40</v>
      </c>
      <c r="G26" s="78" t="s">
        <v>41</v>
      </c>
      <c r="H26" s="78"/>
      <c r="I26" s="77" t="s">
        <v>17</v>
      </c>
      <c r="J26" s="77" t="s">
        <v>46</v>
      </c>
      <c r="K26" s="80">
        <v>1.4542892284722225E-2</v>
      </c>
      <c r="L26" s="77">
        <v>19</v>
      </c>
      <c r="M26" s="81">
        <v>191</v>
      </c>
      <c r="N26" s="82"/>
      <c r="O26" s="82">
        <v>1</v>
      </c>
      <c r="P26" s="83">
        <v>191</v>
      </c>
    </row>
    <row r="27" spans="1:16">
      <c r="A27" s="77">
        <v>22</v>
      </c>
      <c r="B27" s="77">
        <v>198</v>
      </c>
      <c r="C27" s="78" t="s">
        <v>80</v>
      </c>
      <c r="D27" s="79" t="s">
        <v>81</v>
      </c>
      <c r="E27" s="77">
        <v>1968</v>
      </c>
      <c r="F27" s="78" t="s">
        <v>82</v>
      </c>
      <c r="G27" s="78" t="s">
        <v>34</v>
      </c>
      <c r="H27" s="78" t="s">
        <v>34</v>
      </c>
      <c r="I27" s="77" t="s">
        <v>17</v>
      </c>
      <c r="J27" s="77" t="s">
        <v>66</v>
      </c>
      <c r="K27" s="80">
        <v>1.4551410719907405E-2</v>
      </c>
      <c r="L27" s="77">
        <v>51</v>
      </c>
      <c r="M27" s="81">
        <v>190</v>
      </c>
      <c r="N27" s="82"/>
      <c r="O27" s="82">
        <v>1</v>
      </c>
      <c r="P27" s="83">
        <v>190</v>
      </c>
    </row>
    <row r="28" spans="1:16">
      <c r="A28" s="77">
        <v>23</v>
      </c>
      <c r="B28" s="77">
        <v>191</v>
      </c>
      <c r="C28" s="78" t="s">
        <v>50</v>
      </c>
      <c r="D28" s="79" t="s">
        <v>83</v>
      </c>
      <c r="E28" s="77">
        <v>2003</v>
      </c>
      <c r="F28" s="78" t="s">
        <v>69</v>
      </c>
      <c r="G28" s="78" t="s">
        <v>34</v>
      </c>
      <c r="H28" s="78" t="s">
        <v>34</v>
      </c>
      <c r="I28" s="77" t="s">
        <v>17</v>
      </c>
      <c r="J28" s="77" t="s">
        <v>63</v>
      </c>
      <c r="K28" s="80">
        <v>1.4659465041666667E-2</v>
      </c>
      <c r="L28" s="77">
        <v>16</v>
      </c>
      <c r="M28" s="81">
        <v>189</v>
      </c>
      <c r="N28" s="82">
        <v>2</v>
      </c>
      <c r="O28" s="82">
        <v>1</v>
      </c>
      <c r="P28" s="83">
        <v>378</v>
      </c>
    </row>
    <row r="29" spans="1:16">
      <c r="A29" s="77">
        <v>24</v>
      </c>
      <c r="B29" s="77">
        <v>78</v>
      </c>
      <c r="C29" s="78" t="s">
        <v>84</v>
      </c>
      <c r="D29" s="79" t="s">
        <v>85</v>
      </c>
      <c r="E29" s="77">
        <v>1979</v>
      </c>
      <c r="F29" s="78" t="s">
        <v>86</v>
      </c>
      <c r="G29" s="78" t="s">
        <v>87</v>
      </c>
      <c r="H29" s="78" t="s">
        <v>138</v>
      </c>
      <c r="I29" s="77" t="s">
        <v>17</v>
      </c>
      <c r="J29" s="77" t="s">
        <v>88</v>
      </c>
      <c r="K29" s="80">
        <v>1.4788628998842592E-2</v>
      </c>
      <c r="L29" s="77">
        <v>40</v>
      </c>
      <c r="M29" s="81">
        <v>188</v>
      </c>
      <c r="N29" s="82"/>
      <c r="O29" s="82">
        <v>1</v>
      </c>
      <c r="P29" s="83">
        <v>188</v>
      </c>
    </row>
    <row r="30" spans="1:16">
      <c r="A30" s="77">
        <v>25</v>
      </c>
      <c r="B30" s="77">
        <v>196</v>
      </c>
      <c r="C30" s="78" t="s">
        <v>89</v>
      </c>
      <c r="D30" s="79" t="s">
        <v>90</v>
      </c>
      <c r="E30" s="77">
        <v>1991</v>
      </c>
      <c r="F30" s="78" t="s">
        <v>91</v>
      </c>
      <c r="G30" s="78" t="s">
        <v>34</v>
      </c>
      <c r="H30" s="78" t="s">
        <v>34</v>
      </c>
      <c r="I30" s="77" t="s">
        <v>92</v>
      </c>
      <c r="J30" s="77" t="s">
        <v>93</v>
      </c>
      <c r="K30" s="80">
        <v>1.4888349839120367E-2</v>
      </c>
      <c r="L30" s="77">
        <v>28</v>
      </c>
      <c r="M30" s="81">
        <v>187</v>
      </c>
      <c r="N30" s="82"/>
      <c r="O30" s="82">
        <v>1</v>
      </c>
      <c r="P30" s="83">
        <v>187</v>
      </c>
    </row>
    <row r="31" spans="1:16">
      <c r="A31" s="77">
        <v>26</v>
      </c>
      <c r="B31" s="77">
        <v>175</v>
      </c>
      <c r="C31" s="78" t="s">
        <v>94</v>
      </c>
      <c r="D31" s="79" t="s">
        <v>95</v>
      </c>
      <c r="E31" s="77">
        <v>1968</v>
      </c>
      <c r="F31" s="78" t="s">
        <v>96</v>
      </c>
      <c r="G31" s="78" t="s">
        <v>74</v>
      </c>
      <c r="H31" s="78" t="s">
        <v>74</v>
      </c>
      <c r="I31" s="77" t="s">
        <v>17</v>
      </c>
      <c r="J31" s="77" t="s">
        <v>66</v>
      </c>
      <c r="K31" s="80">
        <v>1.4951219543981481E-2</v>
      </c>
      <c r="L31" s="77">
        <v>51</v>
      </c>
      <c r="M31" s="81">
        <v>186</v>
      </c>
      <c r="N31" s="82"/>
      <c r="O31" s="82">
        <v>1</v>
      </c>
      <c r="P31" s="83">
        <v>186</v>
      </c>
    </row>
    <row r="32" spans="1:16">
      <c r="A32" s="77">
        <v>27</v>
      </c>
      <c r="B32" s="77">
        <v>77</v>
      </c>
      <c r="C32" s="78" t="s">
        <v>78</v>
      </c>
      <c r="D32" s="79" t="s">
        <v>97</v>
      </c>
      <c r="E32" s="77">
        <v>2001</v>
      </c>
      <c r="F32" s="78" t="s">
        <v>91</v>
      </c>
      <c r="G32" s="78" t="s">
        <v>98</v>
      </c>
      <c r="H32" s="78" t="s">
        <v>98</v>
      </c>
      <c r="I32" s="77" t="s">
        <v>17</v>
      </c>
      <c r="J32" s="77" t="s">
        <v>46</v>
      </c>
      <c r="K32" s="80">
        <v>1.4964275225694443E-2</v>
      </c>
      <c r="L32" s="77">
        <v>18</v>
      </c>
      <c r="M32" s="81">
        <v>185</v>
      </c>
      <c r="N32" s="82"/>
      <c r="O32" s="82">
        <v>1</v>
      </c>
      <c r="P32" s="83">
        <v>185</v>
      </c>
    </row>
    <row r="33" spans="1:16">
      <c r="A33" s="77">
        <v>28</v>
      </c>
      <c r="B33" s="77">
        <v>32</v>
      </c>
      <c r="C33" s="78" t="s">
        <v>99</v>
      </c>
      <c r="D33" s="79" t="s">
        <v>100</v>
      </c>
      <c r="E33" s="77">
        <v>1973</v>
      </c>
      <c r="F33" s="78" t="s">
        <v>40</v>
      </c>
      <c r="G33" s="78">
        <v>0</v>
      </c>
      <c r="H33" s="78"/>
      <c r="I33" s="77" t="s">
        <v>17</v>
      </c>
      <c r="J33" s="77" t="s">
        <v>88</v>
      </c>
      <c r="K33" s="80">
        <v>1.5021033481481481E-2</v>
      </c>
      <c r="L33" s="77">
        <v>46</v>
      </c>
      <c r="M33" s="81">
        <v>184</v>
      </c>
      <c r="N33" s="82"/>
      <c r="O33" s="82">
        <v>1</v>
      </c>
      <c r="P33" s="83">
        <v>184</v>
      </c>
    </row>
    <row r="34" spans="1:16">
      <c r="A34" s="77">
        <v>29</v>
      </c>
      <c r="B34" s="77">
        <v>158</v>
      </c>
      <c r="C34" s="78" t="s">
        <v>101</v>
      </c>
      <c r="D34" s="79" t="s">
        <v>102</v>
      </c>
      <c r="E34" s="77">
        <v>1991</v>
      </c>
      <c r="F34" s="78" t="s">
        <v>91</v>
      </c>
      <c r="G34" s="78" t="s">
        <v>98</v>
      </c>
      <c r="H34" s="78" t="s">
        <v>98</v>
      </c>
      <c r="I34" s="77" t="s">
        <v>17</v>
      </c>
      <c r="J34" s="77" t="s">
        <v>18</v>
      </c>
      <c r="K34" s="80">
        <v>1.5048996094907405E-2</v>
      </c>
      <c r="L34" s="77">
        <v>28</v>
      </c>
      <c r="M34" s="81">
        <v>183</v>
      </c>
      <c r="N34" s="82"/>
      <c r="O34" s="82">
        <v>1</v>
      </c>
      <c r="P34" s="83">
        <v>183</v>
      </c>
    </row>
    <row r="35" spans="1:16">
      <c r="A35" s="77">
        <v>30</v>
      </c>
      <c r="B35" s="77">
        <v>11</v>
      </c>
      <c r="C35" s="78" t="s">
        <v>80</v>
      </c>
      <c r="D35" s="79" t="s">
        <v>103</v>
      </c>
      <c r="E35" s="77">
        <v>1975</v>
      </c>
      <c r="F35" s="78" t="s">
        <v>86</v>
      </c>
      <c r="G35" s="78" t="s">
        <v>104</v>
      </c>
      <c r="H35" s="78" t="s">
        <v>138</v>
      </c>
      <c r="I35" s="77" t="s">
        <v>17</v>
      </c>
      <c r="J35" s="77" t="s">
        <v>88</v>
      </c>
      <c r="K35" s="80">
        <v>1.5104458451388887E-2</v>
      </c>
      <c r="L35" s="77">
        <v>44</v>
      </c>
      <c r="M35" s="81">
        <v>182</v>
      </c>
      <c r="N35" s="82"/>
      <c r="O35" s="82">
        <v>1</v>
      </c>
      <c r="P35" s="83">
        <v>182</v>
      </c>
    </row>
    <row r="36" spans="1:16">
      <c r="A36" s="77">
        <v>31</v>
      </c>
      <c r="B36" s="77">
        <v>25</v>
      </c>
      <c r="C36" s="78" t="s">
        <v>105</v>
      </c>
      <c r="D36" s="79" t="s">
        <v>106</v>
      </c>
      <c r="E36" s="77">
        <v>1985</v>
      </c>
      <c r="F36" s="78" t="s">
        <v>107</v>
      </c>
      <c r="G36" s="78" t="s">
        <v>108</v>
      </c>
      <c r="H36" s="78" t="s">
        <v>108</v>
      </c>
      <c r="I36" s="77" t="s">
        <v>17</v>
      </c>
      <c r="J36" s="77" t="s">
        <v>18</v>
      </c>
      <c r="K36" s="80">
        <v>1.5113995320601854E-2</v>
      </c>
      <c r="L36" s="77">
        <v>34</v>
      </c>
      <c r="M36" s="81">
        <v>181</v>
      </c>
      <c r="N36" s="82"/>
      <c r="O36" s="82">
        <v>1</v>
      </c>
      <c r="P36" s="83">
        <v>181</v>
      </c>
    </row>
    <row r="37" spans="1:16">
      <c r="A37" s="77">
        <v>32</v>
      </c>
      <c r="B37" s="77">
        <v>51</v>
      </c>
      <c r="C37" s="78" t="s">
        <v>109</v>
      </c>
      <c r="D37" s="79" t="s">
        <v>110</v>
      </c>
      <c r="E37" s="77">
        <v>1982</v>
      </c>
      <c r="F37" s="78" t="s">
        <v>111</v>
      </c>
      <c r="G37" s="78" t="s">
        <v>98</v>
      </c>
      <c r="H37" s="78" t="s">
        <v>98</v>
      </c>
      <c r="I37" s="77" t="s">
        <v>17</v>
      </c>
      <c r="J37" s="77" t="s">
        <v>18</v>
      </c>
      <c r="K37" s="80">
        <v>1.512056932175926E-2</v>
      </c>
      <c r="L37" s="77">
        <v>37</v>
      </c>
      <c r="M37" s="81">
        <v>180</v>
      </c>
      <c r="N37" s="82"/>
      <c r="O37" s="82">
        <v>1</v>
      </c>
      <c r="P37" s="83">
        <v>180</v>
      </c>
    </row>
    <row r="38" spans="1:16">
      <c r="A38" s="77">
        <v>33</v>
      </c>
      <c r="B38" s="77">
        <v>84</v>
      </c>
      <c r="C38" s="78" t="s">
        <v>112</v>
      </c>
      <c r="D38" s="79" t="s">
        <v>113</v>
      </c>
      <c r="E38" s="77">
        <v>1983</v>
      </c>
      <c r="F38" s="78" t="s">
        <v>59</v>
      </c>
      <c r="G38" s="78" t="s">
        <v>60</v>
      </c>
      <c r="H38" s="78" t="s">
        <v>60</v>
      </c>
      <c r="I38" s="77" t="s">
        <v>17</v>
      </c>
      <c r="J38" s="77" t="s">
        <v>18</v>
      </c>
      <c r="K38" s="80">
        <v>1.5152235721064817E-2</v>
      </c>
      <c r="L38" s="77">
        <v>36</v>
      </c>
      <c r="M38" s="81">
        <v>179</v>
      </c>
      <c r="N38" s="82"/>
      <c r="O38" s="82">
        <v>1</v>
      </c>
      <c r="P38" s="83">
        <v>179</v>
      </c>
    </row>
    <row r="39" spans="1:16">
      <c r="A39" s="77">
        <v>34</v>
      </c>
      <c r="B39" s="77">
        <v>13</v>
      </c>
      <c r="C39" s="78" t="s">
        <v>67</v>
      </c>
      <c r="D39" s="79" t="s">
        <v>114</v>
      </c>
      <c r="E39" s="77">
        <v>2005</v>
      </c>
      <c r="F39" s="78" t="s">
        <v>82</v>
      </c>
      <c r="G39" s="78" t="s">
        <v>108</v>
      </c>
      <c r="H39" s="78" t="s">
        <v>108</v>
      </c>
      <c r="I39" s="77" t="s">
        <v>17</v>
      </c>
      <c r="J39" s="77" t="s">
        <v>54</v>
      </c>
      <c r="K39" s="80">
        <v>1.5287882413194445E-2</v>
      </c>
      <c r="L39" s="77">
        <v>14</v>
      </c>
      <c r="M39" s="81">
        <v>178</v>
      </c>
      <c r="N39" s="82">
        <v>2</v>
      </c>
      <c r="O39" s="82">
        <v>1</v>
      </c>
      <c r="P39" s="83">
        <v>356</v>
      </c>
    </row>
    <row r="40" spans="1:16">
      <c r="A40" s="77">
        <v>35</v>
      </c>
      <c r="B40" s="77">
        <v>74</v>
      </c>
      <c r="C40" s="78" t="s">
        <v>115</v>
      </c>
      <c r="D40" s="79" t="s">
        <v>116</v>
      </c>
      <c r="E40" s="77">
        <v>2007</v>
      </c>
      <c r="F40" s="78" t="s">
        <v>44</v>
      </c>
      <c r="G40" s="78" t="s">
        <v>45</v>
      </c>
      <c r="H40" s="78"/>
      <c r="I40" s="77" t="s">
        <v>17</v>
      </c>
      <c r="J40" s="77" t="s">
        <v>117</v>
      </c>
      <c r="K40" s="80">
        <v>1.5298345016203705E-2</v>
      </c>
      <c r="L40" s="77">
        <v>12</v>
      </c>
      <c r="M40" s="81">
        <v>177</v>
      </c>
      <c r="N40" s="82"/>
      <c r="O40" s="82">
        <v>1</v>
      </c>
      <c r="P40" s="83">
        <v>177</v>
      </c>
    </row>
    <row r="41" spans="1:16">
      <c r="A41" s="77">
        <v>36</v>
      </c>
      <c r="B41" s="77">
        <v>117</v>
      </c>
      <c r="C41" s="78" t="s">
        <v>118</v>
      </c>
      <c r="D41" s="79" t="s">
        <v>119</v>
      </c>
      <c r="E41" s="77">
        <v>2004</v>
      </c>
      <c r="F41" s="78" t="s">
        <v>62</v>
      </c>
      <c r="G41" s="78" t="s">
        <v>34</v>
      </c>
      <c r="H41" s="78" t="s">
        <v>34</v>
      </c>
      <c r="I41" s="77" t="s">
        <v>17</v>
      </c>
      <c r="J41" s="77" t="s">
        <v>54</v>
      </c>
      <c r="K41" s="80">
        <v>1.5376306621527778E-2</v>
      </c>
      <c r="L41" s="77">
        <v>15</v>
      </c>
      <c r="M41" s="81">
        <v>176</v>
      </c>
      <c r="N41" s="82"/>
      <c r="O41" s="82">
        <v>1</v>
      </c>
      <c r="P41" s="83">
        <v>176</v>
      </c>
    </row>
    <row r="42" spans="1:16">
      <c r="A42" s="77">
        <v>37</v>
      </c>
      <c r="B42" s="77">
        <v>131</v>
      </c>
      <c r="C42" s="78" t="s">
        <v>120</v>
      </c>
      <c r="D42" s="79" t="s">
        <v>121</v>
      </c>
      <c r="E42" s="77">
        <v>2001</v>
      </c>
      <c r="F42" s="78" t="s">
        <v>37</v>
      </c>
      <c r="G42" s="78" t="s">
        <v>38</v>
      </c>
      <c r="H42" s="78"/>
      <c r="I42" s="77" t="s">
        <v>17</v>
      </c>
      <c r="J42" s="77" t="s">
        <v>46</v>
      </c>
      <c r="K42" s="80">
        <v>1.5470102356481483E-2</v>
      </c>
      <c r="L42" s="77">
        <v>18</v>
      </c>
      <c r="M42" s="81">
        <v>175</v>
      </c>
      <c r="N42" s="82"/>
      <c r="O42" s="82">
        <v>1</v>
      </c>
      <c r="P42" s="83">
        <v>175</v>
      </c>
    </row>
    <row r="43" spans="1:16">
      <c r="A43" s="77">
        <v>38</v>
      </c>
      <c r="B43" s="77">
        <v>251</v>
      </c>
      <c r="C43" s="78" t="s">
        <v>122</v>
      </c>
      <c r="D43" s="79" t="s">
        <v>123</v>
      </c>
      <c r="E43" s="77">
        <v>2002</v>
      </c>
      <c r="F43" s="78" t="s">
        <v>21</v>
      </c>
      <c r="G43" s="78" t="s">
        <v>53</v>
      </c>
      <c r="H43" s="78"/>
      <c r="I43" s="77" t="s">
        <v>17</v>
      </c>
      <c r="J43" s="77" t="s">
        <v>63</v>
      </c>
      <c r="K43" s="80">
        <v>1.5559360070601852E-2</v>
      </c>
      <c r="L43" s="77">
        <v>17</v>
      </c>
      <c r="M43" s="81">
        <v>174</v>
      </c>
      <c r="N43" s="82"/>
      <c r="O43" s="82">
        <v>1</v>
      </c>
      <c r="P43" s="83">
        <v>174</v>
      </c>
    </row>
    <row r="44" spans="1:16">
      <c r="A44" s="77">
        <v>39</v>
      </c>
      <c r="B44" s="77">
        <v>12</v>
      </c>
      <c r="C44" s="78" t="s">
        <v>124</v>
      </c>
      <c r="D44" s="79" t="s">
        <v>114</v>
      </c>
      <c r="E44" s="77">
        <v>1977</v>
      </c>
      <c r="F44" s="78" t="s">
        <v>82</v>
      </c>
      <c r="G44" s="78" t="s">
        <v>108</v>
      </c>
      <c r="H44" s="78" t="s">
        <v>108</v>
      </c>
      <c r="I44" s="77" t="s">
        <v>17</v>
      </c>
      <c r="J44" s="77" t="s">
        <v>88</v>
      </c>
      <c r="K44" s="80">
        <v>1.564880397800926E-2</v>
      </c>
      <c r="L44" s="77">
        <v>42</v>
      </c>
      <c r="M44" s="81">
        <v>173</v>
      </c>
      <c r="N44" s="82">
        <v>2</v>
      </c>
      <c r="O44" s="82">
        <v>1</v>
      </c>
      <c r="P44" s="83">
        <v>346</v>
      </c>
    </row>
    <row r="45" spans="1:16">
      <c r="A45" s="77">
        <v>40</v>
      </c>
      <c r="B45" s="77">
        <v>142</v>
      </c>
      <c r="C45" s="78" t="s">
        <v>125</v>
      </c>
      <c r="D45" s="79" t="s">
        <v>126</v>
      </c>
      <c r="E45" s="77">
        <v>2000</v>
      </c>
      <c r="F45" s="78" t="s">
        <v>40</v>
      </c>
      <c r="G45" s="78" t="s">
        <v>41</v>
      </c>
      <c r="H45" s="78"/>
      <c r="I45" s="77" t="s">
        <v>17</v>
      </c>
      <c r="J45" s="77" t="s">
        <v>46</v>
      </c>
      <c r="K45" s="80">
        <v>1.5741487738425926E-2</v>
      </c>
      <c r="L45" s="77">
        <v>19</v>
      </c>
      <c r="M45" s="81">
        <v>172</v>
      </c>
      <c r="N45" s="82"/>
      <c r="O45" s="82">
        <v>1</v>
      </c>
      <c r="P45" s="83">
        <v>172</v>
      </c>
    </row>
    <row r="46" spans="1:16">
      <c r="A46" s="77">
        <v>41</v>
      </c>
      <c r="B46" s="77">
        <v>205</v>
      </c>
      <c r="C46" s="78" t="s">
        <v>127</v>
      </c>
      <c r="D46" s="79" t="s">
        <v>128</v>
      </c>
      <c r="E46" s="77">
        <v>2005</v>
      </c>
      <c r="F46" s="78" t="s">
        <v>40</v>
      </c>
      <c r="G46" s="78" t="s">
        <v>129</v>
      </c>
      <c r="H46" s="78" t="s">
        <v>129</v>
      </c>
      <c r="I46" s="77" t="s">
        <v>17</v>
      </c>
      <c r="J46" s="77" t="s">
        <v>54</v>
      </c>
      <c r="K46" s="80">
        <v>1.5764543297453703E-2</v>
      </c>
      <c r="L46" s="77">
        <v>14</v>
      </c>
      <c r="M46" s="81">
        <v>171</v>
      </c>
      <c r="N46" s="82">
        <v>3</v>
      </c>
      <c r="O46" s="82">
        <v>1</v>
      </c>
      <c r="P46" s="83">
        <v>342</v>
      </c>
    </row>
    <row r="47" spans="1:16">
      <c r="A47" s="77">
        <v>42</v>
      </c>
      <c r="B47" s="77">
        <v>66</v>
      </c>
      <c r="C47" s="78" t="s">
        <v>130</v>
      </c>
      <c r="D47" s="79" t="s">
        <v>131</v>
      </c>
      <c r="E47" s="77">
        <v>1960</v>
      </c>
      <c r="F47" s="78" t="s">
        <v>44</v>
      </c>
      <c r="G47" s="78" t="s">
        <v>77</v>
      </c>
      <c r="H47" s="78"/>
      <c r="I47" s="77" t="s">
        <v>17</v>
      </c>
      <c r="J47" s="77" t="s">
        <v>66</v>
      </c>
      <c r="K47" s="80">
        <v>1.5800376563657407E-2</v>
      </c>
      <c r="L47" s="77">
        <v>59</v>
      </c>
      <c r="M47" s="81">
        <v>170</v>
      </c>
      <c r="N47" s="82"/>
      <c r="O47" s="82">
        <v>1</v>
      </c>
      <c r="P47" s="83">
        <v>170</v>
      </c>
    </row>
    <row r="48" spans="1:16">
      <c r="A48" s="77">
        <v>43</v>
      </c>
      <c r="B48" s="77">
        <v>2</v>
      </c>
      <c r="C48" s="78" t="s">
        <v>35</v>
      </c>
      <c r="D48" s="79" t="s">
        <v>132</v>
      </c>
      <c r="E48" s="77">
        <v>1990</v>
      </c>
      <c r="F48" s="78" t="s">
        <v>133</v>
      </c>
      <c r="G48" s="78" t="s">
        <v>60</v>
      </c>
      <c r="H48" s="78" t="s">
        <v>60</v>
      </c>
      <c r="I48" s="77" t="s">
        <v>17</v>
      </c>
      <c r="J48" s="77" t="s">
        <v>18</v>
      </c>
      <c r="K48" s="80">
        <v>1.5819264920138888E-2</v>
      </c>
      <c r="L48" s="77">
        <v>29</v>
      </c>
      <c r="M48" s="81">
        <v>169</v>
      </c>
      <c r="N48" s="82"/>
      <c r="O48" s="82">
        <v>1</v>
      </c>
      <c r="P48" s="83">
        <v>169</v>
      </c>
    </row>
    <row r="49" spans="1:16">
      <c r="A49" s="77">
        <v>44</v>
      </c>
      <c r="B49" s="77">
        <v>21</v>
      </c>
      <c r="C49" s="78" t="s">
        <v>134</v>
      </c>
      <c r="D49" s="79" t="s">
        <v>135</v>
      </c>
      <c r="E49" s="77">
        <v>1973</v>
      </c>
      <c r="F49" s="78" t="s">
        <v>59</v>
      </c>
      <c r="G49" s="78" t="s">
        <v>136</v>
      </c>
      <c r="H49" s="78" t="s">
        <v>136</v>
      </c>
      <c r="I49" s="77" t="s">
        <v>17</v>
      </c>
      <c r="J49" s="77" t="s">
        <v>88</v>
      </c>
      <c r="K49" s="80">
        <v>1.5826487021990739E-2</v>
      </c>
      <c r="L49" s="77">
        <v>46</v>
      </c>
      <c r="M49" s="81">
        <v>168</v>
      </c>
      <c r="N49" s="82"/>
      <c r="O49" s="82">
        <v>1</v>
      </c>
      <c r="P49" s="83">
        <v>168</v>
      </c>
    </row>
    <row r="50" spans="1:16">
      <c r="A50" s="77">
        <v>45</v>
      </c>
      <c r="B50" s="77">
        <v>14</v>
      </c>
      <c r="C50" s="78" t="s">
        <v>28</v>
      </c>
      <c r="D50" s="79" t="s">
        <v>137</v>
      </c>
      <c r="E50" s="77">
        <v>1995</v>
      </c>
      <c r="F50" s="78" t="s">
        <v>86</v>
      </c>
      <c r="G50" s="78" t="s">
        <v>138</v>
      </c>
      <c r="H50" s="78" t="s">
        <v>138</v>
      </c>
      <c r="I50" s="77" t="s">
        <v>17</v>
      </c>
      <c r="J50" s="77" t="s">
        <v>18</v>
      </c>
      <c r="K50" s="80">
        <v>1.5833616488425926E-2</v>
      </c>
      <c r="L50" s="77">
        <v>24</v>
      </c>
      <c r="M50" s="81">
        <v>167</v>
      </c>
      <c r="N50" s="82"/>
      <c r="O50" s="82">
        <v>1</v>
      </c>
      <c r="P50" s="83">
        <v>167</v>
      </c>
    </row>
    <row r="51" spans="1:16">
      <c r="A51" s="77">
        <v>46</v>
      </c>
      <c r="B51" s="77">
        <v>156</v>
      </c>
      <c r="C51" s="78" t="s">
        <v>80</v>
      </c>
      <c r="D51" s="79" t="s">
        <v>139</v>
      </c>
      <c r="E51" s="77">
        <v>1971</v>
      </c>
      <c r="F51" s="78" t="s">
        <v>140</v>
      </c>
      <c r="G51" s="78" t="s">
        <v>141</v>
      </c>
      <c r="H51" s="78"/>
      <c r="I51" s="77" t="s">
        <v>17</v>
      </c>
      <c r="J51" s="77" t="s">
        <v>88</v>
      </c>
      <c r="K51" s="80">
        <v>1.5918060418981479E-2</v>
      </c>
      <c r="L51" s="77">
        <v>48</v>
      </c>
      <c r="M51" s="81">
        <v>166</v>
      </c>
      <c r="N51" s="82"/>
      <c r="O51" s="82">
        <v>1</v>
      </c>
      <c r="P51" s="83">
        <v>166</v>
      </c>
    </row>
    <row r="52" spans="1:16">
      <c r="A52" s="77">
        <v>47</v>
      </c>
      <c r="B52" s="77">
        <v>36</v>
      </c>
      <c r="C52" s="78" t="s">
        <v>142</v>
      </c>
      <c r="D52" s="79" t="s">
        <v>143</v>
      </c>
      <c r="E52" s="77">
        <v>2005</v>
      </c>
      <c r="F52" s="78" t="s">
        <v>91</v>
      </c>
      <c r="G52" s="78" t="s">
        <v>98</v>
      </c>
      <c r="H52" s="78" t="s">
        <v>98</v>
      </c>
      <c r="I52" s="77" t="s">
        <v>17</v>
      </c>
      <c r="J52" s="77" t="s">
        <v>54</v>
      </c>
      <c r="K52" s="80">
        <v>1.5949074074074074E-2</v>
      </c>
      <c r="L52" s="77">
        <v>14</v>
      </c>
      <c r="M52" s="81">
        <v>165</v>
      </c>
      <c r="N52" s="82"/>
      <c r="O52" s="82">
        <v>1</v>
      </c>
      <c r="P52" s="83">
        <v>165</v>
      </c>
    </row>
    <row r="53" spans="1:16">
      <c r="A53" s="77">
        <v>48</v>
      </c>
      <c r="B53" s="77">
        <v>83</v>
      </c>
      <c r="C53" s="78" t="s">
        <v>144</v>
      </c>
      <c r="D53" s="79" t="s">
        <v>145</v>
      </c>
      <c r="E53" s="77">
        <v>1986</v>
      </c>
      <c r="F53" s="78" t="s">
        <v>59</v>
      </c>
      <c r="G53" s="78" t="s">
        <v>146</v>
      </c>
      <c r="H53" s="78"/>
      <c r="I53" s="77" t="s">
        <v>92</v>
      </c>
      <c r="J53" s="77" t="s">
        <v>93</v>
      </c>
      <c r="K53" s="80">
        <v>1.5995370370370372E-2</v>
      </c>
      <c r="L53" s="77">
        <v>33</v>
      </c>
      <c r="M53" s="81">
        <v>164</v>
      </c>
      <c r="N53" s="82"/>
      <c r="O53" s="82">
        <v>1</v>
      </c>
      <c r="P53" s="83">
        <v>164</v>
      </c>
    </row>
    <row r="54" spans="1:16">
      <c r="A54" s="77">
        <v>49</v>
      </c>
      <c r="B54" s="77">
        <v>6</v>
      </c>
      <c r="C54" s="78" t="s">
        <v>147</v>
      </c>
      <c r="D54" s="79" t="s">
        <v>148</v>
      </c>
      <c r="E54" s="77">
        <v>1981</v>
      </c>
      <c r="F54" s="78" t="s">
        <v>15</v>
      </c>
      <c r="G54" s="78" t="s">
        <v>136</v>
      </c>
      <c r="H54" s="78" t="s">
        <v>136</v>
      </c>
      <c r="I54" s="77" t="s">
        <v>17</v>
      </c>
      <c r="J54" s="77" t="s">
        <v>18</v>
      </c>
      <c r="K54" s="80">
        <v>1.6006944444444445E-2</v>
      </c>
      <c r="L54" s="77">
        <v>38</v>
      </c>
      <c r="M54" s="81">
        <v>163</v>
      </c>
      <c r="N54" s="82"/>
      <c r="O54" s="82">
        <v>1</v>
      </c>
      <c r="P54" s="83">
        <v>163</v>
      </c>
    </row>
    <row r="55" spans="1:16">
      <c r="A55" s="77">
        <v>50</v>
      </c>
      <c r="B55" s="77">
        <v>40</v>
      </c>
      <c r="C55" s="78" t="s">
        <v>31</v>
      </c>
      <c r="D55" s="79" t="s">
        <v>149</v>
      </c>
      <c r="E55" s="77">
        <v>1992</v>
      </c>
      <c r="F55" s="78" t="s">
        <v>91</v>
      </c>
      <c r="G55" s="78" t="s">
        <v>98</v>
      </c>
      <c r="H55" s="78" t="s">
        <v>98</v>
      </c>
      <c r="I55" s="77" t="s">
        <v>17</v>
      </c>
      <c r="J55" s="77" t="s">
        <v>18</v>
      </c>
      <c r="K55" s="80">
        <v>1.6030092592592592E-2</v>
      </c>
      <c r="L55" s="77">
        <v>27</v>
      </c>
      <c r="M55" s="81">
        <v>162</v>
      </c>
      <c r="N55" s="82"/>
      <c r="O55" s="82">
        <v>1</v>
      </c>
      <c r="P55" s="83">
        <v>162</v>
      </c>
    </row>
    <row r="56" spans="1:16">
      <c r="A56" s="77">
        <v>51</v>
      </c>
      <c r="B56" s="77">
        <v>49</v>
      </c>
      <c r="C56" s="78" t="s">
        <v>150</v>
      </c>
      <c r="D56" s="79" t="s">
        <v>151</v>
      </c>
      <c r="E56" s="77">
        <v>1978</v>
      </c>
      <c r="F56" s="78" t="s">
        <v>91</v>
      </c>
      <c r="G56" s="78" t="s">
        <v>98</v>
      </c>
      <c r="H56" s="78" t="s">
        <v>98</v>
      </c>
      <c r="I56" s="77" t="s">
        <v>17</v>
      </c>
      <c r="J56" s="77" t="s">
        <v>88</v>
      </c>
      <c r="K56" s="80">
        <v>1.6041666666666666E-2</v>
      </c>
      <c r="L56" s="77">
        <v>41</v>
      </c>
      <c r="M56" s="81">
        <v>161</v>
      </c>
      <c r="N56" s="82"/>
      <c r="O56" s="82">
        <v>1</v>
      </c>
      <c r="P56" s="83">
        <v>161</v>
      </c>
    </row>
    <row r="57" spans="1:16">
      <c r="A57" s="77">
        <v>52</v>
      </c>
      <c r="B57" s="77">
        <v>169</v>
      </c>
      <c r="C57" s="78" t="s">
        <v>134</v>
      </c>
      <c r="D57" s="79" t="s">
        <v>152</v>
      </c>
      <c r="E57" s="77">
        <v>1999</v>
      </c>
      <c r="F57" s="78" t="s">
        <v>86</v>
      </c>
      <c r="G57" s="78" t="s">
        <v>138</v>
      </c>
      <c r="H57" s="78" t="s">
        <v>138</v>
      </c>
      <c r="I57" s="77" t="s">
        <v>17</v>
      </c>
      <c r="J57" s="77" t="s">
        <v>18</v>
      </c>
      <c r="K57" s="80">
        <v>1.6076388888888887E-2</v>
      </c>
      <c r="L57" s="77">
        <v>20</v>
      </c>
      <c r="M57" s="81">
        <v>160</v>
      </c>
      <c r="N57" s="82"/>
      <c r="O57" s="82">
        <v>1</v>
      </c>
      <c r="P57" s="83">
        <v>160</v>
      </c>
    </row>
    <row r="58" spans="1:16">
      <c r="A58" s="77">
        <v>53</v>
      </c>
      <c r="B58" s="77">
        <v>9</v>
      </c>
      <c r="C58" s="78" t="s">
        <v>153</v>
      </c>
      <c r="D58" s="79" t="s">
        <v>154</v>
      </c>
      <c r="E58" s="77">
        <v>1971</v>
      </c>
      <c r="F58" s="78" t="s">
        <v>59</v>
      </c>
      <c r="G58" s="78" t="s">
        <v>155</v>
      </c>
      <c r="H58" s="78" t="s">
        <v>155</v>
      </c>
      <c r="I58" s="77" t="s">
        <v>17</v>
      </c>
      <c r="J58" s="77" t="s">
        <v>88</v>
      </c>
      <c r="K58" s="80">
        <v>1.6111111111111111E-2</v>
      </c>
      <c r="L58" s="77">
        <v>48</v>
      </c>
      <c r="M58" s="81">
        <v>159</v>
      </c>
      <c r="N58" s="82"/>
      <c r="O58" s="82">
        <v>1</v>
      </c>
      <c r="P58" s="83">
        <v>159</v>
      </c>
    </row>
    <row r="59" spans="1:16">
      <c r="A59" s="77">
        <v>54</v>
      </c>
      <c r="B59" s="77">
        <v>129</v>
      </c>
      <c r="C59" s="78" t="s">
        <v>156</v>
      </c>
      <c r="D59" s="79" t="s">
        <v>157</v>
      </c>
      <c r="E59" s="77">
        <v>2005</v>
      </c>
      <c r="F59" s="78" t="s">
        <v>37</v>
      </c>
      <c r="G59" s="78" t="s">
        <v>38</v>
      </c>
      <c r="H59" s="78"/>
      <c r="I59" s="77" t="s">
        <v>17</v>
      </c>
      <c r="J59" s="77" t="s">
        <v>54</v>
      </c>
      <c r="K59" s="80">
        <v>1.6134259259259261E-2</v>
      </c>
      <c r="L59" s="77">
        <v>14</v>
      </c>
      <c r="M59" s="81">
        <v>158</v>
      </c>
      <c r="N59" s="82"/>
      <c r="O59" s="82">
        <v>1</v>
      </c>
      <c r="P59" s="83">
        <v>158</v>
      </c>
    </row>
    <row r="60" spans="1:16">
      <c r="A60" s="77">
        <v>55</v>
      </c>
      <c r="B60" s="77">
        <v>134</v>
      </c>
      <c r="C60" s="78" t="s">
        <v>158</v>
      </c>
      <c r="D60" s="79" t="s">
        <v>36</v>
      </c>
      <c r="E60" s="77">
        <v>2003</v>
      </c>
      <c r="F60" s="78" t="s">
        <v>37</v>
      </c>
      <c r="G60" s="78" t="s">
        <v>38</v>
      </c>
      <c r="H60" s="78"/>
      <c r="I60" s="77" t="s">
        <v>17</v>
      </c>
      <c r="J60" s="77" t="s">
        <v>63</v>
      </c>
      <c r="K60" s="80">
        <v>1.6203703703703703E-2</v>
      </c>
      <c r="L60" s="77">
        <v>16</v>
      </c>
      <c r="M60" s="81">
        <v>157</v>
      </c>
      <c r="N60" s="82"/>
      <c r="O60" s="82">
        <v>1</v>
      </c>
      <c r="P60" s="83">
        <v>157</v>
      </c>
    </row>
    <row r="61" spans="1:16">
      <c r="A61" s="77">
        <v>56</v>
      </c>
      <c r="B61" s="77">
        <v>244</v>
      </c>
      <c r="C61" s="78" t="s">
        <v>159</v>
      </c>
      <c r="D61" s="79" t="s">
        <v>160</v>
      </c>
      <c r="E61" s="77">
        <v>1978</v>
      </c>
      <c r="F61" s="78" t="s">
        <v>69</v>
      </c>
      <c r="G61" s="78" t="s">
        <v>34</v>
      </c>
      <c r="H61" s="78" t="s">
        <v>34</v>
      </c>
      <c r="I61" s="77" t="s">
        <v>17</v>
      </c>
      <c r="J61" s="77" t="s">
        <v>88</v>
      </c>
      <c r="K61" s="80">
        <v>1.6331018518518519E-2</v>
      </c>
      <c r="L61" s="77">
        <v>41</v>
      </c>
      <c r="M61" s="81">
        <v>156</v>
      </c>
      <c r="N61" s="82"/>
      <c r="O61" s="82">
        <v>1</v>
      </c>
      <c r="P61" s="83">
        <v>156</v>
      </c>
    </row>
    <row r="62" spans="1:16">
      <c r="A62" s="77">
        <v>57</v>
      </c>
      <c r="B62" s="77">
        <v>16</v>
      </c>
      <c r="C62" s="78" t="s">
        <v>122</v>
      </c>
      <c r="D62" s="79" t="s">
        <v>161</v>
      </c>
      <c r="E62" s="77">
        <v>1964</v>
      </c>
      <c r="F62" s="78" t="s">
        <v>162</v>
      </c>
      <c r="G62" s="78" t="s">
        <v>108</v>
      </c>
      <c r="H62" s="78" t="s">
        <v>108</v>
      </c>
      <c r="I62" s="77" t="s">
        <v>17</v>
      </c>
      <c r="J62" s="77" t="s">
        <v>66</v>
      </c>
      <c r="K62" s="80">
        <v>1.6412037037037037E-2</v>
      </c>
      <c r="L62" s="77">
        <v>55</v>
      </c>
      <c r="M62" s="81">
        <v>155</v>
      </c>
      <c r="N62" s="82"/>
      <c r="O62" s="82">
        <v>1</v>
      </c>
      <c r="P62" s="83">
        <v>155</v>
      </c>
    </row>
    <row r="63" spans="1:16">
      <c r="A63" s="77">
        <v>58</v>
      </c>
      <c r="B63" s="77">
        <v>209</v>
      </c>
      <c r="C63" s="78" t="s">
        <v>163</v>
      </c>
      <c r="D63" s="79" t="s">
        <v>164</v>
      </c>
      <c r="E63" s="77">
        <v>2004</v>
      </c>
      <c r="F63" s="78" t="s">
        <v>40</v>
      </c>
      <c r="G63" s="78" t="s">
        <v>129</v>
      </c>
      <c r="H63" s="78" t="s">
        <v>129</v>
      </c>
      <c r="I63" s="77" t="s">
        <v>17</v>
      </c>
      <c r="J63" s="77" t="s">
        <v>54</v>
      </c>
      <c r="K63" s="80">
        <v>1.6423611111111111E-2</v>
      </c>
      <c r="L63" s="77">
        <v>15</v>
      </c>
      <c r="M63" s="81">
        <v>154</v>
      </c>
      <c r="N63" s="82"/>
      <c r="O63" s="82">
        <v>1</v>
      </c>
      <c r="P63" s="83">
        <v>154</v>
      </c>
    </row>
    <row r="64" spans="1:16">
      <c r="A64" s="77">
        <v>59</v>
      </c>
      <c r="B64" s="77">
        <v>133</v>
      </c>
      <c r="C64" s="78" t="s">
        <v>35</v>
      </c>
      <c r="D64" s="79" t="s">
        <v>165</v>
      </c>
      <c r="E64" s="77">
        <v>2004</v>
      </c>
      <c r="F64" s="78" t="s">
        <v>37</v>
      </c>
      <c r="G64" s="78" t="s">
        <v>38</v>
      </c>
      <c r="H64" s="78"/>
      <c r="I64" s="77" t="s">
        <v>17</v>
      </c>
      <c r="J64" s="77" t="s">
        <v>54</v>
      </c>
      <c r="K64" s="80">
        <v>1.6435185185185188E-2</v>
      </c>
      <c r="L64" s="77">
        <v>15</v>
      </c>
      <c r="M64" s="81">
        <v>153</v>
      </c>
      <c r="N64" s="82"/>
      <c r="O64" s="82">
        <v>1</v>
      </c>
      <c r="P64" s="83">
        <v>153</v>
      </c>
    </row>
    <row r="65" spans="1:16">
      <c r="A65" s="77">
        <v>60</v>
      </c>
      <c r="B65" s="77">
        <v>108</v>
      </c>
      <c r="C65" s="78" t="s">
        <v>112</v>
      </c>
      <c r="D65" s="79" t="s">
        <v>166</v>
      </c>
      <c r="E65" s="77">
        <v>1975</v>
      </c>
      <c r="F65" s="78" t="s">
        <v>40</v>
      </c>
      <c r="G65" s="78" t="s">
        <v>167</v>
      </c>
      <c r="H65" s="78" t="s">
        <v>404</v>
      </c>
      <c r="I65" s="77" t="s">
        <v>17</v>
      </c>
      <c r="J65" s="77" t="s">
        <v>88</v>
      </c>
      <c r="K65" s="80">
        <v>1.6446759259259262E-2</v>
      </c>
      <c r="L65" s="77">
        <v>44</v>
      </c>
      <c r="M65" s="81">
        <v>152</v>
      </c>
      <c r="N65" s="82"/>
      <c r="O65" s="82">
        <v>1</v>
      </c>
      <c r="P65" s="83">
        <v>152</v>
      </c>
    </row>
    <row r="66" spans="1:16">
      <c r="A66" s="77">
        <v>61</v>
      </c>
      <c r="B66" s="77">
        <v>43</v>
      </c>
      <c r="C66" s="78" t="s">
        <v>168</v>
      </c>
      <c r="D66" s="79" t="s">
        <v>169</v>
      </c>
      <c r="E66" s="77">
        <v>2005</v>
      </c>
      <c r="F66" s="78" t="s">
        <v>91</v>
      </c>
      <c r="G66" s="78" t="s">
        <v>98</v>
      </c>
      <c r="H66" s="78" t="s">
        <v>98</v>
      </c>
      <c r="I66" s="77" t="s">
        <v>17</v>
      </c>
      <c r="J66" s="77" t="s">
        <v>54</v>
      </c>
      <c r="K66" s="80">
        <v>1.6469907407407405E-2</v>
      </c>
      <c r="L66" s="77">
        <v>14</v>
      </c>
      <c r="M66" s="81">
        <v>151</v>
      </c>
      <c r="N66" s="82">
        <v>2</v>
      </c>
      <c r="O66" s="82">
        <v>1</v>
      </c>
      <c r="P66" s="83">
        <v>302</v>
      </c>
    </row>
    <row r="67" spans="1:16">
      <c r="A67" s="77">
        <v>62</v>
      </c>
      <c r="B67" s="77">
        <v>195</v>
      </c>
      <c r="C67" s="78" t="s">
        <v>170</v>
      </c>
      <c r="D67" s="79" t="s">
        <v>171</v>
      </c>
      <c r="E67" s="77">
        <v>1976</v>
      </c>
      <c r="F67" s="78" t="s">
        <v>69</v>
      </c>
      <c r="G67" s="78" t="s">
        <v>34</v>
      </c>
      <c r="H67" s="78" t="s">
        <v>34</v>
      </c>
      <c r="I67" s="77" t="s">
        <v>92</v>
      </c>
      <c r="J67" s="77" t="s">
        <v>172</v>
      </c>
      <c r="K67" s="80">
        <v>1.6493055555555556E-2</v>
      </c>
      <c r="L67" s="77">
        <v>43</v>
      </c>
      <c r="M67" s="81">
        <v>150</v>
      </c>
      <c r="N67" s="82"/>
      <c r="O67" s="82">
        <v>1</v>
      </c>
      <c r="P67" s="83">
        <v>150</v>
      </c>
    </row>
    <row r="68" spans="1:16">
      <c r="A68" s="77">
        <v>63</v>
      </c>
      <c r="B68" s="77">
        <v>120</v>
      </c>
      <c r="C68" s="78" t="s">
        <v>173</v>
      </c>
      <c r="D68" s="79" t="s">
        <v>174</v>
      </c>
      <c r="E68" s="77">
        <v>2003</v>
      </c>
      <c r="F68" s="78" t="s">
        <v>175</v>
      </c>
      <c r="G68" s="78" t="s">
        <v>176</v>
      </c>
      <c r="H68" s="78"/>
      <c r="I68" s="77" t="s">
        <v>17</v>
      </c>
      <c r="J68" s="77" t="s">
        <v>63</v>
      </c>
      <c r="K68" s="80">
        <v>1.6527777777777777E-2</v>
      </c>
      <c r="L68" s="77">
        <v>16</v>
      </c>
      <c r="M68" s="81">
        <v>149</v>
      </c>
      <c r="N68" s="82"/>
      <c r="O68" s="82">
        <v>1</v>
      </c>
      <c r="P68" s="83">
        <v>149</v>
      </c>
    </row>
    <row r="69" spans="1:16">
      <c r="A69" s="77">
        <v>64</v>
      </c>
      <c r="B69" s="77">
        <v>7</v>
      </c>
      <c r="C69" s="78" t="s">
        <v>177</v>
      </c>
      <c r="D69" s="79" t="s">
        <v>178</v>
      </c>
      <c r="E69" s="77">
        <v>1981</v>
      </c>
      <c r="F69" s="78" t="s">
        <v>59</v>
      </c>
      <c r="G69" s="78" t="s">
        <v>155</v>
      </c>
      <c r="H69" s="78" t="s">
        <v>155</v>
      </c>
      <c r="I69" s="77" t="s">
        <v>92</v>
      </c>
      <c r="J69" s="77" t="s">
        <v>93</v>
      </c>
      <c r="K69" s="80">
        <v>1.6562500000000001E-2</v>
      </c>
      <c r="L69" s="77">
        <v>38</v>
      </c>
      <c r="M69" s="81">
        <v>148</v>
      </c>
      <c r="N69" s="82">
        <v>2</v>
      </c>
      <c r="O69" s="82">
        <v>1</v>
      </c>
      <c r="P69" s="83">
        <v>296</v>
      </c>
    </row>
    <row r="70" spans="1:16">
      <c r="A70" s="77">
        <v>65</v>
      </c>
      <c r="B70" s="77">
        <v>197</v>
      </c>
      <c r="C70" s="78" t="s">
        <v>179</v>
      </c>
      <c r="D70" s="79" t="s">
        <v>180</v>
      </c>
      <c r="E70" s="77">
        <v>1991</v>
      </c>
      <c r="F70" s="78" t="s">
        <v>69</v>
      </c>
      <c r="G70" s="78" t="s">
        <v>34</v>
      </c>
      <c r="H70" s="78" t="s">
        <v>34</v>
      </c>
      <c r="I70" s="77" t="s">
        <v>17</v>
      </c>
      <c r="J70" s="77" t="s">
        <v>18</v>
      </c>
      <c r="K70" s="80">
        <v>1.6643518518518519E-2</v>
      </c>
      <c r="L70" s="77">
        <v>28</v>
      </c>
      <c r="M70" s="81">
        <v>147</v>
      </c>
      <c r="N70" s="82"/>
      <c r="O70" s="82">
        <v>1</v>
      </c>
      <c r="P70" s="83">
        <v>147</v>
      </c>
    </row>
    <row r="71" spans="1:16">
      <c r="A71" s="77">
        <v>66</v>
      </c>
      <c r="B71" s="77">
        <v>153</v>
      </c>
      <c r="C71" s="78" t="s">
        <v>181</v>
      </c>
      <c r="D71" s="79" t="s">
        <v>182</v>
      </c>
      <c r="E71" s="77">
        <v>2004</v>
      </c>
      <c r="F71" s="78" t="s">
        <v>140</v>
      </c>
      <c r="G71" s="78" t="s">
        <v>141</v>
      </c>
      <c r="H71" s="78"/>
      <c r="I71" s="77" t="s">
        <v>17</v>
      </c>
      <c r="J71" s="77" t="s">
        <v>54</v>
      </c>
      <c r="K71" s="80">
        <v>1.6655092592592593E-2</v>
      </c>
      <c r="L71" s="77">
        <v>15</v>
      </c>
      <c r="M71" s="81">
        <v>146</v>
      </c>
      <c r="N71" s="82"/>
      <c r="O71" s="82">
        <v>1</v>
      </c>
      <c r="P71" s="83">
        <v>146</v>
      </c>
    </row>
    <row r="72" spans="1:16">
      <c r="A72" s="77">
        <v>67</v>
      </c>
      <c r="B72" s="77">
        <v>103</v>
      </c>
      <c r="C72" s="78" t="s">
        <v>183</v>
      </c>
      <c r="D72" s="79" t="s">
        <v>184</v>
      </c>
      <c r="E72" s="77">
        <v>1991</v>
      </c>
      <c r="F72" s="78" t="s">
        <v>15</v>
      </c>
      <c r="G72" s="78" t="s">
        <v>136</v>
      </c>
      <c r="H72" s="78" t="s">
        <v>136</v>
      </c>
      <c r="I72" s="77" t="s">
        <v>92</v>
      </c>
      <c r="J72" s="77" t="s">
        <v>93</v>
      </c>
      <c r="K72" s="80">
        <v>1.6666666666666666E-2</v>
      </c>
      <c r="L72" s="77">
        <v>28</v>
      </c>
      <c r="M72" s="81">
        <v>145</v>
      </c>
      <c r="N72" s="82"/>
      <c r="O72" s="82">
        <v>1</v>
      </c>
      <c r="P72" s="83">
        <v>145</v>
      </c>
    </row>
    <row r="73" spans="1:16">
      <c r="A73" s="77">
        <v>68</v>
      </c>
      <c r="B73" s="77">
        <v>68</v>
      </c>
      <c r="C73" s="78" t="s">
        <v>185</v>
      </c>
      <c r="D73" s="79" t="s">
        <v>186</v>
      </c>
      <c r="E73" s="77">
        <v>1975</v>
      </c>
      <c r="F73" s="78" t="s">
        <v>44</v>
      </c>
      <c r="G73" s="78" t="s">
        <v>77</v>
      </c>
      <c r="H73" s="78"/>
      <c r="I73" s="77" t="s">
        <v>92</v>
      </c>
      <c r="J73" s="77" t="s">
        <v>172</v>
      </c>
      <c r="K73" s="80">
        <v>1.6701388888888887E-2</v>
      </c>
      <c r="L73" s="77">
        <v>44</v>
      </c>
      <c r="M73" s="81">
        <v>144</v>
      </c>
      <c r="N73" s="82"/>
      <c r="O73" s="82">
        <v>1</v>
      </c>
      <c r="P73" s="83">
        <v>144</v>
      </c>
    </row>
    <row r="74" spans="1:16">
      <c r="A74" s="77">
        <v>69</v>
      </c>
      <c r="B74" s="77">
        <v>70</v>
      </c>
      <c r="C74" s="78" t="s">
        <v>187</v>
      </c>
      <c r="D74" s="79" t="s">
        <v>188</v>
      </c>
      <c r="E74" s="77">
        <v>1997</v>
      </c>
      <c r="F74" s="78" t="s">
        <v>44</v>
      </c>
      <c r="G74" s="78" t="s">
        <v>77</v>
      </c>
      <c r="H74" s="78"/>
      <c r="I74" s="77" t="s">
        <v>17</v>
      </c>
      <c r="J74" s="77" t="s">
        <v>18</v>
      </c>
      <c r="K74" s="80">
        <v>1.6712962962962961E-2</v>
      </c>
      <c r="L74" s="77">
        <v>22</v>
      </c>
      <c r="M74" s="81">
        <v>143</v>
      </c>
      <c r="N74" s="82"/>
      <c r="O74" s="82">
        <v>1</v>
      </c>
      <c r="P74" s="83">
        <v>143</v>
      </c>
    </row>
    <row r="75" spans="1:16">
      <c r="A75" s="77">
        <v>70</v>
      </c>
      <c r="B75" s="77">
        <v>170</v>
      </c>
      <c r="C75" s="78" t="s">
        <v>189</v>
      </c>
      <c r="D75" s="79" t="s">
        <v>190</v>
      </c>
      <c r="E75" s="77">
        <v>1995</v>
      </c>
      <c r="F75" s="78" t="s">
        <v>91</v>
      </c>
      <c r="G75" s="78" t="s">
        <v>98</v>
      </c>
      <c r="H75" s="78" t="s">
        <v>98</v>
      </c>
      <c r="I75" s="77" t="s">
        <v>17</v>
      </c>
      <c r="J75" s="77" t="s">
        <v>18</v>
      </c>
      <c r="K75" s="80">
        <v>1.6736111111111111E-2</v>
      </c>
      <c r="L75" s="77">
        <v>24</v>
      </c>
      <c r="M75" s="81">
        <v>142</v>
      </c>
      <c r="N75" s="82"/>
      <c r="O75" s="82">
        <v>1</v>
      </c>
      <c r="P75" s="83">
        <v>142</v>
      </c>
    </row>
    <row r="76" spans="1:16">
      <c r="A76" s="77">
        <v>71</v>
      </c>
      <c r="B76" s="77">
        <v>218</v>
      </c>
      <c r="C76" s="78" t="s">
        <v>191</v>
      </c>
      <c r="D76" s="79" t="s">
        <v>192</v>
      </c>
      <c r="E76" s="77">
        <v>2009</v>
      </c>
      <c r="F76" s="78" t="s">
        <v>193</v>
      </c>
      <c r="G76" s="78" t="s">
        <v>194</v>
      </c>
      <c r="H76" s="78"/>
      <c r="I76" s="77" t="s">
        <v>17</v>
      </c>
      <c r="J76" s="77" t="s">
        <v>117</v>
      </c>
      <c r="K76" s="80">
        <v>1.6770833333333332E-2</v>
      </c>
      <c r="L76" s="77">
        <v>10</v>
      </c>
      <c r="M76" s="81">
        <v>141</v>
      </c>
      <c r="N76" s="82"/>
      <c r="O76" s="82">
        <v>1</v>
      </c>
      <c r="P76" s="83">
        <v>141</v>
      </c>
    </row>
    <row r="77" spans="1:16">
      <c r="A77" s="77">
        <v>72</v>
      </c>
      <c r="B77" s="77">
        <v>50</v>
      </c>
      <c r="C77" s="78" t="s">
        <v>195</v>
      </c>
      <c r="D77" s="79" t="s">
        <v>196</v>
      </c>
      <c r="E77" s="77">
        <v>1971</v>
      </c>
      <c r="F77" s="78" t="s">
        <v>197</v>
      </c>
      <c r="G77" s="78">
        <v>0</v>
      </c>
      <c r="H77" s="78"/>
      <c r="I77" s="77" t="s">
        <v>17</v>
      </c>
      <c r="J77" s="77" t="s">
        <v>88</v>
      </c>
      <c r="K77" s="80">
        <v>1.6782407407407409E-2</v>
      </c>
      <c r="L77" s="77">
        <v>48</v>
      </c>
      <c r="M77" s="81">
        <v>140</v>
      </c>
      <c r="N77" s="82"/>
      <c r="O77" s="82">
        <v>1</v>
      </c>
      <c r="P77" s="83">
        <v>140</v>
      </c>
    </row>
    <row r="78" spans="1:16">
      <c r="A78" s="77">
        <v>73</v>
      </c>
      <c r="B78" s="77">
        <v>110</v>
      </c>
      <c r="C78" s="78" t="s">
        <v>57</v>
      </c>
      <c r="D78" s="79" t="s">
        <v>198</v>
      </c>
      <c r="E78" s="77">
        <v>2004</v>
      </c>
      <c r="F78" s="78" t="s">
        <v>86</v>
      </c>
      <c r="G78" s="78" t="s">
        <v>138</v>
      </c>
      <c r="H78" s="78" t="s">
        <v>138</v>
      </c>
      <c r="I78" s="77" t="s">
        <v>17</v>
      </c>
      <c r="J78" s="77" t="s">
        <v>54</v>
      </c>
      <c r="K78" s="80">
        <v>1.6805555555555556E-2</v>
      </c>
      <c r="L78" s="77">
        <v>15</v>
      </c>
      <c r="M78" s="81">
        <v>139</v>
      </c>
      <c r="N78" s="82"/>
      <c r="O78" s="82">
        <v>1</v>
      </c>
      <c r="P78" s="83">
        <v>139</v>
      </c>
    </row>
    <row r="79" spans="1:16">
      <c r="A79" s="77">
        <v>74</v>
      </c>
      <c r="B79" s="77">
        <v>190</v>
      </c>
      <c r="C79" s="78" t="s">
        <v>199</v>
      </c>
      <c r="D79" s="79" t="s">
        <v>200</v>
      </c>
      <c r="E79" s="77">
        <v>2005</v>
      </c>
      <c r="F79" s="78" t="s">
        <v>69</v>
      </c>
      <c r="G79" s="78" t="s">
        <v>34</v>
      </c>
      <c r="H79" s="78" t="s">
        <v>34</v>
      </c>
      <c r="I79" s="77" t="s">
        <v>17</v>
      </c>
      <c r="J79" s="77" t="s">
        <v>54</v>
      </c>
      <c r="K79" s="80">
        <v>1.6863425925925928E-2</v>
      </c>
      <c r="L79" s="77">
        <v>14</v>
      </c>
      <c r="M79" s="81">
        <v>138</v>
      </c>
      <c r="N79" s="82"/>
      <c r="O79" s="82">
        <v>1</v>
      </c>
      <c r="P79" s="83">
        <v>138</v>
      </c>
    </row>
    <row r="80" spans="1:16">
      <c r="A80" s="77">
        <v>75</v>
      </c>
      <c r="B80" s="77">
        <v>35</v>
      </c>
      <c r="C80" s="78" t="s">
        <v>201</v>
      </c>
      <c r="D80" s="79" t="s">
        <v>202</v>
      </c>
      <c r="E80" s="77">
        <v>2003</v>
      </c>
      <c r="F80" s="78" t="s">
        <v>91</v>
      </c>
      <c r="G80" s="78" t="s">
        <v>98</v>
      </c>
      <c r="H80" s="78" t="s">
        <v>98</v>
      </c>
      <c r="I80" s="77" t="s">
        <v>92</v>
      </c>
      <c r="J80" s="77" t="s">
        <v>203</v>
      </c>
      <c r="K80" s="80">
        <v>1.6932870370370369E-2</v>
      </c>
      <c r="L80" s="77">
        <v>16</v>
      </c>
      <c r="M80" s="81">
        <v>137</v>
      </c>
      <c r="N80" s="82"/>
      <c r="O80" s="82">
        <v>1</v>
      </c>
      <c r="P80" s="83">
        <v>137</v>
      </c>
    </row>
    <row r="81" spans="1:16">
      <c r="A81" s="77">
        <v>76</v>
      </c>
      <c r="B81" s="77">
        <v>100</v>
      </c>
      <c r="C81" s="78" t="s">
        <v>204</v>
      </c>
      <c r="D81" s="79" t="s">
        <v>205</v>
      </c>
      <c r="E81" s="77">
        <v>1963</v>
      </c>
      <c r="F81" s="78" t="s">
        <v>15</v>
      </c>
      <c r="G81" s="78">
        <v>0</v>
      </c>
      <c r="H81" s="78"/>
      <c r="I81" s="77" t="s">
        <v>17</v>
      </c>
      <c r="J81" s="77" t="s">
        <v>66</v>
      </c>
      <c r="K81" s="80">
        <v>1.7037037037037038E-2</v>
      </c>
      <c r="L81" s="77">
        <v>56</v>
      </c>
      <c r="M81" s="81">
        <v>136</v>
      </c>
      <c r="N81" s="82"/>
      <c r="O81" s="82">
        <v>1</v>
      </c>
      <c r="P81" s="83">
        <v>136</v>
      </c>
    </row>
    <row r="82" spans="1:16">
      <c r="A82" s="77">
        <v>77</v>
      </c>
      <c r="B82" s="77">
        <v>94</v>
      </c>
      <c r="C82" s="78" t="s">
        <v>206</v>
      </c>
      <c r="D82" s="79" t="s">
        <v>207</v>
      </c>
      <c r="E82" s="77">
        <v>1987</v>
      </c>
      <c r="F82" s="78" t="s">
        <v>44</v>
      </c>
      <c r="G82" s="78" t="s">
        <v>208</v>
      </c>
      <c r="H82" s="78"/>
      <c r="I82" s="77" t="s">
        <v>17</v>
      </c>
      <c r="J82" s="77" t="s">
        <v>18</v>
      </c>
      <c r="K82" s="80">
        <v>1.7060185185185185E-2</v>
      </c>
      <c r="L82" s="77">
        <v>32</v>
      </c>
      <c r="M82" s="81">
        <v>135</v>
      </c>
      <c r="N82" s="82"/>
      <c r="O82" s="82">
        <v>1</v>
      </c>
      <c r="P82" s="83">
        <v>135</v>
      </c>
    </row>
    <row r="83" spans="1:16">
      <c r="A83" s="77">
        <v>78</v>
      </c>
      <c r="B83" s="77">
        <v>95</v>
      </c>
      <c r="C83" s="78" t="s">
        <v>70</v>
      </c>
      <c r="D83" s="79" t="s">
        <v>209</v>
      </c>
      <c r="E83" s="77">
        <v>1982</v>
      </c>
      <c r="F83" s="78" t="s">
        <v>44</v>
      </c>
      <c r="G83" s="78" t="s">
        <v>208</v>
      </c>
      <c r="H83" s="78"/>
      <c r="I83" s="77" t="s">
        <v>17</v>
      </c>
      <c r="J83" s="77" t="s">
        <v>18</v>
      </c>
      <c r="K83" s="80">
        <v>1.712962962962963E-2</v>
      </c>
      <c r="L83" s="77">
        <v>37</v>
      </c>
      <c r="M83" s="81">
        <v>134</v>
      </c>
      <c r="N83" s="82"/>
      <c r="O83" s="82">
        <v>1</v>
      </c>
      <c r="P83" s="83">
        <v>134</v>
      </c>
    </row>
    <row r="84" spans="1:16">
      <c r="A84" s="77">
        <v>79</v>
      </c>
      <c r="B84" s="77">
        <v>86</v>
      </c>
      <c r="C84" s="78" t="s">
        <v>80</v>
      </c>
      <c r="D84" s="79" t="s">
        <v>210</v>
      </c>
      <c r="E84" s="77">
        <v>1993</v>
      </c>
      <c r="F84" s="78" t="s">
        <v>15</v>
      </c>
      <c r="G84" s="78">
        <v>0</v>
      </c>
      <c r="H84" s="78"/>
      <c r="I84" s="77" t="s">
        <v>17</v>
      </c>
      <c r="J84" s="77" t="s">
        <v>18</v>
      </c>
      <c r="K84" s="80">
        <v>1.7245370370370369E-2</v>
      </c>
      <c r="L84" s="77">
        <v>26</v>
      </c>
      <c r="M84" s="81">
        <v>133</v>
      </c>
      <c r="N84" s="82"/>
      <c r="O84" s="82">
        <v>1</v>
      </c>
      <c r="P84" s="83">
        <v>133</v>
      </c>
    </row>
    <row r="85" spans="1:16">
      <c r="A85" s="77">
        <v>80</v>
      </c>
      <c r="B85" s="77">
        <v>61</v>
      </c>
      <c r="C85" s="78" t="s">
        <v>211</v>
      </c>
      <c r="D85" s="79" t="s">
        <v>212</v>
      </c>
      <c r="E85" s="77">
        <v>2003</v>
      </c>
      <c r="F85" s="78" t="s">
        <v>91</v>
      </c>
      <c r="G85" s="78" t="s">
        <v>98</v>
      </c>
      <c r="H85" s="78" t="s">
        <v>98</v>
      </c>
      <c r="I85" s="77" t="s">
        <v>17</v>
      </c>
      <c r="J85" s="77" t="s">
        <v>63</v>
      </c>
      <c r="K85" s="80">
        <v>1.726851851851852E-2</v>
      </c>
      <c r="L85" s="77">
        <v>16</v>
      </c>
      <c r="M85" s="81">
        <v>132</v>
      </c>
      <c r="N85" s="82"/>
      <c r="O85" s="82">
        <v>1</v>
      </c>
      <c r="P85" s="83">
        <v>132</v>
      </c>
    </row>
    <row r="86" spans="1:16">
      <c r="A86" s="77">
        <v>81</v>
      </c>
      <c r="B86" s="77">
        <v>219</v>
      </c>
      <c r="C86" s="78" t="s">
        <v>213</v>
      </c>
      <c r="D86" s="79" t="s">
        <v>214</v>
      </c>
      <c r="E86" s="77">
        <v>2007</v>
      </c>
      <c r="F86" s="78" t="s">
        <v>193</v>
      </c>
      <c r="G86" s="78" t="s">
        <v>215</v>
      </c>
      <c r="H86" s="78"/>
      <c r="I86" s="77" t="s">
        <v>17</v>
      </c>
      <c r="J86" s="77" t="s">
        <v>117</v>
      </c>
      <c r="K86" s="80">
        <v>1.7326388888888888E-2</v>
      </c>
      <c r="L86" s="77">
        <v>12</v>
      </c>
      <c r="M86" s="81">
        <v>131</v>
      </c>
      <c r="N86" s="82"/>
      <c r="O86" s="82">
        <v>1</v>
      </c>
      <c r="P86" s="83">
        <v>131</v>
      </c>
    </row>
    <row r="87" spans="1:16">
      <c r="A87" s="77">
        <v>82</v>
      </c>
      <c r="B87" s="77">
        <v>159</v>
      </c>
      <c r="C87" s="78" t="s">
        <v>64</v>
      </c>
      <c r="D87" s="79" t="s">
        <v>216</v>
      </c>
      <c r="E87" s="77">
        <v>1987</v>
      </c>
      <c r="F87" s="78" t="s">
        <v>91</v>
      </c>
      <c r="G87" s="78" t="s">
        <v>98</v>
      </c>
      <c r="H87" s="78" t="s">
        <v>98</v>
      </c>
      <c r="I87" s="77" t="s">
        <v>17</v>
      </c>
      <c r="J87" s="77" t="s">
        <v>18</v>
      </c>
      <c r="K87" s="80">
        <v>1.7337962962962961E-2</v>
      </c>
      <c r="L87" s="77">
        <v>32</v>
      </c>
      <c r="M87" s="81">
        <v>130</v>
      </c>
      <c r="N87" s="82"/>
      <c r="O87" s="82">
        <v>1</v>
      </c>
      <c r="P87" s="83">
        <v>130</v>
      </c>
    </row>
    <row r="88" spans="1:16">
      <c r="A88" s="77">
        <v>83</v>
      </c>
      <c r="B88" s="77">
        <v>10</v>
      </c>
      <c r="C88" s="78" t="s">
        <v>217</v>
      </c>
      <c r="D88" s="79" t="s">
        <v>218</v>
      </c>
      <c r="E88" s="77">
        <v>1993</v>
      </c>
      <c r="F88" s="78" t="s">
        <v>219</v>
      </c>
      <c r="G88" s="78" t="s">
        <v>220</v>
      </c>
      <c r="H88" s="78"/>
      <c r="I88" s="77" t="s">
        <v>17</v>
      </c>
      <c r="J88" s="77" t="s">
        <v>18</v>
      </c>
      <c r="K88" s="80">
        <v>1.7361111111111112E-2</v>
      </c>
      <c r="L88" s="77">
        <v>26</v>
      </c>
      <c r="M88" s="81">
        <v>129</v>
      </c>
      <c r="N88" s="82"/>
      <c r="O88" s="82">
        <v>1</v>
      </c>
      <c r="P88" s="83">
        <v>129</v>
      </c>
    </row>
    <row r="89" spans="1:16">
      <c r="A89" s="77">
        <v>84</v>
      </c>
      <c r="B89" s="77">
        <v>105</v>
      </c>
      <c r="C89" s="78" t="s">
        <v>221</v>
      </c>
      <c r="D89" s="79" t="s">
        <v>222</v>
      </c>
      <c r="E89" s="77">
        <v>2007</v>
      </c>
      <c r="F89" s="78" t="s">
        <v>223</v>
      </c>
      <c r="G89" s="78" t="s">
        <v>224</v>
      </c>
      <c r="H89" s="78"/>
      <c r="I89" s="77" t="s">
        <v>17</v>
      </c>
      <c r="J89" s="77" t="s">
        <v>117</v>
      </c>
      <c r="K89" s="80">
        <v>1.7372685185185185E-2</v>
      </c>
      <c r="L89" s="77">
        <v>12</v>
      </c>
      <c r="M89" s="81">
        <v>128</v>
      </c>
      <c r="N89" s="82"/>
      <c r="O89" s="82">
        <v>1</v>
      </c>
      <c r="P89" s="83">
        <v>128</v>
      </c>
    </row>
    <row r="90" spans="1:16">
      <c r="A90" s="77">
        <v>85</v>
      </c>
      <c r="B90" s="77">
        <v>45</v>
      </c>
      <c r="C90" s="78" t="s">
        <v>225</v>
      </c>
      <c r="D90" s="79" t="s">
        <v>226</v>
      </c>
      <c r="E90" s="77">
        <v>2003</v>
      </c>
      <c r="F90" s="78" t="s">
        <v>91</v>
      </c>
      <c r="G90" s="78" t="s">
        <v>98</v>
      </c>
      <c r="H90" s="78" t="s">
        <v>98</v>
      </c>
      <c r="I90" s="77" t="s">
        <v>17</v>
      </c>
      <c r="J90" s="77" t="s">
        <v>63</v>
      </c>
      <c r="K90" s="80">
        <v>1.7384259259259262E-2</v>
      </c>
      <c r="L90" s="77">
        <v>16</v>
      </c>
      <c r="M90" s="81">
        <v>127</v>
      </c>
      <c r="N90" s="82"/>
      <c r="O90" s="82">
        <v>1</v>
      </c>
      <c r="P90" s="83">
        <v>127</v>
      </c>
    </row>
    <row r="91" spans="1:16">
      <c r="A91" s="77">
        <v>86</v>
      </c>
      <c r="B91" s="77">
        <v>201</v>
      </c>
      <c r="C91" s="78" t="s">
        <v>227</v>
      </c>
      <c r="D91" s="79" t="s">
        <v>228</v>
      </c>
      <c r="E91" s="77">
        <v>1965</v>
      </c>
      <c r="F91" s="78" t="s">
        <v>59</v>
      </c>
      <c r="G91" s="78" t="s">
        <v>155</v>
      </c>
      <c r="H91" s="78" t="s">
        <v>155</v>
      </c>
      <c r="I91" s="77" t="s">
        <v>17</v>
      </c>
      <c r="J91" s="77" t="s">
        <v>66</v>
      </c>
      <c r="K91" s="80">
        <v>1.7407407407407406E-2</v>
      </c>
      <c r="L91" s="77">
        <v>54</v>
      </c>
      <c r="M91" s="81">
        <v>126</v>
      </c>
      <c r="N91" s="82"/>
      <c r="O91" s="82">
        <v>1</v>
      </c>
      <c r="P91" s="83">
        <v>126</v>
      </c>
    </row>
    <row r="92" spans="1:16">
      <c r="A92" s="77">
        <v>87</v>
      </c>
      <c r="B92" s="77">
        <v>112</v>
      </c>
      <c r="C92" s="78" t="s">
        <v>229</v>
      </c>
      <c r="D92" s="79" t="s">
        <v>230</v>
      </c>
      <c r="E92" s="77">
        <v>2003</v>
      </c>
      <c r="F92" s="78" t="s">
        <v>86</v>
      </c>
      <c r="G92" s="78" t="s">
        <v>138</v>
      </c>
      <c r="H92" s="78" t="s">
        <v>138</v>
      </c>
      <c r="I92" s="77" t="s">
        <v>17</v>
      </c>
      <c r="J92" s="77" t="s">
        <v>63</v>
      </c>
      <c r="K92" s="80">
        <v>1.7430555555555557E-2</v>
      </c>
      <c r="L92" s="77">
        <v>16</v>
      </c>
      <c r="M92" s="81">
        <v>125</v>
      </c>
      <c r="N92" s="82"/>
      <c r="O92" s="82">
        <v>1</v>
      </c>
      <c r="P92" s="83">
        <v>125</v>
      </c>
    </row>
    <row r="93" spans="1:16">
      <c r="A93" s="77">
        <v>88</v>
      </c>
      <c r="B93" s="77">
        <v>136</v>
      </c>
      <c r="C93" s="78" t="s">
        <v>231</v>
      </c>
      <c r="D93" s="79" t="s">
        <v>232</v>
      </c>
      <c r="E93" s="77">
        <v>2002</v>
      </c>
      <c r="F93" s="78" t="s">
        <v>37</v>
      </c>
      <c r="G93" s="78" t="s">
        <v>38</v>
      </c>
      <c r="H93" s="78"/>
      <c r="I93" s="77" t="s">
        <v>17</v>
      </c>
      <c r="J93" s="77" t="s">
        <v>63</v>
      </c>
      <c r="K93" s="80">
        <v>1.744212962962963E-2</v>
      </c>
      <c r="L93" s="77">
        <v>17</v>
      </c>
      <c r="M93" s="81">
        <v>124</v>
      </c>
      <c r="N93" s="82"/>
      <c r="O93" s="82">
        <v>1</v>
      </c>
      <c r="P93" s="83">
        <v>124</v>
      </c>
    </row>
    <row r="94" spans="1:16">
      <c r="A94" s="77">
        <v>89</v>
      </c>
      <c r="B94" s="77">
        <v>60</v>
      </c>
      <c r="C94" s="78" t="s">
        <v>233</v>
      </c>
      <c r="D94" s="79" t="s">
        <v>234</v>
      </c>
      <c r="E94" s="77">
        <v>2003</v>
      </c>
      <c r="F94" s="78" t="s">
        <v>91</v>
      </c>
      <c r="G94" s="78" t="s">
        <v>98</v>
      </c>
      <c r="H94" s="78" t="s">
        <v>98</v>
      </c>
      <c r="I94" s="77" t="s">
        <v>17</v>
      </c>
      <c r="J94" s="77" t="s">
        <v>63</v>
      </c>
      <c r="K94" s="80">
        <v>1.7453703703703704E-2</v>
      </c>
      <c r="L94" s="77">
        <v>16</v>
      </c>
      <c r="M94" s="81">
        <v>123</v>
      </c>
      <c r="N94" s="82"/>
      <c r="O94" s="82">
        <v>1</v>
      </c>
      <c r="P94" s="83">
        <v>123</v>
      </c>
    </row>
    <row r="95" spans="1:16">
      <c r="A95" s="77">
        <v>90</v>
      </c>
      <c r="B95" s="77">
        <v>101</v>
      </c>
      <c r="C95" s="78" t="s">
        <v>235</v>
      </c>
      <c r="D95" s="79" t="s">
        <v>236</v>
      </c>
      <c r="E95" s="77">
        <v>1969</v>
      </c>
      <c r="F95" s="78" t="s">
        <v>59</v>
      </c>
      <c r="G95" s="78" t="s">
        <v>155</v>
      </c>
      <c r="H95" s="78" t="s">
        <v>155</v>
      </c>
      <c r="I95" s="77" t="s">
        <v>17</v>
      </c>
      <c r="J95" s="77" t="s">
        <v>88</v>
      </c>
      <c r="K95" s="80">
        <v>1.7476851851851851E-2</v>
      </c>
      <c r="L95" s="77">
        <v>50</v>
      </c>
      <c r="M95" s="81">
        <v>122</v>
      </c>
      <c r="N95" s="82"/>
      <c r="O95" s="82">
        <v>1</v>
      </c>
      <c r="P95" s="83">
        <v>122</v>
      </c>
    </row>
    <row r="96" spans="1:16">
      <c r="A96" s="77">
        <v>91</v>
      </c>
      <c r="B96" s="77">
        <v>24</v>
      </c>
      <c r="C96" s="78" t="s">
        <v>237</v>
      </c>
      <c r="D96" s="79" t="s">
        <v>238</v>
      </c>
      <c r="E96" s="77">
        <v>1977</v>
      </c>
      <c r="F96" s="78" t="s">
        <v>107</v>
      </c>
      <c r="G96" s="78" t="s">
        <v>108</v>
      </c>
      <c r="H96" s="78" t="s">
        <v>108</v>
      </c>
      <c r="I96" s="77" t="s">
        <v>17</v>
      </c>
      <c r="J96" s="77" t="s">
        <v>88</v>
      </c>
      <c r="K96" s="80">
        <v>1.7546296296296296E-2</v>
      </c>
      <c r="L96" s="77">
        <v>42</v>
      </c>
      <c r="M96" s="81">
        <v>121</v>
      </c>
      <c r="N96" s="82"/>
      <c r="O96" s="82">
        <v>1</v>
      </c>
      <c r="P96" s="83">
        <v>121</v>
      </c>
    </row>
    <row r="97" spans="1:16">
      <c r="A97" s="77">
        <v>92</v>
      </c>
      <c r="B97" s="77">
        <v>192</v>
      </c>
      <c r="C97" s="78" t="s">
        <v>239</v>
      </c>
      <c r="D97" s="79" t="s">
        <v>240</v>
      </c>
      <c r="E97" s="77">
        <v>1994</v>
      </c>
      <c r="F97" s="78" t="s">
        <v>69</v>
      </c>
      <c r="G97" s="78" t="s">
        <v>34</v>
      </c>
      <c r="H97" s="78" t="s">
        <v>34</v>
      </c>
      <c r="I97" s="77" t="s">
        <v>17</v>
      </c>
      <c r="J97" s="77" t="s">
        <v>18</v>
      </c>
      <c r="K97" s="80">
        <v>1.7592592592592594E-2</v>
      </c>
      <c r="L97" s="77">
        <v>25</v>
      </c>
      <c r="M97" s="81">
        <v>120</v>
      </c>
      <c r="N97" s="82"/>
      <c r="O97" s="82">
        <v>1</v>
      </c>
      <c r="P97" s="83">
        <v>120</v>
      </c>
    </row>
    <row r="98" spans="1:16">
      <c r="A98" s="77">
        <v>93</v>
      </c>
      <c r="B98" s="77">
        <v>164</v>
      </c>
      <c r="C98" s="78" t="s">
        <v>241</v>
      </c>
      <c r="D98" s="79" t="s">
        <v>242</v>
      </c>
      <c r="E98" s="77">
        <v>1962</v>
      </c>
      <c r="F98" s="78" t="s">
        <v>243</v>
      </c>
      <c r="G98" s="78" t="s">
        <v>244</v>
      </c>
      <c r="H98" s="78"/>
      <c r="I98" s="77" t="s">
        <v>17</v>
      </c>
      <c r="J98" s="77" t="s">
        <v>66</v>
      </c>
      <c r="K98" s="80">
        <v>1.7615740740740741E-2</v>
      </c>
      <c r="L98" s="77">
        <v>57</v>
      </c>
      <c r="M98" s="81">
        <v>119</v>
      </c>
      <c r="N98" s="82"/>
      <c r="O98" s="82">
        <v>1</v>
      </c>
      <c r="P98" s="83">
        <v>119</v>
      </c>
    </row>
    <row r="99" spans="1:16">
      <c r="A99" s="77">
        <v>94</v>
      </c>
      <c r="B99" s="77">
        <v>166</v>
      </c>
      <c r="C99" s="78" t="s">
        <v>245</v>
      </c>
      <c r="D99" s="79" t="s">
        <v>246</v>
      </c>
      <c r="E99" s="77">
        <v>1966</v>
      </c>
      <c r="F99" s="78" t="s">
        <v>59</v>
      </c>
      <c r="G99" s="78" t="s">
        <v>155</v>
      </c>
      <c r="H99" s="78" t="s">
        <v>155</v>
      </c>
      <c r="I99" s="77" t="s">
        <v>17</v>
      </c>
      <c r="J99" s="77" t="s">
        <v>66</v>
      </c>
      <c r="K99" s="80">
        <v>1.7662037037037035E-2</v>
      </c>
      <c r="L99" s="77">
        <v>53</v>
      </c>
      <c r="M99" s="81">
        <v>118</v>
      </c>
      <c r="N99" s="82">
        <v>2</v>
      </c>
      <c r="O99" s="82">
        <v>1</v>
      </c>
      <c r="P99" s="83">
        <v>236</v>
      </c>
    </row>
    <row r="100" spans="1:16">
      <c r="A100" s="77">
        <v>95</v>
      </c>
      <c r="B100" s="77">
        <v>85</v>
      </c>
      <c r="C100" s="78" t="s">
        <v>78</v>
      </c>
      <c r="D100" s="79" t="s">
        <v>247</v>
      </c>
      <c r="E100" s="77">
        <v>2004</v>
      </c>
      <c r="F100" s="78" t="s">
        <v>91</v>
      </c>
      <c r="G100" s="78" t="s">
        <v>98</v>
      </c>
      <c r="H100" s="78" t="s">
        <v>98</v>
      </c>
      <c r="I100" s="77" t="s">
        <v>17</v>
      </c>
      <c r="J100" s="77" t="s">
        <v>54</v>
      </c>
      <c r="K100" s="80">
        <v>1.7685185185185182E-2</v>
      </c>
      <c r="L100" s="77">
        <v>15</v>
      </c>
      <c r="M100" s="81">
        <v>117</v>
      </c>
      <c r="N100" s="82"/>
      <c r="O100" s="82">
        <v>1</v>
      </c>
      <c r="P100" s="83">
        <v>117</v>
      </c>
    </row>
    <row r="101" spans="1:16">
      <c r="A101" s="77">
        <v>96</v>
      </c>
      <c r="B101" s="77">
        <v>240</v>
      </c>
      <c r="C101" s="78" t="s">
        <v>248</v>
      </c>
      <c r="D101" s="79" t="s">
        <v>249</v>
      </c>
      <c r="E101" s="77">
        <v>2004</v>
      </c>
      <c r="F101" s="78" t="s">
        <v>250</v>
      </c>
      <c r="G101" s="78" t="s">
        <v>251</v>
      </c>
      <c r="H101" s="78"/>
      <c r="I101" s="77" t="s">
        <v>17</v>
      </c>
      <c r="J101" s="77" t="s">
        <v>54</v>
      </c>
      <c r="K101" s="80">
        <v>1.7708333333333333E-2</v>
      </c>
      <c r="L101" s="77">
        <v>15</v>
      </c>
      <c r="M101" s="81">
        <v>116</v>
      </c>
      <c r="N101" s="82"/>
      <c r="O101" s="82">
        <v>1</v>
      </c>
      <c r="P101" s="83">
        <v>116</v>
      </c>
    </row>
    <row r="102" spans="1:16">
      <c r="A102" s="77">
        <v>97</v>
      </c>
      <c r="B102" s="77">
        <v>1</v>
      </c>
      <c r="C102" s="78" t="s">
        <v>23</v>
      </c>
      <c r="D102" s="79" t="s">
        <v>252</v>
      </c>
      <c r="E102" s="77">
        <v>1969</v>
      </c>
      <c r="F102" s="78" t="s">
        <v>253</v>
      </c>
      <c r="G102" s="78" t="s">
        <v>34</v>
      </c>
      <c r="H102" s="78" t="s">
        <v>34</v>
      </c>
      <c r="I102" s="77" t="s">
        <v>17</v>
      </c>
      <c r="J102" s="77" t="s">
        <v>88</v>
      </c>
      <c r="K102" s="80">
        <v>1.7719907407407406E-2</v>
      </c>
      <c r="L102" s="77">
        <v>50</v>
      </c>
      <c r="M102" s="81">
        <v>115</v>
      </c>
      <c r="N102" s="82"/>
      <c r="O102" s="82">
        <v>1</v>
      </c>
      <c r="P102" s="83">
        <v>115</v>
      </c>
    </row>
    <row r="103" spans="1:16">
      <c r="A103" s="77">
        <v>98</v>
      </c>
      <c r="B103" s="77">
        <v>20</v>
      </c>
      <c r="C103" s="78" t="s">
        <v>476</v>
      </c>
      <c r="D103" s="79" t="s">
        <v>477</v>
      </c>
      <c r="E103" s="77">
        <v>1970</v>
      </c>
      <c r="F103" s="78" t="s">
        <v>478</v>
      </c>
      <c r="G103" s="78" t="s">
        <v>479</v>
      </c>
      <c r="H103" s="78" t="s">
        <v>479</v>
      </c>
      <c r="I103" s="77" t="s">
        <v>17</v>
      </c>
      <c r="J103" s="77" t="s">
        <v>480</v>
      </c>
      <c r="K103" s="80">
        <v>1.7731481481481483E-2</v>
      </c>
      <c r="L103" s="77">
        <v>49</v>
      </c>
      <c r="M103" s="81">
        <v>114</v>
      </c>
      <c r="N103" s="82"/>
      <c r="O103" s="82">
        <v>1</v>
      </c>
      <c r="P103" s="83">
        <v>114</v>
      </c>
    </row>
    <row r="104" spans="1:16">
      <c r="A104" s="77">
        <v>99</v>
      </c>
      <c r="B104" s="77">
        <v>162</v>
      </c>
      <c r="C104" s="78" t="s">
        <v>254</v>
      </c>
      <c r="D104" s="79" t="s">
        <v>255</v>
      </c>
      <c r="E104" s="77">
        <v>2001</v>
      </c>
      <c r="F104" s="78" t="s">
        <v>91</v>
      </c>
      <c r="G104" s="78" t="s">
        <v>98</v>
      </c>
      <c r="H104" s="78" t="s">
        <v>98</v>
      </c>
      <c r="I104" s="77" t="s">
        <v>17</v>
      </c>
      <c r="J104" s="77" t="s">
        <v>46</v>
      </c>
      <c r="K104" s="80">
        <v>1.7743055555555557E-2</v>
      </c>
      <c r="L104" s="77">
        <v>18</v>
      </c>
      <c r="M104" s="81">
        <v>113</v>
      </c>
      <c r="N104" s="82"/>
      <c r="O104" s="82">
        <v>1</v>
      </c>
      <c r="P104" s="83">
        <v>113</v>
      </c>
    </row>
    <row r="105" spans="1:16">
      <c r="A105" s="77">
        <v>100</v>
      </c>
      <c r="B105" s="77">
        <v>73</v>
      </c>
      <c r="C105" s="78" t="s">
        <v>256</v>
      </c>
      <c r="D105" s="79" t="s">
        <v>257</v>
      </c>
      <c r="E105" s="77">
        <v>2007</v>
      </c>
      <c r="F105" s="78" t="s">
        <v>44</v>
      </c>
      <c r="G105" s="78" t="s">
        <v>45</v>
      </c>
      <c r="H105" s="78"/>
      <c r="I105" s="77" t="s">
        <v>17</v>
      </c>
      <c r="J105" s="77" t="s">
        <v>117</v>
      </c>
      <c r="K105" s="80">
        <v>1.7754629629629631E-2</v>
      </c>
      <c r="L105" s="77">
        <v>12</v>
      </c>
      <c r="M105" s="81">
        <v>112</v>
      </c>
      <c r="N105" s="82"/>
      <c r="O105" s="82">
        <v>1</v>
      </c>
      <c r="P105" s="83">
        <v>112</v>
      </c>
    </row>
    <row r="106" spans="1:16">
      <c r="A106" s="77">
        <v>101</v>
      </c>
      <c r="B106" s="77">
        <v>41</v>
      </c>
      <c r="C106" s="78" t="s">
        <v>258</v>
      </c>
      <c r="D106" s="79" t="s">
        <v>259</v>
      </c>
      <c r="E106" s="77">
        <v>2006</v>
      </c>
      <c r="F106" s="78" t="s">
        <v>91</v>
      </c>
      <c r="G106" s="78" t="s">
        <v>98</v>
      </c>
      <c r="H106" s="78" t="s">
        <v>98</v>
      </c>
      <c r="I106" s="77" t="s">
        <v>92</v>
      </c>
      <c r="J106" s="77" t="s">
        <v>260</v>
      </c>
      <c r="K106" s="80">
        <v>1.7766203703703704E-2</v>
      </c>
      <c r="L106" s="77">
        <v>13</v>
      </c>
      <c r="M106" s="81">
        <v>111</v>
      </c>
      <c r="N106" s="82">
        <v>2</v>
      </c>
      <c r="O106" s="82">
        <v>1</v>
      </c>
      <c r="P106" s="83">
        <v>222</v>
      </c>
    </row>
    <row r="107" spans="1:16">
      <c r="A107" s="77">
        <v>102</v>
      </c>
      <c r="B107" s="77">
        <v>62</v>
      </c>
      <c r="C107" s="78" t="s">
        <v>261</v>
      </c>
      <c r="D107" s="79" t="s">
        <v>262</v>
      </c>
      <c r="E107" s="77">
        <v>1960</v>
      </c>
      <c r="F107" s="78" t="s">
        <v>40</v>
      </c>
      <c r="G107" s="78" t="s">
        <v>74</v>
      </c>
      <c r="H107" s="78" t="s">
        <v>74</v>
      </c>
      <c r="I107" s="77" t="s">
        <v>17</v>
      </c>
      <c r="J107" s="77" t="s">
        <v>66</v>
      </c>
      <c r="K107" s="80">
        <v>1.7777777777777778E-2</v>
      </c>
      <c r="L107" s="77">
        <v>59</v>
      </c>
      <c r="M107" s="81">
        <v>110</v>
      </c>
      <c r="N107" s="82">
        <v>2</v>
      </c>
      <c r="O107" s="82">
        <v>1</v>
      </c>
      <c r="P107" s="83">
        <v>220</v>
      </c>
    </row>
    <row r="108" spans="1:16">
      <c r="A108" s="77">
        <v>103</v>
      </c>
      <c r="B108" s="77">
        <v>126</v>
      </c>
      <c r="C108" s="78" t="s">
        <v>105</v>
      </c>
      <c r="D108" s="79" t="s">
        <v>263</v>
      </c>
      <c r="E108" s="77">
        <v>2002</v>
      </c>
      <c r="F108" s="78" t="s">
        <v>111</v>
      </c>
      <c r="G108" s="78" t="s">
        <v>264</v>
      </c>
      <c r="H108" s="78"/>
      <c r="I108" s="77" t="s">
        <v>17</v>
      </c>
      <c r="J108" s="77" t="s">
        <v>63</v>
      </c>
      <c r="K108" s="80">
        <v>1.7881944444444443E-2</v>
      </c>
      <c r="L108" s="77">
        <v>17</v>
      </c>
      <c r="M108" s="81">
        <v>109</v>
      </c>
      <c r="N108" s="82"/>
      <c r="O108" s="82">
        <v>1</v>
      </c>
      <c r="P108" s="83">
        <v>109</v>
      </c>
    </row>
    <row r="109" spans="1:16">
      <c r="A109" s="77">
        <v>104</v>
      </c>
      <c r="B109" s="77">
        <v>34</v>
      </c>
      <c r="C109" s="78" t="s">
        <v>265</v>
      </c>
      <c r="D109" s="79" t="s">
        <v>266</v>
      </c>
      <c r="E109" s="77">
        <v>2004</v>
      </c>
      <c r="F109" s="78" t="s">
        <v>91</v>
      </c>
      <c r="G109" s="78" t="s">
        <v>98</v>
      </c>
      <c r="H109" s="78" t="s">
        <v>98</v>
      </c>
      <c r="I109" s="77" t="s">
        <v>92</v>
      </c>
      <c r="J109" s="77" t="s">
        <v>267</v>
      </c>
      <c r="K109" s="80">
        <v>1.7962962962962962E-2</v>
      </c>
      <c r="L109" s="77">
        <v>15</v>
      </c>
      <c r="M109" s="81">
        <v>108</v>
      </c>
      <c r="N109" s="82"/>
      <c r="O109" s="82">
        <v>1</v>
      </c>
      <c r="P109" s="83">
        <v>108</v>
      </c>
    </row>
    <row r="110" spans="1:16">
      <c r="A110" s="77">
        <v>105</v>
      </c>
      <c r="B110" s="77">
        <v>82</v>
      </c>
      <c r="C110" s="78" t="s">
        <v>268</v>
      </c>
      <c r="D110" s="79" t="s">
        <v>269</v>
      </c>
      <c r="E110" s="77">
        <v>2001</v>
      </c>
      <c r="F110" s="78" t="s">
        <v>111</v>
      </c>
      <c r="G110" s="78" t="s">
        <v>136</v>
      </c>
      <c r="H110" s="78" t="s">
        <v>136</v>
      </c>
      <c r="I110" s="77" t="s">
        <v>17</v>
      </c>
      <c r="J110" s="77" t="s">
        <v>46</v>
      </c>
      <c r="K110" s="80">
        <v>1.8032407407407407E-2</v>
      </c>
      <c r="L110" s="77">
        <v>18</v>
      </c>
      <c r="M110" s="81">
        <v>107</v>
      </c>
      <c r="N110" s="82"/>
      <c r="O110" s="82">
        <v>1</v>
      </c>
      <c r="P110" s="83">
        <v>107</v>
      </c>
    </row>
    <row r="111" spans="1:16">
      <c r="A111" s="77">
        <v>106</v>
      </c>
      <c r="B111" s="77">
        <v>130</v>
      </c>
      <c r="C111" s="78" t="s">
        <v>270</v>
      </c>
      <c r="D111" s="79" t="s">
        <v>271</v>
      </c>
      <c r="E111" s="77">
        <v>2006</v>
      </c>
      <c r="F111" s="78" t="s">
        <v>37</v>
      </c>
      <c r="G111" s="78" t="s">
        <v>38</v>
      </c>
      <c r="H111" s="78"/>
      <c r="I111" s="77" t="s">
        <v>92</v>
      </c>
      <c r="J111" s="77" t="s">
        <v>260</v>
      </c>
      <c r="K111" s="80">
        <v>1.8067129629629631E-2</v>
      </c>
      <c r="L111" s="77">
        <v>13</v>
      </c>
      <c r="M111" s="81">
        <v>106</v>
      </c>
      <c r="N111" s="82"/>
      <c r="O111" s="82">
        <v>1</v>
      </c>
      <c r="P111" s="83">
        <v>106</v>
      </c>
    </row>
    <row r="112" spans="1:16">
      <c r="A112" s="77">
        <v>107</v>
      </c>
      <c r="B112" s="77">
        <v>250</v>
      </c>
      <c r="C112" s="78" t="s">
        <v>272</v>
      </c>
      <c r="D112" s="79" t="s">
        <v>273</v>
      </c>
      <c r="E112" s="77">
        <v>2004</v>
      </c>
      <c r="F112" s="78" t="s">
        <v>21</v>
      </c>
      <c r="G112" s="78" t="s">
        <v>53</v>
      </c>
      <c r="H112" s="78"/>
      <c r="I112" s="77" t="s">
        <v>17</v>
      </c>
      <c r="J112" s="77" t="s">
        <v>54</v>
      </c>
      <c r="K112" s="80">
        <v>1.8078703703703704E-2</v>
      </c>
      <c r="L112" s="77">
        <v>15</v>
      </c>
      <c r="M112" s="81">
        <v>105</v>
      </c>
      <c r="N112" s="82"/>
      <c r="O112" s="82">
        <v>1</v>
      </c>
      <c r="P112" s="83">
        <v>105</v>
      </c>
    </row>
    <row r="113" spans="1:16">
      <c r="A113" s="77">
        <v>108</v>
      </c>
      <c r="B113" s="77">
        <v>93</v>
      </c>
      <c r="C113" s="78" t="s">
        <v>274</v>
      </c>
      <c r="D113" s="79" t="s">
        <v>275</v>
      </c>
      <c r="E113" s="77">
        <v>1987</v>
      </c>
      <c r="F113" s="78" t="s">
        <v>44</v>
      </c>
      <c r="G113" s="78" t="s">
        <v>208</v>
      </c>
      <c r="H113" s="78"/>
      <c r="I113" s="77" t="s">
        <v>92</v>
      </c>
      <c r="J113" s="77" t="s">
        <v>93</v>
      </c>
      <c r="K113" s="80">
        <v>1.8124999999999999E-2</v>
      </c>
      <c r="L113" s="77">
        <v>32</v>
      </c>
      <c r="M113" s="81">
        <v>104</v>
      </c>
      <c r="N113" s="82"/>
      <c r="O113" s="82">
        <v>1</v>
      </c>
      <c r="P113" s="83">
        <v>104</v>
      </c>
    </row>
    <row r="114" spans="1:16">
      <c r="A114" s="77">
        <v>109</v>
      </c>
      <c r="B114" s="77">
        <v>199</v>
      </c>
      <c r="C114" s="78" t="s">
        <v>474</v>
      </c>
      <c r="D114" s="79" t="s">
        <v>276</v>
      </c>
      <c r="E114" s="77">
        <v>1968</v>
      </c>
      <c r="F114" s="78" t="s">
        <v>82</v>
      </c>
      <c r="G114" s="78" t="s">
        <v>34</v>
      </c>
      <c r="H114" s="78" t="s">
        <v>34</v>
      </c>
      <c r="I114" s="77" t="s">
        <v>92</v>
      </c>
      <c r="J114" s="77" t="s">
        <v>277</v>
      </c>
      <c r="K114" s="80">
        <v>1.8136574074074072E-2</v>
      </c>
      <c r="L114" s="77">
        <v>51</v>
      </c>
      <c r="M114" s="81">
        <v>103</v>
      </c>
      <c r="N114" s="82"/>
      <c r="O114" s="82">
        <v>1</v>
      </c>
      <c r="P114" s="83">
        <v>103</v>
      </c>
    </row>
    <row r="115" spans="1:16">
      <c r="A115" s="77">
        <v>110</v>
      </c>
      <c r="B115" s="77">
        <v>46</v>
      </c>
      <c r="C115" s="78" t="s">
        <v>127</v>
      </c>
      <c r="D115" s="79" t="s">
        <v>278</v>
      </c>
      <c r="E115" s="77">
        <v>2004</v>
      </c>
      <c r="F115" s="78" t="s">
        <v>91</v>
      </c>
      <c r="G115" s="78" t="s">
        <v>98</v>
      </c>
      <c r="H115" s="78" t="s">
        <v>98</v>
      </c>
      <c r="I115" s="77" t="s">
        <v>17</v>
      </c>
      <c r="J115" s="77" t="s">
        <v>54</v>
      </c>
      <c r="K115" s="80">
        <v>1.8275462962962962E-2</v>
      </c>
      <c r="L115" s="77">
        <v>15</v>
      </c>
      <c r="M115" s="81">
        <v>102</v>
      </c>
      <c r="N115" s="82"/>
      <c r="O115" s="82">
        <v>1</v>
      </c>
      <c r="P115" s="83">
        <v>102</v>
      </c>
    </row>
    <row r="116" spans="1:16">
      <c r="A116" s="77">
        <v>111</v>
      </c>
      <c r="B116" s="77">
        <v>52</v>
      </c>
      <c r="C116" s="78" t="s">
        <v>31</v>
      </c>
      <c r="D116" s="79" t="s">
        <v>279</v>
      </c>
      <c r="E116" s="77">
        <v>1989</v>
      </c>
      <c r="F116" s="78" t="s">
        <v>59</v>
      </c>
      <c r="G116" s="78" t="s">
        <v>280</v>
      </c>
      <c r="H116" s="78"/>
      <c r="I116" s="77" t="s">
        <v>17</v>
      </c>
      <c r="J116" s="77" t="s">
        <v>18</v>
      </c>
      <c r="K116" s="80">
        <v>1.8356481481481481E-2</v>
      </c>
      <c r="L116" s="77">
        <v>30</v>
      </c>
      <c r="M116" s="81">
        <v>101</v>
      </c>
      <c r="N116" s="82"/>
      <c r="O116" s="82">
        <v>1</v>
      </c>
      <c r="P116" s="83">
        <v>101</v>
      </c>
    </row>
    <row r="117" spans="1:16">
      <c r="A117" s="77">
        <v>112</v>
      </c>
      <c r="B117" s="77">
        <v>26</v>
      </c>
      <c r="C117" s="78" t="s">
        <v>239</v>
      </c>
      <c r="D117" s="79" t="s">
        <v>281</v>
      </c>
      <c r="E117" s="77">
        <v>1954</v>
      </c>
      <c r="F117" s="78" t="s">
        <v>282</v>
      </c>
      <c r="G117" s="78" t="s">
        <v>108</v>
      </c>
      <c r="H117" s="78" t="s">
        <v>108</v>
      </c>
      <c r="I117" s="77" t="s">
        <v>17</v>
      </c>
      <c r="J117" s="77" t="s">
        <v>66</v>
      </c>
      <c r="K117" s="80">
        <v>1.8368055555555554E-2</v>
      </c>
      <c r="L117" s="77">
        <v>65</v>
      </c>
      <c r="M117" s="81">
        <v>100</v>
      </c>
      <c r="N117" s="82"/>
      <c r="O117" s="82">
        <v>2</v>
      </c>
      <c r="P117" s="83">
        <v>200</v>
      </c>
    </row>
    <row r="118" spans="1:16">
      <c r="A118" s="77">
        <v>113</v>
      </c>
      <c r="B118" s="77">
        <v>144</v>
      </c>
      <c r="C118" s="78" t="s">
        <v>283</v>
      </c>
      <c r="D118" s="79" t="s">
        <v>284</v>
      </c>
      <c r="E118" s="77">
        <v>2001</v>
      </c>
      <c r="F118" s="78" t="s">
        <v>40</v>
      </c>
      <c r="G118" s="78" t="s">
        <v>41</v>
      </c>
      <c r="H118" s="78"/>
      <c r="I118" s="77" t="s">
        <v>17</v>
      </c>
      <c r="J118" s="77" t="s">
        <v>46</v>
      </c>
      <c r="K118" s="80">
        <v>1.8402777777777778E-2</v>
      </c>
      <c r="L118" s="77">
        <v>18</v>
      </c>
      <c r="M118" s="81">
        <v>99</v>
      </c>
      <c r="N118" s="82"/>
      <c r="O118" s="82">
        <v>1</v>
      </c>
      <c r="P118" s="83">
        <v>99</v>
      </c>
    </row>
    <row r="119" spans="1:16">
      <c r="A119" s="77">
        <v>114</v>
      </c>
      <c r="B119" s="77">
        <v>48</v>
      </c>
      <c r="C119" s="78" t="s">
        <v>285</v>
      </c>
      <c r="D119" s="79" t="s">
        <v>286</v>
      </c>
      <c r="E119" s="77">
        <v>1999</v>
      </c>
      <c r="F119" s="78" t="s">
        <v>91</v>
      </c>
      <c r="G119" s="78" t="s">
        <v>98</v>
      </c>
      <c r="H119" s="78" t="s">
        <v>98</v>
      </c>
      <c r="I119" s="77" t="s">
        <v>92</v>
      </c>
      <c r="J119" s="77" t="s">
        <v>93</v>
      </c>
      <c r="K119" s="80">
        <v>1.8460648148148146E-2</v>
      </c>
      <c r="L119" s="77">
        <v>20</v>
      </c>
      <c r="M119" s="81">
        <v>98</v>
      </c>
      <c r="N119" s="82"/>
      <c r="O119" s="82">
        <v>1</v>
      </c>
      <c r="P119" s="83">
        <v>98</v>
      </c>
    </row>
    <row r="120" spans="1:16">
      <c r="A120" s="77">
        <v>115</v>
      </c>
      <c r="B120" s="77">
        <v>186</v>
      </c>
      <c r="C120" s="78" t="s">
        <v>287</v>
      </c>
      <c r="D120" s="79" t="s">
        <v>288</v>
      </c>
      <c r="E120" s="77">
        <v>1999</v>
      </c>
      <c r="F120" s="78" t="s">
        <v>15</v>
      </c>
      <c r="G120" s="78" t="s">
        <v>16</v>
      </c>
      <c r="H120" s="78"/>
      <c r="I120" s="77" t="s">
        <v>92</v>
      </c>
      <c r="J120" s="77" t="s">
        <v>93</v>
      </c>
      <c r="K120" s="80">
        <v>1.849537037037037E-2</v>
      </c>
      <c r="L120" s="77">
        <v>20</v>
      </c>
      <c r="M120" s="81">
        <v>97</v>
      </c>
      <c r="N120" s="82"/>
      <c r="O120" s="82">
        <v>1</v>
      </c>
      <c r="P120" s="83">
        <v>97</v>
      </c>
    </row>
    <row r="121" spans="1:16">
      <c r="A121" s="77">
        <v>116</v>
      </c>
      <c r="B121" s="77">
        <v>200</v>
      </c>
      <c r="C121" s="78" t="s">
        <v>289</v>
      </c>
      <c r="D121" s="79" t="s">
        <v>290</v>
      </c>
      <c r="E121" s="77">
        <v>1967</v>
      </c>
      <c r="F121" s="78" t="s">
        <v>107</v>
      </c>
      <c r="G121" s="78">
        <v>0</v>
      </c>
      <c r="H121" s="78"/>
      <c r="I121" s="77" t="s">
        <v>17</v>
      </c>
      <c r="J121" s="77" t="s">
        <v>66</v>
      </c>
      <c r="K121" s="80">
        <v>1.8530092592592595E-2</v>
      </c>
      <c r="L121" s="77">
        <v>52</v>
      </c>
      <c r="M121" s="81">
        <v>96</v>
      </c>
      <c r="N121" s="82"/>
      <c r="O121" s="82">
        <v>1</v>
      </c>
      <c r="P121" s="83">
        <v>96</v>
      </c>
    </row>
    <row r="122" spans="1:16">
      <c r="A122" s="77">
        <v>117</v>
      </c>
      <c r="B122" s="77">
        <v>57</v>
      </c>
      <c r="C122" s="78" t="s">
        <v>268</v>
      </c>
      <c r="D122" s="79" t="s">
        <v>291</v>
      </c>
      <c r="E122" s="77">
        <v>1995</v>
      </c>
      <c r="F122" s="78" t="s">
        <v>91</v>
      </c>
      <c r="G122" s="78" t="s">
        <v>98</v>
      </c>
      <c r="H122" s="78" t="s">
        <v>98</v>
      </c>
      <c r="I122" s="77" t="s">
        <v>17</v>
      </c>
      <c r="J122" s="77" t="s">
        <v>18</v>
      </c>
      <c r="K122" s="80">
        <v>1.8622685185185183E-2</v>
      </c>
      <c r="L122" s="77">
        <v>24</v>
      </c>
      <c r="M122" s="81">
        <v>95</v>
      </c>
      <c r="N122" s="82"/>
      <c r="O122" s="82">
        <v>1</v>
      </c>
      <c r="P122" s="83">
        <v>95</v>
      </c>
    </row>
    <row r="123" spans="1:16">
      <c r="A123" s="77">
        <v>118</v>
      </c>
      <c r="B123" s="77">
        <v>29</v>
      </c>
      <c r="C123" s="78" t="s">
        <v>292</v>
      </c>
      <c r="D123" s="79" t="s">
        <v>293</v>
      </c>
      <c r="E123" s="77">
        <v>1956</v>
      </c>
      <c r="F123" s="78" t="s">
        <v>294</v>
      </c>
      <c r="G123" s="78" t="s">
        <v>295</v>
      </c>
      <c r="H123" s="78" t="s">
        <v>486</v>
      </c>
      <c r="I123" s="77" t="s">
        <v>17</v>
      </c>
      <c r="J123" s="77" t="s">
        <v>66</v>
      </c>
      <c r="K123" s="80">
        <v>1.8634259259259257E-2</v>
      </c>
      <c r="L123" s="77">
        <v>63</v>
      </c>
      <c r="M123" s="81">
        <v>94</v>
      </c>
      <c r="N123" s="82"/>
      <c r="O123" s="82">
        <v>2</v>
      </c>
      <c r="P123" s="83">
        <v>188</v>
      </c>
    </row>
    <row r="124" spans="1:16">
      <c r="A124" s="77">
        <v>119</v>
      </c>
      <c r="B124" s="77">
        <v>188</v>
      </c>
      <c r="C124" s="78" t="s">
        <v>296</v>
      </c>
      <c r="D124" s="79" t="s">
        <v>297</v>
      </c>
      <c r="E124" s="77">
        <v>2003</v>
      </c>
      <c r="F124" s="78" t="s">
        <v>69</v>
      </c>
      <c r="G124" s="78" t="s">
        <v>34</v>
      </c>
      <c r="H124" s="78" t="s">
        <v>34</v>
      </c>
      <c r="I124" s="77" t="s">
        <v>17</v>
      </c>
      <c r="J124" s="77" t="s">
        <v>63</v>
      </c>
      <c r="K124" s="80">
        <v>1.8657407407407407E-2</v>
      </c>
      <c r="L124" s="77">
        <v>16</v>
      </c>
      <c r="M124" s="81">
        <v>93</v>
      </c>
      <c r="N124" s="82"/>
      <c r="O124" s="82">
        <v>1</v>
      </c>
      <c r="P124" s="83">
        <v>93</v>
      </c>
    </row>
    <row r="125" spans="1:16">
      <c r="A125" s="77">
        <v>120</v>
      </c>
      <c r="B125" s="77">
        <v>245</v>
      </c>
      <c r="C125" s="78" t="s">
        <v>298</v>
      </c>
      <c r="D125" s="79" t="s">
        <v>299</v>
      </c>
      <c r="E125" s="77">
        <v>1989</v>
      </c>
      <c r="F125" s="78" t="s">
        <v>33</v>
      </c>
      <c r="G125" s="78" t="s">
        <v>300</v>
      </c>
      <c r="H125" s="78" t="s">
        <v>136</v>
      </c>
      <c r="I125" s="77" t="s">
        <v>92</v>
      </c>
      <c r="J125" s="77" t="s">
        <v>93</v>
      </c>
      <c r="K125" s="80">
        <v>1.8703703703703705E-2</v>
      </c>
      <c r="L125" s="77">
        <v>30</v>
      </c>
      <c r="M125" s="81">
        <v>92</v>
      </c>
      <c r="N125" s="82"/>
      <c r="O125" s="82">
        <v>1</v>
      </c>
      <c r="P125" s="83">
        <v>92</v>
      </c>
    </row>
    <row r="126" spans="1:16">
      <c r="A126" s="77">
        <v>121</v>
      </c>
      <c r="B126" s="77">
        <v>8</v>
      </c>
      <c r="C126" s="78" t="s">
        <v>301</v>
      </c>
      <c r="D126" s="79" t="s">
        <v>302</v>
      </c>
      <c r="E126" s="77">
        <v>1975</v>
      </c>
      <c r="F126" s="78" t="s">
        <v>59</v>
      </c>
      <c r="G126" s="78" t="s">
        <v>155</v>
      </c>
      <c r="H126" s="78" t="s">
        <v>155</v>
      </c>
      <c r="I126" s="77" t="s">
        <v>17</v>
      </c>
      <c r="J126" s="77" t="s">
        <v>88</v>
      </c>
      <c r="K126" s="80">
        <v>1.8715277777777779E-2</v>
      </c>
      <c r="L126" s="77">
        <v>44</v>
      </c>
      <c r="M126" s="81">
        <v>91</v>
      </c>
      <c r="N126" s="82">
        <v>2</v>
      </c>
      <c r="O126" s="82">
        <v>1</v>
      </c>
      <c r="P126" s="83">
        <v>182</v>
      </c>
    </row>
    <row r="127" spans="1:16">
      <c r="A127" s="77">
        <v>122</v>
      </c>
      <c r="B127" s="77">
        <v>150</v>
      </c>
      <c r="C127" s="78" t="s">
        <v>303</v>
      </c>
      <c r="D127" s="79" t="s">
        <v>304</v>
      </c>
      <c r="E127" s="77">
        <v>2000</v>
      </c>
      <c r="F127" s="78" t="s">
        <v>40</v>
      </c>
      <c r="G127" s="78" t="s">
        <v>41</v>
      </c>
      <c r="H127" s="78"/>
      <c r="I127" s="77" t="s">
        <v>92</v>
      </c>
      <c r="J127" s="77" t="s">
        <v>305</v>
      </c>
      <c r="K127" s="80">
        <v>1.8784722222222223E-2</v>
      </c>
      <c r="L127" s="77">
        <v>19</v>
      </c>
      <c r="M127" s="81">
        <v>90</v>
      </c>
      <c r="N127" s="82"/>
      <c r="O127" s="82">
        <v>1</v>
      </c>
      <c r="P127" s="83">
        <v>90</v>
      </c>
    </row>
    <row r="128" spans="1:16">
      <c r="A128" s="77">
        <v>123</v>
      </c>
      <c r="B128" s="77">
        <v>53</v>
      </c>
      <c r="C128" s="78" t="s">
        <v>306</v>
      </c>
      <c r="D128" s="79" t="s">
        <v>307</v>
      </c>
      <c r="E128" s="77">
        <v>1987</v>
      </c>
      <c r="F128" s="78" t="s">
        <v>59</v>
      </c>
      <c r="G128" s="78" t="s">
        <v>60</v>
      </c>
      <c r="H128" s="78" t="s">
        <v>60</v>
      </c>
      <c r="I128" s="77" t="s">
        <v>92</v>
      </c>
      <c r="J128" s="77" t="s">
        <v>93</v>
      </c>
      <c r="K128" s="80">
        <v>1.8900462962962963E-2</v>
      </c>
      <c r="L128" s="77">
        <v>32</v>
      </c>
      <c r="M128" s="81">
        <v>89</v>
      </c>
      <c r="N128" s="82"/>
      <c r="O128" s="82">
        <v>1</v>
      </c>
      <c r="P128" s="83">
        <v>89</v>
      </c>
    </row>
    <row r="129" spans="1:16">
      <c r="A129" s="77">
        <v>124</v>
      </c>
      <c r="B129" s="77">
        <v>114</v>
      </c>
      <c r="C129" s="78" t="s">
        <v>308</v>
      </c>
      <c r="D129" s="79" t="s">
        <v>309</v>
      </c>
      <c r="E129" s="77">
        <v>2002</v>
      </c>
      <c r="F129" s="78" t="s">
        <v>62</v>
      </c>
      <c r="G129" s="78" t="s">
        <v>34</v>
      </c>
      <c r="H129" s="78" t="s">
        <v>34</v>
      </c>
      <c r="I129" s="77" t="s">
        <v>92</v>
      </c>
      <c r="J129" s="77" t="s">
        <v>203</v>
      </c>
      <c r="K129" s="80">
        <v>1.894675925925926E-2</v>
      </c>
      <c r="L129" s="77">
        <v>17</v>
      </c>
      <c r="M129" s="81">
        <v>88</v>
      </c>
      <c r="N129" s="82"/>
      <c r="O129" s="82">
        <v>1</v>
      </c>
      <c r="P129" s="83">
        <v>88</v>
      </c>
    </row>
    <row r="130" spans="1:16">
      <c r="A130" s="77">
        <v>125</v>
      </c>
      <c r="B130" s="77">
        <v>81</v>
      </c>
      <c r="C130" s="78" t="s">
        <v>310</v>
      </c>
      <c r="D130" s="79" t="s">
        <v>24</v>
      </c>
      <c r="E130" s="77">
        <v>1970</v>
      </c>
      <c r="F130" s="78" t="s">
        <v>59</v>
      </c>
      <c r="G130" s="78" t="s">
        <v>136</v>
      </c>
      <c r="H130" s="78" t="s">
        <v>136</v>
      </c>
      <c r="I130" s="77" t="s">
        <v>17</v>
      </c>
      <c r="J130" s="77" t="s">
        <v>88</v>
      </c>
      <c r="K130" s="80">
        <v>1.8993055555555558E-2</v>
      </c>
      <c r="L130" s="77">
        <v>49</v>
      </c>
      <c r="M130" s="81">
        <v>87</v>
      </c>
      <c r="N130" s="82"/>
      <c r="O130" s="82">
        <v>1</v>
      </c>
      <c r="P130" s="83">
        <v>87</v>
      </c>
    </row>
    <row r="131" spans="1:16">
      <c r="A131" s="77">
        <v>126</v>
      </c>
      <c r="B131" s="77">
        <v>124</v>
      </c>
      <c r="C131" s="78" t="s">
        <v>311</v>
      </c>
      <c r="D131" s="79" t="s">
        <v>312</v>
      </c>
      <c r="E131" s="77">
        <v>2003</v>
      </c>
      <c r="F131" s="78" t="s">
        <v>175</v>
      </c>
      <c r="G131" s="78" t="s">
        <v>313</v>
      </c>
      <c r="H131" s="78"/>
      <c r="I131" s="77" t="s">
        <v>17</v>
      </c>
      <c r="J131" s="77" t="s">
        <v>63</v>
      </c>
      <c r="K131" s="80">
        <v>1.9004629629629632E-2</v>
      </c>
      <c r="L131" s="77">
        <v>16</v>
      </c>
      <c r="M131" s="81">
        <v>86</v>
      </c>
      <c r="N131" s="82"/>
      <c r="O131" s="82">
        <v>1</v>
      </c>
      <c r="P131" s="83">
        <v>86</v>
      </c>
    </row>
    <row r="132" spans="1:16">
      <c r="A132" s="77">
        <v>127</v>
      </c>
      <c r="B132" s="77">
        <v>242</v>
      </c>
      <c r="C132" s="78" t="s">
        <v>35</v>
      </c>
      <c r="D132" s="79" t="s">
        <v>314</v>
      </c>
      <c r="E132" s="77">
        <v>2002</v>
      </c>
      <c r="F132" s="78" t="s">
        <v>315</v>
      </c>
      <c r="G132" s="78" t="s">
        <v>98</v>
      </c>
      <c r="H132" s="78" t="s">
        <v>98</v>
      </c>
      <c r="I132" s="77" t="s">
        <v>17</v>
      </c>
      <c r="J132" s="77" t="s">
        <v>63</v>
      </c>
      <c r="K132" s="80">
        <v>1.9131944444444444E-2</v>
      </c>
      <c r="L132" s="77">
        <v>17</v>
      </c>
      <c r="M132" s="81">
        <v>85</v>
      </c>
      <c r="N132" s="82"/>
      <c r="O132" s="82">
        <v>1</v>
      </c>
      <c r="P132" s="83">
        <v>85</v>
      </c>
    </row>
    <row r="133" spans="1:16">
      <c r="A133" s="77">
        <v>128</v>
      </c>
      <c r="B133" s="77">
        <v>194</v>
      </c>
      <c r="C133" s="78" t="s">
        <v>258</v>
      </c>
      <c r="D133" s="79" t="s">
        <v>316</v>
      </c>
      <c r="E133" s="77">
        <v>2001</v>
      </c>
      <c r="F133" s="78" t="s">
        <v>69</v>
      </c>
      <c r="G133" s="78" t="s">
        <v>34</v>
      </c>
      <c r="H133" s="78" t="s">
        <v>34</v>
      </c>
      <c r="I133" s="77" t="s">
        <v>92</v>
      </c>
      <c r="J133" s="77" t="s">
        <v>305</v>
      </c>
      <c r="K133" s="80">
        <v>1.9178240740740742E-2</v>
      </c>
      <c r="L133" s="77">
        <v>18</v>
      </c>
      <c r="M133" s="81">
        <v>84</v>
      </c>
      <c r="N133" s="82"/>
      <c r="O133" s="82">
        <v>1</v>
      </c>
      <c r="P133" s="83">
        <v>84</v>
      </c>
    </row>
    <row r="134" spans="1:16">
      <c r="A134" s="77">
        <v>129</v>
      </c>
      <c r="B134" s="77">
        <v>171</v>
      </c>
      <c r="C134" s="78" t="s">
        <v>235</v>
      </c>
      <c r="D134" s="79" t="s">
        <v>317</v>
      </c>
      <c r="E134" s="77">
        <v>1974</v>
      </c>
      <c r="F134" s="78" t="s">
        <v>91</v>
      </c>
      <c r="G134" s="78" t="s">
        <v>136</v>
      </c>
      <c r="H134" s="78" t="s">
        <v>136</v>
      </c>
      <c r="I134" s="77" t="s">
        <v>17</v>
      </c>
      <c r="J134" s="77" t="s">
        <v>88</v>
      </c>
      <c r="K134" s="80">
        <v>1.923611111111111E-2</v>
      </c>
      <c r="L134" s="77">
        <v>45</v>
      </c>
      <c r="M134" s="81">
        <v>83</v>
      </c>
      <c r="N134" s="82"/>
      <c r="O134" s="82">
        <v>1</v>
      </c>
      <c r="P134" s="83">
        <v>83</v>
      </c>
    </row>
    <row r="135" spans="1:16">
      <c r="A135" s="77">
        <v>130</v>
      </c>
      <c r="B135" s="77">
        <v>140</v>
      </c>
      <c r="C135" s="78" t="s">
        <v>318</v>
      </c>
      <c r="D135" s="79" t="s">
        <v>319</v>
      </c>
      <c r="E135" s="77">
        <v>2002</v>
      </c>
      <c r="F135" s="78" t="s">
        <v>40</v>
      </c>
      <c r="G135" s="78" t="s">
        <v>41</v>
      </c>
      <c r="H135" s="78"/>
      <c r="I135" s="77" t="s">
        <v>17</v>
      </c>
      <c r="J135" s="77" t="s">
        <v>63</v>
      </c>
      <c r="K135" s="80">
        <v>1.9247685185185184E-2</v>
      </c>
      <c r="L135" s="77">
        <v>17</v>
      </c>
      <c r="M135" s="81">
        <v>82</v>
      </c>
      <c r="N135" s="82"/>
      <c r="O135" s="82">
        <v>1</v>
      </c>
      <c r="P135" s="83">
        <v>82</v>
      </c>
    </row>
    <row r="136" spans="1:16">
      <c r="A136" s="77">
        <v>131</v>
      </c>
      <c r="B136" s="77">
        <v>147</v>
      </c>
      <c r="C136" s="78" t="s">
        <v>320</v>
      </c>
      <c r="D136" s="79" t="s">
        <v>321</v>
      </c>
      <c r="E136" s="77">
        <v>2002</v>
      </c>
      <c r="F136" s="78" t="s">
        <v>40</v>
      </c>
      <c r="G136" s="78" t="s">
        <v>41</v>
      </c>
      <c r="H136" s="78"/>
      <c r="I136" s="77" t="s">
        <v>17</v>
      </c>
      <c r="J136" s="77" t="s">
        <v>63</v>
      </c>
      <c r="K136" s="80">
        <v>1.9270833333333334E-2</v>
      </c>
      <c r="L136" s="77">
        <v>17</v>
      </c>
      <c r="M136" s="81">
        <v>81</v>
      </c>
      <c r="N136" s="82"/>
      <c r="O136" s="82">
        <v>1</v>
      </c>
      <c r="P136" s="83">
        <v>81</v>
      </c>
    </row>
    <row r="137" spans="1:16">
      <c r="A137" s="77">
        <v>132</v>
      </c>
      <c r="B137" s="77">
        <v>152</v>
      </c>
      <c r="C137" s="78" t="s">
        <v>322</v>
      </c>
      <c r="D137" s="79" t="s">
        <v>182</v>
      </c>
      <c r="E137" s="77">
        <v>2006</v>
      </c>
      <c r="F137" s="78" t="s">
        <v>140</v>
      </c>
      <c r="G137" s="78" t="s">
        <v>141</v>
      </c>
      <c r="H137" s="78"/>
      <c r="I137" s="77" t="s">
        <v>17</v>
      </c>
      <c r="J137" s="77" t="s">
        <v>117</v>
      </c>
      <c r="K137" s="80">
        <v>1.9317129629629629E-2</v>
      </c>
      <c r="L137" s="77">
        <v>13</v>
      </c>
      <c r="M137" s="81">
        <v>80</v>
      </c>
      <c r="N137" s="82"/>
      <c r="O137" s="82">
        <v>1</v>
      </c>
      <c r="P137" s="83">
        <v>80</v>
      </c>
    </row>
    <row r="138" spans="1:16">
      <c r="A138" s="77">
        <v>133</v>
      </c>
      <c r="B138" s="77">
        <v>189</v>
      </c>
      <c r="C138" s="78" t="s">
        <v>323</v>
      </c>
      <c r="D138" s="79" t="s">
        <v>324</v>
      </c>
      <c r="E138" s="77">
        <v>2001</v>
      </c>
      <c r="F138" s="78" t="s">
        <v>91</v>
      </c>
      <c r="G138" s="78" t="s">
        <v>98</v>
      </c>
      <c r="H138" s="78" t="s">
        <v>98</v>
      </c>
      <c r="I138" s="77" t="s">
        <v>92</v>
      </c>
      <c r="J138" s="77" t="s">
        <v>305</v>
      </c>
      <c r="K138" s="80">
        <v>1.9328703703703702E-2</v>
      </c>
      <c r="L138" s="77">
        <v>18</v>
      </c>
      <c r="M138" s="81">
        <v>79</v>
      </c>
      <c r="N138" s="82"/>
      <c r="O138" s="82">
        <v>1</v>
      </c>
      <c r="P138" s="83">
        <v>79</v>
      </c>
    </row>
    <row r="139" spans="1:16">
      <c r="A139" s="77">
        <v>134</v>
      </c>
      <c r="B139" s="77">
        <v>58</v>
      </c>
      <c r="C139" s="78" t="s">
        <v>325</v>
      </c>
      <c r="D139" s="79" t="s">
        <v>326</v>
      </c>
      <c r="E139" s="77">
        <v>1980</v>
      </c>
      <c r="F139" s="78" t="s">
        <v>91</v>
      </c>
      <c r="G139" s="78" t="s">
        <v>98</v>
      </c>
      <c r="H139" s="78" t="s">
        <v>98</v>
      </c>
      <c r="I139" s="77" t="s">
        <v>92</v>
      </c>
      <c r="J139" s="77" t="s">
        <v>93</v>
      </c>
      <c r="K139" s="80">
        <v>1.9340277777777779E-2</v>
      </c>
      <c r="L139" s="77">
        <v>39</v>
      </c>
      <c r="M139" s="81">
        <v>78</v>
      </c>
      <c r="N139" s="82"/>
      <c r="O139" s="82">
        <v>1</v>
      </c>
      <c r="P139" s="83">
        <v>78</v>
      </c>
    </row>
    <row r="140" spans="1:16">
      <c r="A140" s="77">
        <v>135</v>
      </c>
      <c r="B140" s="77">
        <v>206</v>
      </c>
      <c r="C140" s="78" t="s">
        <v>327</v>
      </c>
      <c r="D140" s="79" t="s">
        <v>128</v>
      </c>
      <c r="E140" s="77">
        <v>1955</v>
      </c>
      <c r="F140" s="78" t="s">
        <v>40</v>
      </c>
      <c r="G140" s="78" t="s">
        <v>129</v>
      </c>
      <c r="H140" s="78" t="s">
        <v>129</v>
      </c>
      <c r="I140" s="77" t="s">
        <v>17</v>
      </c>
      <c r="J140" s="77" t="s">
        <v>66</v>
      </c>
      <c r="K140" s="80">
        <v>1.9351851851851853E-2</v>
      </c>
      <c r="L140" s="77">
        <v>64</v>
      </c>
      <c r="M140" s="81">
        <v>77</v>
      </c>
      <c r="N140" s="82">
        <v>3</v>
      </c>
      <c r="O140" s="82">
        <v>2</v>
      </c>
      <c r="P140" s="83">
        <v>308</v>
      </c>
    </row>
    <row r="141" spans="1:16">
      <c r="A141" s="77">
        <v>136</v>
      </c>
      <c r="B141" s="77">
        <v>167</v>
      </c>
      <c r="C141" s="78" t="s">
        <v>328</v>
      </c>
      <c r="D141" s="79" t="s">
        <v>329</v>
      </c>
      <c r="E141" s="77">
        <v>1965</v>
      </c>
      <c r="F141" s="78" t="s">
        <v>59</v>
      </c>
      <c r="G141" s="78" t="s">
        <v>155</v>
      </c>
      <c r="H141" s="78" t="s">
        <v>155</v>
      </c>
      <c r="I141" s="77" t="s">
        <v>92</v>
      </c>
      <c r="J141" s="77" t="s">
        <v>277</v>
      </c>
      <c r="K141" s="80">
        <v>1.9432870370370371E-2</v>
      </c>
      <c r="L141" s="77">
        <v>54</v>
      </c>
      <c r="M141" s="81">
        <v>76</v>
      </c>
      <c r="N141" s="82">
        <v>2</v>
      </c>
      <c r="O141" s="82">
        <v>1</v>
      </c>
      <c r="P141" s="83">
        <v>152</v>
      </c>
    </row>
    <row r="142" spans="1:16">
      <c r="A142" s="77">
        <v>137</v>
      </c>
      <c r="B142" s="77">
        <v>181</v>
      </c>
      <c r="C142" s="78" t="s">
        <v>168</v>
      </c>
      <c r="D142" s="79" t="s">
        <v>330</v>
      </c>
      <c r="E142" s="77">
        <v>2008</v>
      </c>
      <c r="F142" s="78" t="s">
        <v>91</v>
      </c>
      <c r="G142" s="78">
        <v>0</v>
      </c>
      <c r="H142" s="78"/>
      <c r="I142" s="77" t="s">
        <v>17</v>
      </c>
      <c r="J142" s="77" t="s">
        <v>117</v>
      </c>
      <c r="K142" s="80">
        <v>1.9583333333333331E-2</v>
      </c>
      <c r="L142" s="77">
        <v>11</v>
      </c>
      <c r="M142" s="81">
        <v>75</v>
      </c>
      <c r="N142" s="82"/>
      <c r="O142" s="82">
        <v>1</v>
      </c>
      <c r="P142" s="83">
        <v>75</v>
      </c>
    </row>
    <row r="143" spans="1:16">
      <c r="A143" s="77">
        <v>138</v>
      </c>
      <c r="B143" s="77">
        <v>19</v>
      </c>
      <c r="C143" s="78" t="s">
        <v>331</v>
      </c>
      <c r="D143" s="79" t="s">
        <v>332</v>
      </c>
      <c r="E143" s="77">
        <v>1959</v>
      </c>
      <c r="F143" s="78" t="s">
        <v>282</v>
      </c>
      <c r="G143" s="78" t="s">
        <v>108</v>
      </c>
      <c r="H143" s="78" t="s">
        <v>108</v>
      </c>
      <c r="I143" s="77" t="s">
        <v>17</v>
      </c>
      <c r="J143" s="77" t="s">
        <v>66</v>
      </c>
      <c r="K143" s="80">
        <v>1.9583333333333331E-2</v>
      </c>
      <c r="L143" s="77">
        <v>60</v>
      </c>
      <c r="M143" s="81">
        <v>74</v>
      </c>
      <c r="N143" s="82"/>
      <c r="O143" s="82">
        <v>1</v>
      </c>
      <c r="P143" s="83">
        <v>74</v>
      </c>
    </row>
    <row r="144" spans="1:16">
      <c r="A144" s="77">
        <v>139</v>
      </c>
      <c r="B144" s="77">
        <v>80</v>
      </c>
      <c r="C144" s="78" t="s">
        <v>333</v>
      </c>
      <c r="D144" s="79" t="s">
        <v>334</v>
      </c>
      <c r="E144" s="77">
        <v>1973</v>
      </c>
      <c r="F144" s="78" t="s">
        <v>282</v>
      </c>
      <c r="G144" s="78" t="s">
        <v>108</v>
      </c>
      <c r="H144" s="78" t="s">
        <v>108</v>
      </c>
      <c r="I144" s="77" t="s">
        <v>17</v>
      </c>
      <c r="J144" s="77" t="s">
        <v>88</v>
      </c>
      <c r="K144" s="80">
        <v>1.9606481481481482E-2</v>
      </c>
      <c r="L144" s="77">
        <v>46</v>
      </c>
      <c r="M144" s="81">
        <v>73</v>
      </c>
      <c r="N144" s="82"/>
      <c r="O144" s="82">
        <v>1</v>
      </c>
      <c r="P144" s="83">
        <v>73</v>
      </c>
    </row>
    <row r="145" spans="1:16">
      <c r="A145" s="77">
        <v>140</v>
      </c>
      <c r="B145" s="77">
        <v>111</v>
      </c>
      <c r="C145" s="78" t="s">
        <v>335</v>
      </c>
      <c r="D145" s="79" t="s">
        <v>336</v>
      </c>
      <c r="E145" s="77">
        <v>2004</v>
      </c>
      <c r="F145" s="78" t="s">
        <v>86</v>
      </c>
      <c r="G145" s="78" t="s">
        <v>138</v>
      </c>
      <c r="H145" s="78" t="s">
        <v>138</v>
      </c>
      <c r="I145" s="77" t="s">
        <v>17</v>
      </c>
      <c r="J145" s="77" t="s">
        <v>54</v>
      </c>
      <c r="K145" s="80">
        <v>1.9629629629629629E-2</v>
      </c>
      <c r="L145" s="77">
        <v>15</v>
      </c>
      <c r="M145" s="81">
        <v>72</v>
      </c>
      <c r="N145" s="82"/>
      <c r="O145" s="82">
        <v>1</v>
      </c>
      <c r="P145" s="83">
        <v>72</v>
      </c>
    </row>
    <row r="146" spans="1:16">
      <c r="A146" s="77">
        <v>141</v>
      </c>
      <c r="B146" s="77">
        <v>22</v>
      </c>
      <c r="C146" s="78" t="s">
        <v>173</v>
      </c>
      <c r="D146" s="79" t="s">
        <v>337</v>
      </c>
      <c r="E146" s="77">
        <v>1980</v>
      </c>
      <c r="F146" s="78" t="s">
        <v>59</v>
      </c>
      <c r="G146" s="78">
        <v>0</v>
      </c>
      <c r="H146" s="78"/>
      <c r="I146" s="77" t="s">
        <v>17</v>
      </c>
      <c r="J146" s="77" t="s">
        <v>18</v>
      </c>
      <c r="K146" s="80">
        <v>1.9641203703703706E-2</v>
      </c>
      <c r="L146" s="77">
        <v>39</v>
      </c>
      <c r="M146" s="81">
        <v>71</v>
      </c>
      <c r="N146" s="82"/>
      <c r="O146" s="82">
        <v>1</v>
      </c>
      <c r="P146" s="83">
        <v>71</v>
      </c>
    </row>
    <row r="147" spans="1:16">
      <c r="A147" s="77">
        <v>142</v>
      </c>
      <c r="B147" s="77">
        <v>210</v>
      </c>
      <c r="C147" s="78" t="s">
        <v>338</v>
      </c>
      <c r="D147" s="79" t="s">
        <v>339</v>
      </c>
      <c r="E147" s="77">
        <v>2008</v>
      </c>
      <c r="F147" s="78" t="s">
        <v>340</v>
      </c>
      <c r="G147" s="78" t="s">
        <v>155</v>
      </c>
      <c r="H147" s="78" t="s">
        <v>155</v>
      </c>
      <c r="I147" s="77" t="s">
        <v>17</v>
      </c>
      <c r="J147" s="77" t="s">
        <v>117</v>
      </c>
      <c r="K147" s="80">
        <v>1.9652777777777779E-2</v>
      </c>
      <c r="L147" s="77">
        <v>11</v>
      </c>
      <c r="M147" s="81">
        <v>70</v>
      </c>
      <c r="N147" s="82">
        <v>2</v>
      </c>
      <c r="O147" s="82">
        <v>1</v>
      </c>
      <c r="P147" s="83">
        <v>140</v>
      </c>
    </row>
    <row r="148" spans="1:16">
      <c r="A148" s="77">
        <v>143</v>
      </c>
      <c r="B148" s="77">
        <v>203</v>
      </c>
      <c r="C148" s="78" t="s">
        <v>341</v>
      </c>
      <c r="D148" s="79" t="s">
        <v>339</v>
      </c>
      <c r="E148" s="77">
        <v>1979</v>
      </c>
      <c r="F148" s="78" t="s">
        <v>340</v>
      </c>
      <c r="G148" s="78" t="s">
        <v>155</v>
      </c>
      <c r="H148" s="78" t="s">
        <v>155</v>
      </c>
      <c r="I148" s="77" t="s">
        <v>17</v>
      </c>
      <c r="J148" s="77" t="s">
        <v>88</v>
      </c>
      <c r="K148" s="80">
        <v>1.9722222222222221E-2</v>
      </c>
      <c r="L148" s="77">
        <v>40</v>
      </c>
      <c r="M148" s="81">
        <v>69</v>
      </c>
      <c r="N148" s="82">
        <v>2</v>
      </c>
      <c r="O148" s="82">
        <v>1</v>
      </c>
      <c r="P148" s="83">
        <v>138</v>
      </c>
    </row>
    <row r="149" spans="1:16">
      <c r="A149" s="77">
        <v>144</v>
      </c>
      <c r="B149" s="77">
        <v>79</v>
      </c>
      <c r="C149" s="78" t="s">
        <v>342</v>
      </c>
      <c r="D149" s="79" t="s">
        <v>343</v>
      </c>
      <c r="E149" s="77">
        <v>1982</v>
      </c>
      <c r="F149" s="78" t="s">
        <v>344</v>
      </c>
      <c r="G149" s="78">
        <v>0</v>
      </c>
      <c r="H149" s="78"/>
      <c r="I149" s="77" t="s">
        <v>17</v>
      </c>
      <c r="J149" s="77" t="s">
        <v>18</v>
      </c>
      <c r="K149" s="80">
        <v>1.9756944444444445E-2</v>
      </c>
      <c r="L149" s="77">
        <v>37</v>
      </c>
      <c r="M149" s="81">
        <v>68</v>
      </c>
      <c r="N149" s="82"/>
      <c r="O149" s="82">
        <v>1</v>
      </c>
      <c r="P149" s="83">
        <v>68</v>
      </c>
    </row>
    <row r="150" spans="1:16">
      <c r="A150" s="77">
        <v>145</v>
      </c>
      <c r="B150" s="77">
        <v>63</v>
      </c>
      <c r="C150" s="78" t="s">
        <v>345</v>
      </c>
      <c r="D150" s="79" t="s">
        <v>346</v>
      </c>
      <c r="E150" s="77">
        <v>1962</v>
      </c>
      <c r="F150" s="78" t="s">
        <v>40</v>
      </c>
      <c r="G150" s="78" t="s">
        <v>74</v>
      </c>
      <c r="H150" s="78" t="s">
        <v>74</v>
      </c>
      <c r="I150" s="77" t="s">
        <v>92</v>
      </c>
      <c r="J150" s="77" t="s">
        <v>277</v>
      </c>
      <c r="K150" s="80">
        <v>1.9768518518518515E-2</v>
      </c>
      <c r="L150" s="77">
        <v>57</v>
      </c>
      <c r="M150" s="81">
        <v>67</v>
      </c>
      <c r="N150" s="82">
        <v>2</v>
      </c>
      <c r="O150" s="82">
        <v>1</v>
      </c>
      <c r="P150" s="83">
        <v>134</v>
      </c>
    </row>
    <row r="151" spans="1:16">
      <c r="A151" s="77">
        <v>146</v>
      </c>
      <c r="B151" s="77">
        <v>71</v>
      </c>
      <c r="C151" s="78" t="s">
        <v>347</v>
      </c>
      <c r="D151" s="79" t="s">
        <v>348</v>
      </c>
      <c r="E151" s="77">
        <v>2002</v>
      </c>
      <c r="F151" s="78" t="s">
        <v>44</v>
      </c>
      <c r="G151" s="78" t="s">
        <v>77</v>
      </c>
      <c r="H151" s="78"/>
      <c r="I151" s="77" t="s">
        <v>17</v>
      </c>
      <c r="J151" s="77" t="s">
        <v>63</v>
      </c>
      <c r="K151" s="80">
        <v>1.9780092592592592E-2</v>
      </c>
      <c r="L151" s="77">
        <v>17</v>
      </c>
      <c r="M151" s="81">
        <v>66</v>
      </c>
      <c r="N151" s="82"/>
      <c r="O151" s="82">
        <v>1</v>
      </c>
      <c r="P151" s="83">
        <v>66</v>
      </c>
    </row>
    <row r="152" spans="1:16">
      <c r="A152" s="77">
        <v>147</v>
      </c>
      <c r="B152" s="77">
        <v>116</v>
      </c>
      <c r="C152" s="78" t="s">
        <v>349</v>
      </c>
      <c r="D152" s="79" t="s">
        <v>350</v>
      </c>
      <c r="E152" s="77">
        <v>2006</v>
      </c>
      <c r="F152" s="78" t="s">
        <v>62</v>
      </c>
      <c r="G152" s="78" t="s">
        <v>34</v>
      </c>
      <c r="H152" s="78" t="s">
        <v>34</v>
      </c>
      <c r="I152" s="77" t="s">
        <v>92</v>
      </c>
      <c r="J152" s="77" t="s">
        <v>260</v>
      </c>
      <c r="K152" s="80">
        <v>1.9791666666666666E-2</v>
      </c>
      <c r="L152" s="77">
        <v>13</v>
      </c>
      <c r="M152" s="81">
        <v>65</v>
      </c>
      <c r="N152" s="82"/>
      <c r="O152" s="82">
        <v>1</v>
      </c>
      <c r="P152" s="83">
        <v>65</v>
      </c>
    </row>
    <row r="153" spans="1:16">
      <c r="A153" s="77">
        <v>148</v>
      </c>
      <c r="B153" s="77">
        <v>154</v>
      </c>
      <c r="C153" s="78" t="s">
        <v>351</v>
      </c>
      <c r="D153" s="79" t="s">
        <v>352</v>
      </c>
      <c r="E153" s="77">
        <v>2000</v>
      </c>
      <c r="F153" s="78" t="s">
        <v>40</v>
      </c>
      <c r="G153" s="78" t="s">
        <v>41</v>
      </c>
      <c r="H153" s="78"/>
      <c r="I153" s="77" t="s">
        <v>92</v>
      </c>
      <c r="J153" s="77" t="s">
        <v>305</v>
      </c>
      <c r="K153" s="80">
        <v>1.982638888888889E-2</v>
      </c>
      <c r="L153" s="77">
        <v>19</v>
      </c>
      <c r="M153" s="81">
        <v>64</v>
      </c>
      <c r="N153" s="82"/>
      <c r="O153" s="82">
        <v>1</v>
      </c>
      <c r="P153" s="83">
        <v>64</v>
      </c>
    </row>
    <row r="154" spans="1:16">
      <c r="A154" s="77">
        <v>149</v>
      </c>
      <c r="B154" s="77">
        <v>39</v>
      </c>
      <c r="C154" s="78" t="s">
        <v>311</v>
      </c>
      <c r="D154" s="79" t="s">
        <v>353</v>
      </c>
      <c r="E154" s="77">
        <v>2005</v>
      </c>
      <c r="F154" s="78" t="s">
        <v>91</v>
      </c>
      <c r="G154" s="78" t="s">
        <v>98</v>
      </c>
      <c r="H154" s="78" t="s">
        <v>98</v>
      </c>
      <c r="I154" s="77" t="s">
        <v>17</v>
      </c>
      <c r="J154" s="77" t="s">
        <v>54</v>
      </c>
      <c r="K154" s="80">
        <v>1.9837962962962963E-2</v>
      </c>
      <c r="L154" s="77">
        <v>14</v>
      </c>
      <c r="M154" s="81">
        <v>63</v>
      </c>
      <c r="N154" s="82"/>
      <c r="O154" s="82">
        <v>1</v>
      </c>
      <c r="P154" s="83">
        <v>63</v>
      </c>
    </row>
    <row r="155" spans="1:16">
      <c r="A155" s="77">
        <v>150</v>
      </c>
      <c r="B155" s="77">
        <v>143</v>
      </c>
      <c r="C155" s="78" t="s">
        <v>354</v>
      </c>
      <c r="D155" s="79" t="s">
        <v>355</v>
      </c>
      <c r="E155" s="77">
        <v>1998</v>
      </c>
      <c r="F155" s="78" t="s">
        <v>40</v>
      </c>
      <c r="G155" s="78" t="s">
        <v>41</v>
      </c>
      <c r="H155" s="78"/>
      <c r="I155" s="77" t="s">
        <v>92</v>
      </c>
      <c r="J155" s="77" t="s">
        <v>93</v>
      </c>
      <c r="K155" s="80">
        <v>1.9872685185185184E-2</v>
      </c>
      <c r="L155" s="77">
        <v>21</v>
      </c>
      <c r="M155" s="81">
        <v>62</v>
      </c>
      <c r="N155" s="82"/>
      <c r="O155" s="82">
        <v>1</v>
      </c>
      <c r="P155" s="83">
        <v>62</v>
      </c>
    </row>
    <row r="156" spans="1:16">
      <c r="A156" s="77">
        <v>151</v>
      </c>
      <c r="B156" s="77">
        <v>213</v>
      </c>
      <c r="C156" s="78" t="s">
        <v>356</v>
      </c>
      <c r="D156" s="79" t="s">
        <v>357</v>
      </c>
      <c r="E156" s="77">
        <v>2001</v>
      </c>
      <c r="F156" s="78" t="s">
        <v>15</v>
      </c>
      <c r="G156" s="78" t="s">
        <v>358</v>
      </c>
      <c r="H156" s="78"/>
      <c r="I156" s="77" t="s">
        <v>92</v>
      </c>
      <c r="J156" s="77" t="s">
        <v>305</v>
      </c>
      <c r="K156" s="80">
        <v>2.0046296296296295E-2</v>
      </c>
      <c r="L156" s="77">
        <v>18</v>
      </c>
      <c r="M156" s="81">
        <v>61</v>
      </c>
      <c r="N156" s="82"/>
      <c r="O156" s="82">
        <v>1</v>
      </c>
      <c r="P156" s="83">
        <v>61</v>
      </c>
    </row>
    <row r="157" spans="1:16">
      <c r="A157" s="77">
        <v>152</v>
      </c>
      <c r="B157" s="77">
        <v>168</v>
      </c>
      <c r="C157" s="78" t="s">
        <v>359</v>
      </c>
      <c r="D157" s="79" t="s">
        <v>360</v>
      </c>
      <c r="E157" s="77">
        <v>1965</v>
      </c>
      <c r="F157" s="78" t="s">
        <v>59</v>
      </c>
      <c r="G157" s="78" t="s">
        <v>155</v>
      </c>
      <c r="H157" s="78" t="s">
        <v>155</v>
      </c>
      <c r="I157" s="77" t="s">
        <v>92</v>
      </c>
      <c r="J157" s="77" t="s">
        <v>277</v>
      </c>
      <c r="K157" s="80">
        <v>2.0081018518518519E-2</v>
      </c>
      <c r="L157" s="77">
        <v>54</v>
      </c>
      <c r="M157" s="81">
        <v>60</v>
      </c>
      <c r="N157" s="82"/>
      <c r="O157" s="82">
        <v>1</v>
      </c>
      <c r="P157" s="83">
        <v>60</v>
      </c>
    </row>
    <row r="158" spans="1:16">
      <c r="A158" s="77">
        <v>153</v>
      </c>
      <c r="B158" s="77">
        <v>239</v>
      </c>
      <c r="C158" s="78" t="s">
        <v>361</v>
      </c>
      <c r="D158" s="79" t="s">
        <v>32</v>
      </c>
      <c r="E158" s="77">
        <v>2005</v>
      </c>
      <c r="F158" s="78" t="s">
        <v>250</v>
      </c>
      <c r="G158" s="78" t="s">
        <v>251</v>
      </c>
      <c r="H158" s="78"/>
      <c r="I158" s="77" t="s">
        <v>17</v>
      </c>
      <c r="J158" s="77" t="s">
        <v>54</v>
      </c>
      <c r="K158" s="80">
        <v>2.0092592592592592E-2</v>
      </c>
      <c r="L158" s="77">
        <v>14</v>
      </c>
      <c r="M158" s="81">
        <v>59</v>
      </c>
      <c r="N158" s="82"/>
      <c r="O158" s="82">
        <v>1</v>
      </c>
      <c r="P158" s="83">
        <v>59</v>
      </c>
    </row>
    <row r="159" spans="1:16">
      <c r="A159" s="77">
        <v>154</v>
      </c>
      <c r="B159" s="77">
        <v>208</v>
      </c>
      <c r="C159" s="78" t="s">
        <v>362</v>
      </c>
      <c r="D159" s="79" t="s">
        <v>363</v>
      </c>
      <c r="E159" s="77">
        <v>2003</v>
      </c>
      <c r="F159" s="78" t="s">
        <v>40</v>
      </c>
      <c r="G159" s="78" t="s">
        <v>129</v>
      </c>
      <c r="H159" s="78" t="s">
        <v>129</v>
      </c>
      <c r="I159" s="77" t="s">
        <v>17</v>
      </c>
      <c r="J159" s="77" t="s">
        <v>63</v>
      </c>
      <c r="K159" s="80">
        <v>2.0266203703703703E-2</v>
      </c>
      <c r="L159" s="77">
        <v>16</v>
      </c>
      <c r="M159" s="81">
        <v>58</v>
      </c>
      <c r="N159" s="82"/>
      <c r="O159" s="82">
        <v>1</v>
      </c>
      <c r="P159" s="83">
        <v>58</v>
      </c>
    </row>
    <row r="160" spans="1:16">
      <c r="A160" s="77">
        <v>155</v>
      </c>
      <c r="B160" s="77">
        <v>18</v>
      </c>
      <c r="C160" s="78" t="s">
        <v>364</v>
      </c>
      <c r="D160" s="79" t="s">
        <v>365</v>
      </c>
      <c r="E160" s="77">
        <v>1959</v>
      </c>
      <c r="F160" s="78" t="s">
        <v>282</v>
      </c>
      <c r="G160" s="78" t="s">
        <v>108</v>
      </c>
      <c r="H160" s="78" t="s">
        <v>108</v>
      </c>
      <c r="I160" s="77" t="s">
        <v>17</v>
      </c>
      <c r="J160" s="77" t="s">
        <v>66</v>
      </c>
      <c r="K160" s="80">
        <v>2.056712962962963E-2</v>
      </c>
      <c r="L160" s="77">
        <v>60</v>
      </c>
      <c r="M160" s="81">
        <v>57</v>
      </c>
      <c r="N160" s="82"/>
      <c r="O160" s="82">
        <v>1</v>
      </c>
      <c r="P160" s="83">
        <v>57</v>
      </c>
    </row>
    <row r="161" spans="1:16">
      <c r="A161" s="77">
        <v>156</v>
      </c>
      <c r="B161" s="77">
        <v>246</v>
      </c>
      <c r="C161" s="78" t="s">
        <v>366</v>
      </c>
      <c r="D161" s="79" t="s">
        <v>367</v>
      </c>
      <c r="E161" s="77">
        <v>1973</v>
      </c>
      <c r="F161" s="78" t="s">
        <v>368</v>
      </c>
      <c r="G161" s="78">
        <v>0</v>
      </c>
      <c r="H161" s="78"/>
      <c r="I161" s="77" t="s">
        <v>92</v>
      </c>
      <c r="J161" s="77" t="s">
        <v>172</v>
      </c>
      <c r="K161" s="80">
        <v>2.0694444444444446E-2</v>
      </c>
      <c r="L161" s="77">
        <v>46</v>
      </c>
      <c r="M161" s="81">
        <v>56</v>
      </c>
      <c r="N161" s="82"/>
      <c r="O161" s="82">
        <v>1</v>
      </c>
      <c r="P161" s="83">
        <v>56</v>
      </c>
    </row>
    <row r="162" spans="1:16">
      <c r="A162" s="77">
        <v>157</v>
      </c>
      <c r="B162" s="77">
        <v>37</v>
      </c>
      <c r="C162" s="78" t="s">
        <v>369</v>
      </c>
      <c r="D162" s="79" t="s">
        <v>370</v>
      </c>
      <c r="E162" s="77">
        <v>2007</v>
      </c>
      <c r="F162" s="78" t="s">
        <v>91</v>
      </c>
      <c r="G162" s="78" t="s">
        <v>98</v>
      </c>
      <c r="H162" s="78" t="s">
        <v>98</v>
      </c>
      <c r="I162" s="77" t="s">
        <v>17</v>
      </c>
      <c r="J162" s="77" t="s">
        <v>117</v>
      </c>
      <c r="K162" s="80">
        <v>2.1041666666666667E-2</v>
      </c>
      <c r="L162" s="77">
        <v>12</v>
      </c>
      <c r="M162" s="81">
        <v>55</v>
      </c>
      <c r="N162" s="82"/>
      <c r="O162" s="82">
        <v>1</v>
      </c>
      <c r="P162" s="83">
        <v>55</v>
      </c>
    </row>
    <row r="163" spans="1:16">
      <c r="A163" s="77">
        <v>158</v>
      </c>
      <c r="B163" s="77">
        <v>160</v>
      </c>
      <c r="C163" s="78" t="s">
        <v>323</v>
      </c>
      <c r="D163" s="79" t="s">
        <v>371</v>
      </c>
      <c r="E163" s="77">
        <v>2007</v>
      </c>
      <c r="F163" s="78" t="s">
        <v>372</v>
      </c>
      <c r="G163" s="78" t="s">
        <v>373</v>
      </c>
      <c r="H163" s="78"/>
      <c r="I163" s="77" t="s">
        <v>92</v>
      </c>
      <c r="J163" s="77" t="s">
        <v>260</v>
      </c>
      <c r="K163" s="80">
        <v>2.1145833333333332E-2</v>
      </c>
      <c r="L163" s="77">
        <v>12</v>
      </c>
      <c r="M163" s="81">
        <v>54</v>
      </c>
      <c r="N163" s="82"/>
      <c r="O163" s="82">
        <v>1</v>
      </c>
      <c r="P163" s="83">
        <v>54</v>
      </c>
    </row>
    <row r="164" spans="1:16">
      <c r="A164" s="77">
        <v>159</v>
      </c>
      <c r="B164" s="77">
        <v>76</v>
      </c>
      <c r="C164" s="78" t="s">
        <v>374</v>
      </c>
      <c r="D164" s="79" t="s">
        <v>375</v>
      </c>
      <c r="E164" s="77">
        <v>2004</v>
      </c>
      <c r="F164" s="78" t="s">
        <v>91</v>
      </c>
      <c r="G164" s="78" t="s">
        <v>98</v>
      </c>
      <c r="H164" s="78" t="s">
        <v>98</v>
      </c>
      <c r="I164" s="77" t="s">
        <v>17</v>
      </c>
      <c r="J164" s="77" t="s">
        <v>54</v>
      </c>
      <c r="K164" s="80">
        <v>2.1168981481481483E-2</v>
      </c>
      <c r="L164" s="77">
        <v>15</v>
      </c>
      <c r="M164" s="81">
        <v>53</v>
      </c>
      <c r="N164" s="82"/>
      <c r="O164" s="82">
        <v>1</v>
      </c>
      <c r="P164" s="83">
        <v>53</v>
      </c>
    </row>
    <row r="165" spans="1:16">
      <c r="A165" s="77">
        <v>160</v>
      </c>
      <c r="B165" s="77">
        <v>235</v>
      </c>
      <c r="C165" s="78" t="s">
        <v>376</v>
      </c>
      <c r="D165" s="79" t="s">
        <v>377</v>
      </c>
      <c r="E165" s="77">
        <v>2006</v>
      </c>
      <c r="F165" s="78" t="s">
        <v>250</v>
      </c>
      <c r="G165" s="78" t="s">
        <v>251</v>
      </c>
      <c r="H165" s="78"/>
      <c r="I165" s="77" t="s">
        <v>92</v>
      </c>
      <c r="J165" s="77" t="s">
        <v>260</v>
      </c>
      <c r="K165" s="80">
        <v>2.119212962962963E-2</v>
      </c>
      <c r="L165" s="77">
        <v>13</v>
      </c>
      <c r="M165" s="81">
        <v>52</v>
      </c>
      <c r="N165" s="82"/>
      <c r="O165" s="82">
        <v>1</v>
      </c>
      <c r="P165" s="83">
        <v>52</v>
      </c>
    </row>
    <row r="166" spans="1:16">
      <c r="A166" s="77">
        <v>161</v>
      </c>
      <c r="B166" s="77">
        <v>232</v>
      </c>
      <c r="C166" s="78" t="s">
        <v>378</v>
      </c>
      <c r="D166" s="79" t="s">
        <v>379</v>
      </c>
      <c r="E166" s="77">
        <v>2007</v>
      </c>
      <c r="F166" s="78" t="s">
        <v>250</v>
      </c>
      <c r="G166" s="78" t="s">
        <v>251</v>
      </c>
      <c r="H166" s="78"/>
      <c r="I166" s="77" t="s">
        <v>92</v>
      </c>
      <c r="J166" s="77" t="s">
        <v>260</v>
      </c>
      <c r="K166" s="80">
        <v>2.1273148148148149E-2</v>
      </c>
      <c r="L166" s="77">
        <v>12</v>
      </c>
      <c r="M166" s="81">
        <v>51</v>
      </c>
      <c r="N166" s="82"/>
      <c r="O166" s="82">
        <v>1</v>
      </c>
      <c r="P166" s="83">
        <v>51</v>
      </c>
    </row>
    <row r="167" spans="1:16">
      <c r="A167" s="77">
        <v>162</v>
      </c>
      <c r="B167" s="77">
        <v>125</v>
      </c>
      <c r="C167" s="78" t="s">
        <v>112</v>
      </c>
      <c r="D167" s="79" t="s">
        <v>380</v>
      </c>
      <c r="E167" s="77">
        <v>2007</v>
      </c>
      <c r="F167" s="78" t="s">
        <v>111</v>
      </c>
      <c r="G167" s="78" t="s">
        <v>264</v>
      </c>
      <c r="H167" s="78"/>
      <c r="I167" s="77" t="s">
        <v>17</v>
      </c>
      <c r="J167" s="77" t="s">
        <v>117</v>
      </c>
      <c r="K167" s="80">
        <v>2.1307870370370369E-2</v>
      </c>
      <c r="L167" s="77">
        <v>12</v>
      </c>
      <c r="M167" s="81">
        <v>50</v>
      </c>
      <c r="N167" s="82"/>
      <c r="O167" s="82">
        <v>1</v>
      </c>
      <c r="P167" s="83">
        <v>50</v>
      </c>
    </row>
    <row r="168" spans="1:16">
      <c r="A168" s="77">
        <v>163</v>
      </c>
      <c r="B168" s="77">
        <v>135</v>
      </c>
      <c r="C168" s="78" t="s">
        <v>381</v>
      </c>
      <c r="D168" s="79" t="s">
        <v>382</v>
      </c>
      <c r="E168" s="77">
        <v>2003</v>
      </c>
      <c r="F168" s="78" t="s">
        <v>37</v>
      </c>
      <c r="G168" s="78" t="s">
        <v>38</v>
      </c>
      <c r="H168" s="78"/>
      <c r="I168" s="77" t="s">
        <v>92</v>
      </c>
      <c r="J168" s="77" t="s">
        <v>203</v>
      </c>
      <c r="K168" s="80">
        <v>2.1354166666666664E-2</v>
      </c>
      <c r="L168" s="77">
        <v>16</v>
      </c>
      <c r="M168" s="81">
        <v>49</v>
      </c>
      <c r="N168" s="82"/>
      <c r="O168" s="82">
        <v>1</v>
      </c>
      <c r="P168" s="83">
        <v>49</v>
      </c>
    </row>
    <row r="169" spans="1:16">
      <c r="A169" s="77">
        <v>164</v>
      </c>
      <c r="B169" s="77">
        <v>15</v>
      </c>
      <c r="C169" s="78" t="s">
        <v>383</v>
      </c>
      <c r="D169" s="79" t="s">
        <v>384</v>
      </c>
      <c r="E169" s="77">
        <v>1999</v>
      </c>
      <c r="F169" s="78" t="s">
        <v>91</v>
      </c>
      <c r="G169" s="78" t="s">
        <v>98</v>
      </c>
      <c r="H169" s="78" t="s">
        <v>98</v>
      </c>
      <c r="I169" s="77" t="s">
        <v>92</v>
      </c>
      <c r="J169" s="77" t="s">
        <v>93</v>
      </c>
      <c r="K169" s="80">
        <v>2.1423611111111112E-2</v>
      </c>
      <c r="L169" s="77">
        <v>20</v>
      </c>
      <c r="M169" s="81">
        <v>48</v>
      </c>
      <c r="N169" s="82"/>
      <c r="O169" s="82">
        <v>1</v>
      </c>
      <c r="P169" s="83">
        <v>48</v>
      </c>
    </row>
    <row r="170" spans="1:16">
      <c r="A170" s="77">
        <v>165</v>
      </c>
      <c r="B170" s="77">
        <v>202</v>
      </c>
      <c r="C170" s="78" t="s">
        <v>385</v>
      </c>
      <c r="D170" s="79" t="s">
        <v>386</v>
      </c>
      <c r="E170" s="77">
        <v>1977</v>
      </c>
      <c r="F170" s="78" t="s">
        <v>107</v>
      </c>
      <c r="G170" s="78" t="s">
        <v>108</v>
      </c>
      <c r="H170" s="78" t="s">
        <v>108</v>
      </c>
      <c r="I170" s="77" t="s">
        <v>17</v>
      </c>
      <c r="J170" s="77" t="s">
        <v>88</v>
      </c>
      <c r="K170" s="80">
        <v>2.1435185185185186E-2</v>
      </c>
      <c r="L170" s="77">
        <v>42</v>
      </c>
      <c r="M170" s="81">
        <v>47</v>
      </c>
      <c r="N170" s="82"/>
      <c r="O170" s="82">
        <v>1</v>
      </c>
      <c r="P170" s="83">
        <v>47</v>
      </c>
    </row>
    <row r="171" spans="1:16">
      <c r="A171" s="77">
        <v>166</v>
      </c>
      <c r="B171" s="77">
        <v>214</v>
      </c>
      <c r="C171" s="78" t="s">
        <v>376</v>
      </c>
      <c r="D171" s="79" t="s">
        <v>387</v>
      </c>
      <c r="E171" s="77">
        <v>1956</v>
      </c>
      <c r="F171" s="78" t="s">
        <v>193</v>
      </c>
      <c r="G171" s="78" t="s">
        <v>194</v>
      </c>
      <c r="H171" s="78"/>
      <c r="I171" s="77" t="s">
        <v>92</v>
      </c>
      <c r="J171" s="77" t="s">
        <v>277</v>
      </c>
      <c r="K171" s="80">
        <v>2.1458333333333333E-2</v>
      </c>
      <c r="L171" s="77">
        <v>63</v>
      </c>
      <c r="M171" s="81">
        <v>46</v>
      </c>
      <c r="N171" s="82"/>
      <c r="O171" s="82">
        <v>2</v>
      </c>
      <c r="P171" s="83">
        <v>92</v>
      </c>
    </row>
    <row r="172" spans="1:16">
      <c r="A172" s="77">
        <v>167</v>
      </c>
      <c r="B172" s="77">
        <v>248</v>
      </c>
      <c r="C172" s="78" t="s">
        <v>153</v>
      </c>
      <c r="D172" s="79" t="s">
        <v>388</v>
      </c>
      <c r="E172" s="77">
        <v>1945</v>
      </c>
      <c r="F172" s="78" t="s">
        <v>15</v>
      </c>
      <c r="G172" s="78">
        <v>0</v>
      </c>
      <c r="H172" s="78"/>
      <c r="I172" s="77" t="s">
        <v>17</v>
      </c>
      <c r="J172" s="77" t="s">
        <v>66</v>
      </c>
      <c r="K172" s="80">
        <v>2.1504629629629627E-2</v>
      </c>
      <c r="L172" s="77">
        <v>74</v>
      </c>
      <c r="M172" s="81">
        <v>45</v>
      </c>
      <c r="N172" s="82"/>
      <c r="O172" s="82">
        <v>4</v>
      </c>
      <c r="P172" s="83">
        <v>180</v>
      </c>
    </row>
    <row r="173" spans="1:16">
      <c r="A173" s="77">
        <v>168</v>
      </c>
      <c r="B173" s="77">
        <v>222</v>
      </c>
      <c r="C173" s="78" t="s">
        <v>389</v>
      </c>
      <c r="D173" s="79" t="s">
        <v>390</v>
      </c>
      <c r="E173" s="77">
        <v>2008</v>
      </c>
      <c r="F173" s="78" t="s">
        <v>193</v>
      </c>
      <c r="G173" s="78" t="s">
        <v>194</v>
      </c>
      <c r="H173" s="78"/>
      <c r="I173" s="77" t="s">
        <v>17</v>
      </c>
      <c r="J173" s="77" t="s">
        <v>117</v>
      </c>
      <c r="K173" s="80">
        <v>2.1771139815972226E-2</v>
      </c>
      <c r="L173" s="77">
        <v>11</v>
      </c>
      <c r="M173" s="81">
        <v>44</v>
      </c>
      <c r="N173" s="82"/>
      <c r="O173" s="82">
        <v>1</v>
      </c>
      <c r="P173" s="83">
        <v>44</v>
      </c>
    </row>
    <row r="174" spans="1:16">
      <c r="A174" s="77">
        <v>169</v>
      </c>
      <c r="B174" s="77">
        <v>231</v>
      </c>
      <c r="C174" s="78" t="s">
        <v>391</v>
      </c>
      <c r="D174" s="79" t="s">
        <v>392</v>
      </c>
      <c r="E174" s="77">
        <v>2002</v>
      </c>
      <c r="F174" s="78" t="s">
        <v>193</v>
      </c>
      <c r="G174" s="78" t="s">
        <v>194</v>
      </c>
      <c r="H174" s="78"/>
      <c r="I174" s="77" t="s">
        <v>92</v>
      </c>
      <c r="J174" s="77" t="s">
        <v>203</v>
      </c>
      <c r="K174" s="80">
        <v>2.1812805973379631E-2</v>
      </c>
      <c r="L174" s="77">
        <v>17</v>
      </c>
      <c r="M174" s="81">
        <v>43</v>
      </c>
      <c r="N174" s="82"/>
      <c r="O174" s="82">
        <v>1</v>
      </c>
      <c r="P174" s="83">
        <v>43</v>
      </c>
    </row>
    <row r="175" spans="1:16">
      <c r="A175" s="77">
        <v>170</v>
      </c>
      <c r="B175" s="77">
        <v>92</v>
      </c>
      <c r="C175" s="78" t="s">
        <v>393</v>
      </c>
      <c r="D175" s="79" t="s">
        <v>394</v>
      </c>
      <c r="E175" s="77">
        <v>1988</v>
      </c>
      <c r="F175" s="78" t="s">
        <v>44</v>
      </c>
      <c r="G175" s="78" t="s">
        <v>208</v>
      </c>
      <c r="H175" s="78"/>
      <c r="I175" s="77" t="s">
        <v>92</v>
      </c>
      <c r="J175" s="77" t="s">
        <v>93</v>
      </c>
      <c r="K175" s="80">
        <v>2.1850675660879629E-2</v>
      </c>
      <c r="L175" s="77">
        <v>31</v>
      </c>
      <c r="M175" s="81">
        <v>42</v>
      </c>
      <c r="N175" s="82"/>
      <c r="O175" s="82">
        <v>1</v>
      </c>
      <c r="P175" s="83">
        <v>42</v>
      </c>
    </row>
    <row r="176" spans="1:16">
      <c r="A176" s="77">
        <v>171</v>
      </c>
      <c r="B176" s="77">
        <v>38</v>
      </c>
      <c r="C176" s="78" t="s">
        <v>395</v>
      </c>
      <c r="D176" s="79" t="s">
        <v>396</v>
      </c>
      <c r="E176" s="77">
        <v>2004</v>
      </c>
      <c r="F176" s="78" t="s">
        <v>91</v>
      </c>
      <c r="G176" s="78" t="s">
        <v>98</v>
      </c>
      <c r="H176" s="78" t="s">
        <v>98</v>
      </c>
      <c r="I176" s="77" t="s">
        <v>17</v>
      </c>
      <c r="J176" s="77" t="s">
        <v>54</v>
      </c>
      <c r="K176" s="80">
        <v>2.1976600420138891E-2</v>
      </c>
      <c r="L176" s="77">
        <v>15</v>
      </c>
      <c r="M176" s="81">
        <v>41</v>
      </c>
      <c r="N176" s="82"/>
      <c r="O176" s="82">
        <v>1</v>
      </c>
      <c r="P176" s="83">
        <v>41</v>
      </c>
    </row>
    <row r="177" spans="1:16">
      <c r="A177" s="77">
        <v>172</v>
      </c>
      <c r="B177" s="77">
        <v>107</v>
      </c>
      <c r="C177" s="78" t="s">
        <v>50</v>
      </c>
      <c r="D177" s="79" t="s">
        <v>397</v>
      </c>
      <c r="E177" s="77">
        <v>2010</v>
      </c>
      <c r="F177" s="78" t="s">
        <v>398</v>
      </c>
      <c r="G177" s="78" t="s">
        <v>399</v>
      </c>
      <c r="H177" s="78" t="s">
        <v>404</v>
      </c>
      <c r="I177" s="77" t="s">
        <v>17</v>
      </c>
      <c r="J177" s="77" t="s">
        <v>117</v>
      </c>
      <c r="K177" s="80">
        <v>2.2022710858796299E-2</v>
      </c>
      <c r="L177" s="77">
        <v>9</v>
      </c>
      <c r="M177" s="81">
        <v>40</v>
      </c>
      <c r="N177" s="82"/>
      <c r="O177" s="82">
        <v>1</v>
      </c>
      <c r="P177" s="83">
        <v>40</v>
      </c>
    </row>
    <row r="178" spans="1:16">
      <c r="A178" s="77">
        <v>173</v>
      </c>
      <c r="B178" s="77">
        <v>212</v>
      </c>
      <c r="C178" s="78" t="s">
        <v>400</v>
      </c>
      <c r="D178" s="79" t="s">
        <v>401</v>
      </c>
      <c r="E178" s="77">
        <v>2005</v>
      </c>
      <c r="F178" s="78" t="s">
        <v>175</v>
      </c>
      <c r="G178" s="78">
        <v>0</v>
      </c>
      <c r="H178" s="78"/>
      <c r="I178" s="77" t="s">
        <v>17</v>
      </c>
      <c r="J178" s="77" t="s">
        <v>54</v>
      </c>
      <c r="K178" s="80">
        <v>2.2139190950231483E-2</v>
      </c>
      <c r="L178" s="77">
        <v>14</v>
      </c>
      <c r="M178" s="81">
        <v>39</v>
      </c>
      <c r="N178" s="82"/>
      <c r="O178" s="82">
        <v>1</v>
      </c>
      <c r="P178" s="83">
        <v>39</v>
      </c>
    </row>
    <row r="179" spans="1:16">
      <c r="A179" s="77">
        <v>174</v>
      </c>
      <c r="B179" s="77">
        <v>106</v>
      </c>
      <c r="C179" s="78" t="s">
        <v>402</v>
      </c>
      <c r="D179" s="79" t="s">
        <v>397</v>
      </c>
      <c r="E179" s="77">
        <v>1959</v>
      </c>
      <c r="F179" s="78" t="s">
        <v>59</v>
      </c>
      <c r="G179" s="78" t="s">
        <v>399</v>
      </c>
      <c r="H179" s="78" t="s">
        <v>404</v>
      </c>
      <c r="I179" s="77" t="s">
        <v>17</v>
      </c>
      <c r="J179" s="77" t="s">
        <v>66</v>
      </c>
      <c r="K179" s="80">
        <v>2.2190486292824076E-2</v>
      </c>
      <c r="L179" s="77">
        <v>60</v>
      </c>
      <c r="M179" s="81">
        <v>38</v>
      </c>
      <c r="N179" s="82"/>
      <c r="O179" s="82">
        <v>1</v>
      </c>
      <c r="P179" s="83">
        <v>38</v>
      </c>
    </row>
    <row r="180" spans="1:16">
      <c r="A180" s="77">
        <v>175</v>
      </c>
      <c r="B180" s="77">
        <v>28</v>
      </c>
      <c r="C180" s="78" t="s">
        <v>153</v>
      </c>
      <c r="D180" s="79" t="s">
        <v>403</v>
      </c>
      <c r="E180" s="77">
        <v>1939</v>
      </c>
      <c r="F180" s="78" t="s">
        <v>40</v>
      </c>
      <c r="G180" s="78" t="s">
        <v>404</v>
      </c>
      <c r="H180" s="78" t="s">
        <v>404</v>
      </c>
      <c r="I180" s="77" t="s">
        <v>17</v>
      </c>
      <c r="J180" s="77" t="s">
        <v>66</v>
      </c>
      <c r="K180" s="80">
        <v>2.2198819857638889E-2</v>
      </c>
      <c r="L180" s="77">
        <v>80</v>
      </c>
      <c r="M180" s="81">
        <v>37</v>
      </c>
      <c r="N180" s="82"/>
      <c r="O180" s="82">
        <v>5</v>
      </c>
      <c r="P180" s="83">
        <v>185</v>
      </c>
    </row>
    <row r="181" spans="1:16">
      <c r="A181" s="77">
        <v>176</v>
      </c>
      <c r="B181" s="77">
        <v>65</v>
      </c>
      <c r="C181" s="78" t="s">
        <v>405</v>
      </c>
      <c r="D181" s="79" t="s">
        <v>406</v>
      </c>
      <c r="E181" s="77">
        <v>1957</v>
      </c>
      <c r="F181" s="78" t="s">
        <v>44</v>
      </c>
      <c r="G181" s="78" t="s">
        <v>77</v>
      </c>
      <c r="H181" s="78"/>
      <c r="I181" s="77" t="s">
        <v>17</v>
      </c>
      <c r="J181" s="77" t="s">
        <v>66</v>
      </c>
      <c r="K181" s="80">
        <v>2.2210648148148149E-2</v>
      </c>
      <c r="L181" s="77">
        <v>62</v>
      </c>
      <c r="M181" s="81">
        <v>36</v>
      </c>
      <c r="N181" s="82"/>
      <c r="O181" s="82">
        <v>2</v>
      </c>
      <c r="P181" s="83">
        <v>72</v>
      </c>
    </row>
    <row r="182" spans="1:16">
      <c r="A182" s="77">
        <v>177</v>
      </c>
      <c r="B182" s="77">
        <v>236</v>
      </c>
      <c r="C182" s="78" t="s">
        <v>89</v>
      </c>
      <c r="D182" s="79" t="s">
        <v>377</v>
      </c>
      <c r="E182" s="77">
        <v>2004</v>
      </c>
      <c r="F182" s="78" t="s">
        <v>250</v>
      </c>
      <c r="G182" s="78" t="s">
        <v>251</v>
      </c>
      <c r="H182" s="78"/>
      <c r="I182" s="77" t="s">
        <v>92</v>
      </c>
      <c r="J182" s="77" t="s">
        <v>267</v>
      </c>
      <c r="K182" s="80">
        <v>2.2534002599537039E-2</v>
      </c>
      <c r="L182" s="77">
        <v>15</v>
      </c>
      <c r="M182" s="81">
        <v>35</v>
      </c>
      <c r="N182" s="82"/>
      <c r="O182" s="82">
        <v>1</v>
      </c>
      <c r="P182" s="83">
        <v>35</v>
      </c>
    </row>
    <row r="183" spans="1:16">
      <c r="A183" s="77">
        <v>178</v>
      </c>
      <c r="B183" s="77">
        <v>55</v>
      </c>
      <c r="C183" s="78" t="s">
        <v>407</v>
      </c>
      <c r="D183" s="79" t="s">
        <v>408</v>
      </c>
      <c r="E183" s="77">
        <v>2001</v>
      </c>
      <c r="F183" s="78" t="s">
        <v>82</v>
      </c>
      <c r="G183" s="78" t="s">
        <v>108</v>
      </c>
      <c r="H183" s="78" t="s">
        <v>108</v>
      </c>
      <c r="I183" s="77" t="s">
        <v>92</v>
      </c>
      <c r="J183" s="77" t="s">
        <v>305</v>
      </c>
      <c r="K183" s="80">
        <v>2.269687900925926E-2</v>
      </c>
      <c r="L183" s="77">
        <v>18</v>
      </c>
      <c r="M183" s="81">
        <v>34</v>
      </c>
      <c r="N183" s="82"/>
      <c r="O183" s="82">
        <v>1</v>
      </c>
      <c r="P183" s="83">
        <v>34</v>
      </c>
    </row>
    <row r="184" spans="1:16">
      <c r="A184" s="77">
        <v>179</v>
      </c>
      <c r="B184" s="77">
        <v>247</v>
      </c>
      <c r="C184" s="78" t="s">
        <v>99</v>
      </c>
      <c r="D184" s="79" t="s">
        <v>409</v>
      </c>
      <c r="E184" s="77">
        <v>1997</v>
      </c>
      <c r="F184" s="78" t="s">
        <v>59</v>
      </c>
      <c r="G184" s="78">
        <v>0</v>
      </c>
      <c r="H184" s="78"/>
      <c r="I184" s="77" t="s">
        <v>17</v>
      </c>
      <c r="J184" s="77" t="s">
        <v>18</v>
      </c>
      <c r="K184" s="80">
        <v>2.281612888310185E-2</v>
      </c>
      <c r="L184" s="77">
        <v>22</v>
      </c>
      <c r="M184" s="81">
        <v>33</v>
      </c>
      <c r="N184" s="82"/>
      <c r="O184" s="82">
        <v>1</v>
      </c>
      <c r="P184" s="83">
        <v>33</v>
      </c>
    </row>
    <row r="185" spans="1:16">
      <c r="A185" s="77">
        <v>180</v>
      </c>
      <c r="B185" s="77">
        <v>204</v>
      </c>
      <c r="C185" s="78" t="s">
        <v>410</v>
      </c>
      <c r="D185" s="79" t="s">
        <v>128</v>
      </c>
      <c r="E185" s="77">
        <v>2007</v>
      </c>
      <c r="F185" s="78" t="s">
        <v>40</v>
      </c>
      <c r="G185" s="78" t="s">
        <v>129</v>
      </c>
      <c r="H185" s="78" t="s">
        <v>129</v>
      </c>
      <c r="I185" s="77" t="s">
        <v>17</v>
      </c>
      <c r="J185" s="77" t="s">
        <v>117</v>
      </c>
      <c r="K185" s="80">
        <v>2.2842332334490744E-2</v>
      </c>
      <c r="L185" s="77">
        <v>12</v>
      </c>
      <c r="M185" s="81">
        <v>32</v>
      </c>
      <c r="N185" s="82">
        <v>3</v>
      </c>
      <c r="O185" s="82">
        <v>1</v>
      </c>
      <c r="P185" s="83">
        <v>64</v>
      </c>
    </row>
    <row r="186" spans="1:16">
      <c r="A186" s="77">
        <v>181</v>
      </c>
      <c r="B186" s="77">
        <v>127</v>
      </c>
      <c r="C186" s="78" t="s">
        <v>411</v>
      </c>
      <c r="D186" s="79" t="s">
        <v>412</v>
      </c>
      <c r="E186" s="77">
        <v>1991</v>
      </c>
      <c r="F186" s="78" t="s">
        <v>40</v>
      </c>
      <c r="G186" s="78" t="s">
        <v>167</v>
      </c>
      <c r="H186" s="78" t="s">
        <v>404</v>
      </c>
      <c r="I186" s="77" t="s">
        <v>92</v>
      </c>
      <c r="J186" s="77" t="s">
        <v>93</v>
      </c>
      <c r="K186" s="80">
        <v>2.3194444444444445E-2</v>
      </c>
      <c r="L186" s="77">
        <v>28</v>
      </c>
      <c r="M186" s="81">
        <v>31</v>
      </c>
      <c r="N186" s="82"/>
      <c r="O186" s="82">
        <v>1</v>
      </c>
      <c r="P186" s="83">
        <v>31</v>
      </c>
    </row>
    <row r="187" spans="1:16">
      <c r="A187" s="77">
        <v>182</v>
      </c>
      <c r="B187" s="77">
        <v>64</v>
      </c>
      <c r="C187" s="78" t="s">
        <v>187</v>
      </c>
      <c r="D187" s="79" t="s">
        <v>413</v>
      </c>
      <c r="E187" s="77">
        <v>1949</v>
      </c>
      <c r="F187" s="78" t="s">
        <v>44</v>
      </c>
      <c r="G187" s="78" t="s">
        <v>77</v>
      </c>
      <c r="H187" s="78"/>
      <c r="I187" s="77" t="s">
        <v>17</v>
      </c>
      <c r="J187" s="77" t="s">
        <v>66</v>
      </c>
      <c r="K187" s="80">
        <v>2.3217592592592592E-2</v>
      </c>
      <c r="L187" s="77">
        <v>70</v>
      </c>
      <c r="M187" s="81">
        <v>30</v>
      </c>
      <c r="N187" s="82"/>
      <c r="O187" s="82">
        <v>3</v>
      </c>
      <c r="P187" s="83">
        <v>90</v>
      </c>
    </row>
    <row r="188" spans="1:16">
      <c r="A188" s="77">
        <v>183</v>
      </c>
      <c r="B188" s="77">
        <v>193</v>
      </c>
      <c r="C188" s="78" t="s">
        <v>369</v>
      </c>
      <c r="D188" s="79" t="s">
        <v>414</v>
      </c>
      <c r="E188" s="77">
        <v>2008</v>
      </c>
      <c r="F188" s="78" t="s">
        <v>69</v>
      </c>
      <c r="G188" s="78" t="s">
        <v>34</v>
      </c>
      <c r="H188" s="78" t="s">
        <v>34</v>
      </c>
      <c r="I188" s="77" t="s">
        <v>17</v>
      </c>
      <c r="J188" s="77" t="s">
        <v>117</v>
      </c>
      <c r="K188" s="80">
        <v>2.3506944444444445E-2</v>
      </c>
      <c r="L188" s="77">
        <v>11</v>
      </c>
      <c r="M188" s="81">
        <v>29</v>
      </c>
      <c r="N188" s="82">
        <v>2</v>
      </c>
      <c r="O188" s="82">
        <v>1</v>
      </c>
      <c r="P188" s="83">
        <v>58</v>
      </c>
    </row>
    <row r="189" spans="1:16">
      <c r="A189" s="77">
        <v>184</v>
      </c>
      <c r="B189" s="77">
        <v>233</v>
      </c>
      <c r="C189" s="78" t="s">
        <v>415</v>
      </c>
      <c r="D189" s="79" t="s">
        <v>416</v>
      </c>
      <c r="E189" s="77">
        <v>2008</v>
      </c>
      <c r="F189" s="78" t="s">
        <v>250</v>
      </c>
      <c r="G189" s="78" t="s">
        <v>251</v>
      </c>
      <c r="H189" s="78"/>
      <c r="I189" s="77" t="s">
        <v>17</v>
      </c>
      <c r="J189" s="77" t="s">
        <v>117</v>
      </c>
      <c r="K189" s="80">
        <v>2.3553240740740739E-2</v>
      </c>
      <c r="L189" s="77">
        <v>11</v>
      </c>
      <c r="M189" s="81">
        <v>28</v>
      </c>
      <c r="N189" s="82"/>
      <c r="O189" s="82">
        <v>1</v>
      </c>
      <c r="P189" s="83">
        <v>28</v>
      </c>
    </row>
    <row r="190" spans="1:16">
      <c r="A190" s="77">
        <v>185</v>
      </c>
      <c r="B190" s="77">
        <v>234</v>
      </c>
      <c r="C190" s="78" t="s">
        <v>122</v>
      </c>
      <c r="D190" s="79" t="s">
        <v>417</v>
      </c>
      <c r="E190" s="77">
        <v>2007</v>
      </c>
      <c r="F190" s="78" t="s">
        <v>250</v>
      </c>
      <c r="G190" s="78" t="s">
        <v>251</v>
      </c>
      <c r="H190" s="78"/>
      <c r="I190" s="77" t="s">
        <v>17</v>
      </c>
      <c r="J190" s="77" t="s">
        <v>117</v>
      </c>
      <c r="K190" s="80">
        <v>2.3745932625000004E-2</v>
      </c>
      <c r="L190" s="77">
        <v>12</v>
      </c>
      <c r="M190" s="81">
        <v>27</v>
      </c>
      <c r="N190" s="82"/>
      <c r="O190" s="82">
        <v>1</v>
      </c>
      <c r="P190" s="83">
        <v>27</v>
      </c>
    </row>
    <row r="191" spans="1:16">
      <c r="A191" s="77">
        <v>186</v>
      </c>
      <c r="B191" s="77">
        <v>155</v>
      </c>
      <c r="C191" s="78" t="s">
        <v>418</v>
      </c>
      <c r="D191" s="79" t="s">
        <v>419</v>
      </c>
      <c r="E191" s="77">
        <v>2009</v>
      </c>
      <c r="F191" s="78" t="s">
        <v>140</v>
      </c>
      <c r="G191" s="78" t="s">
        <v>141</v>
      </c>
      <c r="H191" s="78"/>
      <c r="I191" s="77" t="s">
        <v>92</v>
      </c>
      <c r="J191" s="77" t="s">
        <v>260</v>
      </c>
      <c r="K191" s="80">
        <v>2.3761574074074074E-2</v>
      </c>
      <c r="L191" s="77">
        <v>10</v>
      </c>
      <c r="M191" s="81">
        <v>26</v>
      </c>
      <c r="N191" s="82"/>
      <c r="O191" s="82">
        <v>1</v>
      </c>
      <c r="P191" s="83">
        <v>26</v>
      </c>
    </row>
    <row r="192" spans="1:16">
      <c r="A192" s="77">
        <v>187</v>
      </c>
      <c r="B192" s="77">
        <v>122</v>
      </c>
      <c r="C192" s="78" t="s">
        <v>301</v>
      </c>
      <c r="D192" s="79" t="s">
        <v>420</v>
      </c>
      <c r="E192" s="77">
        <v>1966</v>
      </c>
      <c r="F192" s="78" t="s">
        <v>175</v>
      </c>
      <c r="G192" s="78" t="s">
        <v>421</v>
      </c>
      <c r="H192" s="78"/>
      <c r="I192" s="77" t="s">
        <v>17</v>
      </c>
      <c r="J192" s="77" t="s">
        <v>66</v>
      </c>
      <c r="K192" s="80">
        <v>2.388888888888889E-2</v>
      </c>
      <c r="L192" s="77">
        <v>53</v>
      </c>
      <c r="M192" s="81">
        <v>25</v>
      </c>
      <c r="N192" s="82"/>
      <c r="O192" s="82">
        <v>1</v>
      </c>
      <c r="P192" s="83">
        <v>25</v>
      </c>
    </row>
    <row r="193" spans="1:16">
      <c r="A193" s="77">
        <v>188</v>
      </c>
      <c r="B193" s="77">
        <v>220</v>
      </c>
      <c r="C193" s="78" t="s">
        <v>296</v>
      </c>
      <c r="D193" s="79" t="s">
        <v>422</v>
      </c>
      <c r="E193" s="77">
        <v>2007</v>
      </c>
      <c r="F193" s="78" t="s">
        <v>193</v>
      </c>
      <c r="G193" s="78" t="s">
        <v>194</v>
      </c>
      <c r="H193" s="78"/>
      <c r="I193" s="77" t="s">
        <v>17</v>
      </c>
      <c r="J193" s="77" t="s">
        <v>117</v>
      </c>
      <c r="K193" s="80">
        <v>2.4666570373842595E-2</v>
      </c>
      <c r="L193" s="77">
        <v>12</v>
      </c>
      <c r="M193" s="81">
        <v>24</v>
      </c>
      <c r="N193" s="82"/>
      <c r="O193" s="82">
        <v>1</v>
      </c>
      <c r="P193" s="83">
        <v>24</v>
      </c>
    </row>
    <row r="194" spans="1:16">
      <c r="A194" s="77">
        <v>189</v>
      </c>
      <c r="B194" s="77">
        <v>163</v>
      </c>
      <c r="C194" s="78" t="s">
        <v>423</v>
      </c>
      <c r="D194" s="79" t="s">
        <v>424</v>
      </c>
      <c r="E194" s="77">
        <v>2004</v>
      </c>
      <c r="F194" s="78" t="s">
        <v>91</v>
      </c>
      <c r="G194" s="78" t="s">
        <v>98</v>
      </c>
      <c r="H194" s="78" t="s">
        <v>98</v>
      </c>
      <c r="I194" s="77" t="s">
        <v>92</v>
      </c>
      <c r="J194" s="77" t="s">
        <v>267</v>
      </c>
      <c r="K194" s="80">
        <v>2.4817679380787036E-2</v>
      </c>
      <c r="L194" s="77">
        <v>15</v>
      </c>
      <c r="M194" s="81">
        <v>23</v>
      </c>
      <c r="N194" s="82"/>
      <c r="O194" s="82">
        <v>1</v>
      </c>
      <c r="P194" s="83">
        <v>23</v>
      </c>
    </row>
    <row r="195" spans="1:16">
      <c r="A195" s="77">
        <v>190</v>
      </c>
      <c r="B195" s="77">
        <v>119</v>
      </c>
      <c r="C195" s="78" t="s">
        <v>425</v>
      </c>
      <c r="D195" s="79" t="s">
        <v>426</v>
      </c>
      <c r="E195" s="77">
        <v>2007</v>
      </c>
      <c r="F195" s="78" t="s">
        <v>427</v>
      </c>
      <c r="G195" s="78" t="s">
        <v>313</v>
      </c>
      <c r="H195" s="78"/>
      <c r="I195" s="77" t="s">
        <v>92</v>
      </c>
      <c r="J195" s="77" t="s">
        <v>260</v>
      </c>
      <c r="K195" s="80">
        <v>2.4853141949074075E-2</v>
      </c>
      <c r="L195" s="77">
        <v>12</v>
      </c>
      <c r="M195" s="81">
        <v>22</v>
      </c>
      <c r="N195" s="82"/>
      <c r="O195" s="82">
        <v>1</v>
      </c>
      <c r="P195" s="83">
        <v>22</v>
      </c>
    </row>
    <row r="196" spans="1:16">
      <c r="A196" s="77">
        <v>191</v>
      </c>
      <c r="B196" s="77">
        <v>224</v>
      </c>
      <c r="C196" s="78" t="s">
        <v>362</v>
      </c>
      <c r="D196" s="79" t="s">
        <v>428</v>
      </c>
      <c r="E196" s="77">
        <v>2008</v>
      </c>
      <c r="F196" s="78" t="s">
        <v>193</v>
      </c>
      <c r="G196" s="78" t="s">
        <v>194</v>
      </c>
      <c r="H196" s="78"/>
      <c r="I196" s="77" t="s">
        <v>17</v>
      </c>
      <c r="J196" s="77" t="s">
        <v>117</v>
      </c>
      <c r="K196" s="80">
        <v>2.4858234527777776E-2</v>
      </c>
      <c r="L196" s="77">
        <v>11</v>
      </c>
      <c r="M196" s="81">
        <v>21</v>
      </c>
      <c r="N196" s="82"/>
      <c r="O196" s="82">
        <v>1</v>
      </c>
      <c r="P196" s="83">
        <v>21</v>
      </c>
    </row>
    <row r="197" spans="1:16">
      <c r="A197" s="77">
        <v>192</v>
      </c>
      <c r="B197" s="77">
        <v>67</v>
      </c>
      <c r="C197" s="78" t="s">
        <v>429</v>
      </c>
      <c r="D197" s="79" t="s">
        <v>430</v>
      </c>
      <c r="E197" s="77">
        <v>1973</v>
      </c>
      <c r="F197" s="78" t="s">
        <v>44</v>
      </c>
      <c r="G197" s="78" t="s">
        <v>77</v>
      </c>
      <c r="H197" s="78"/>
      <c r="I197" s="77" t="s">
        <v>92</v>
      </c>
      <c r="J197" s="77" t="s">
        <v>172</v>
      </c>
      <c r="K197" s="80">
        <v>2.4899067528935188E-2</v>
      </c>
      <c r="L197" s="77">
        <v>46</v>
      </c>
      <c r="M197" s="81">
        <v>20</v>
      </c>
      <c r="N197" s="82"/>
      <c r="O197" s="82">
        <v>1</v>
      </c>
      <c r="P197" s="83">
        <v>20</v>
      </c>
    </row>
    <row r="198" spans="1:16">
      <c r="A198" s="77">
        <v>193</v>
      </c>
      <c r="B198" s="77">
        <v>54</v>
      </c>
      <c r="C198" s="78" t="s">
        <v>101</v>
      </c>
      <c r="D198" s="79" t="s">
        <v>431</v>
      </c>
      <c r="E198" s="77">
        <v>1944</v>
      </c>
      <c r="F198" s="78" t="s">
        <v>40</v>
      </c>
      <c r="G198" s="78" t="s">
        <v>74</v>
      </c>
      <c r="H198" s="78" t="s">
        <v>74</v>
      </c>
      <c r="I198" s="77" t="s">
        <v>17</v>
      </c>
      <c r="J198" s="77" t="s">
        <v>66</v>
      </c>
      <c r="K198" s="80">
        <v>2.4907407407407406E-2</v>
      </c>
      <c r="L198" s="77">
        <v>75</v>
      </c>
      <c r="M198" s="81">
        <v>19</v>
      </c>
      <c r="N198" s="82"/>
      <c r="O198" s="82">
        <v>4</v>
      </c>
      <c r="P198" s="83">
        <v>76</v>
      </c>
    </row>
    <row r="199" spans="1:16">
      <c r="A199" s="77">
        <v>194</v>
      </c>
      <c r="B199" s="77">
        <v>227</v>
      </c>
      <c r="C199" s="78" t="s">
        <v>23</v>
      </c>
      <c r="D199" s="79" t="s">
        <v>432</v>
      </c>
      <c r="E199" s="77">
        <v>2007</v>
      </c>
      <c r="F199" s="78" t="s">
        <v>193</v>
      </c>
      <c r="G199" s="78" t="s">
        <v>194</v>
      </c>
      <c r="H199" s="78"/>
      <c r="I199" s="77" t="s">
        <v>17</v>
      </c>
      <c r="J199" s="77" t="s">
        <v>117</v>
      </c>
      <c r="K199" s="80">
        <v>2.4976851851851851E-2</v>
      </c>
      <c r="L199" s="77">
        <v>12</v>
      </c>
      <c r="M199" s="81">
        <v>18</v>
      </c>
      <c r="N199" s="82"/>
      <c r="O199" s="82">
        <v>1</v>
      </c>
      <c r="P199" s="83">
        <v>18</v>
      </c>
    </row>
    <row r="200" spans="1:16">
      <c r="A200" s="77">
        <v>195</v>
      </c>
      <c r="B200" s="77">
        <v>217</v>
      </c>
      <c r="C200" s="78" t="s">
        <v>89</v>
      </c>
      <c r="D200" s="79" t="s">
        <v>307</v>
      </c>
      <c r="E200" s="77">
        <v>2006</v>
      </c>
      <c r="F200" s="78" t="s">
        <v>193</v>
      </c>
      <c r="G200" s="78" t="s">
        <v>194</v>
      </c>
      <c r="H200" s="78"/>
      <c r="I200" s="77" t="s">
        <v>92</v>
      </c>
      <c r="J200" s="77" t="s">
        <v>260</v>
      </c>
      <c r="K200" s="80">
        <v>2.52902661400463E-2</v>
      </c>
      <c r="L200" s="77">
        <v>13</v>
      </c>
      <c r="M200" s="81">
        <v>17</v>
      </c>
      <c r="N200" s="82"/>
      <c r="O200" s="82">
        <v>1</v>
      </c>
      <c r="P200" s="83">
        <v>17</v>
      </c>
    </row>
    <row r="201" spans="1:16">
      <c r="A201" s="77">
        <v>196</v>
      </c>
      <c r="B201" s="77">
        <v>3</v>
      </c>
      <c r="C201" s="78" t="s">
        <v>327</v>
      </c>
      <c r="D201" s="79" t="s">
        <v>433</v>
      </c>
      <c r="E201" s="77">
        <v>1967</v>
      </c>
      <c r="F201" s="78" t="s">
        <v>282</v>
      </c>
      <c r="G201" s="78" t="s">
        <v>108</v>
      </c>
      <c r="H201" s="78" t="s">
        <v>108</v>
      </c>
      <c r="I201" s="77" t="s">
        <v>17</v>
      </c>
      <c r="J201" s="77" t="s">
        <v>66</v>
      </c>
      <c r="K201" s="80">
        <v>2.5358796296296296E-2</v>
      </c>
      <c r="L201" s="77">
        <v>52</v>
      </c>
      <c r="M201" s="81">
        <v>16</v>
      </c>
      <c r="N201" s="82"/>
      <c r="O201" s="82">
        <v>1</v>
      </c>
      <c r="P201" s="83">
        <v>16</v>
      </c>
    </row>
    <row r="202" spans="1:16">
      <c r="A202" s="77">
        <v>197</v>
      </c>
      <c r="B202" s="77">
        <v>215</v>
      </c>
      <c r="C202" s="78" t="s">
        <v>434</v>
      </c>
      <c r="D202" s="79" t="s">
        <v>435</v>
      </c>
      <c r="E202" s="77">
        <v>2007</v>
      </c>
      <c r="F202" s="78" t="s">
        <v>193</v>
      </c>
      <c r="G202" s="78" t="s">
        <v>194</v>
      </c>
      <c r="H202" s="78"/>
      <c r="I202" s="77" t="s">
        <v>92</v>
      </c>
      <c r="J202" s="77" t="s">
        <v>260</v>
      </c>
      <c r="K202" s="80">
        <v>2.5405092592592594E-2</v>
      </c>
      <c r="L202" s="77">
        <v>12</v>
      </c>
      <c r="M202" s="81">
        <v>15</v>
      </c>
      <c r="N202" s="82"/>
      <c r="O202" s="82">
        <v>1</v>
      </c>
      <c r="P202" s="83">
        <v>15</v>
      </c>
    </row>
    <row r="203" spans="1:16">
      <c r="A203" s="77">
        <v>198</v>
      </c>
      <c r="B203" s="77">
        <v>56</v>
      </c>
      <c r="C203" s="78" t="s">
        <v>436</v>
      </c>
      <c r="D203" s="79" t="s">
        <v>437</v>
      </c>
      <c r="E203" s="77">
        <v>1962</v>
      </c>
      <c r="F203" s="78" t="s">
        <v>82</v>
      </c>
      <c r="G203" s="78" t="s">
        <v>108</v>
      </c>
      <c r="H203" s="78" t="s">
        <v>108</v>
      </c>
      <c r="I203" s="77" t="s">
        <v>92</v>
      </c>
      <c r="J203" s="77" t="s">
        <v>277</v>
      </c>
      <c r="K203" s="80">
        <v>2.5458412768518523E-2</v>
      </c>
      <c r="L203" s="77">
        <v>57</v>
      </c>
      <c r="M203" s="81">
        <v>14</v>
      </c>
      <c r="N203" s="82"/>
      <c r="O203" s="82">
        <v>1</v>
      </c>
      <c r="P203" s="83">
        <v>14</v>
      </c>
    </row>
    <row r="204" spans="1:16">
      <c r="A204" s="77">
        <v>199</v>
      </c>
      <c r="B204" s="77">
        <v>172</v>
      </c>
      <c r="C204" s="78" t="s">
        <v>438</v>
      </c>
      <c r="D204" s="79" t="s">
        <v>439</v>
      </c>
      <c r="E204" s="77">
        <v>1988</v>
      </c>
      <c r="F204" s="78" t="s">
        <v>44</v>
      </c>
      <c r="G204" s="78" t="s">
        <v>77</v>
      </c>
      <c r="H204" s="78"/>
      <c r="I204" s="77" t="s">
        <v>92</v>
      </c>
      <c r="J204" s="77" t="s">
        <v>93</v>
      </c>
      <c r="K204" s="80">
        <v>2.5473228231481484E-2</v>
      </c>
      <c r="L204" s="77">
        <v>31</v>
      </c>
      <c r="M204" s="81">
        <v>13</v>
      </c>
      <c r="N204" s="82"/>
      <c r="O204" s="82">
        <v>1</v>
      </c>
      <c r="P204" s="83">
        <v>13</v>
      </c>
    </row>
    <row r="205" spans="1:16">
      <c r="A205" s="77">
        <v>200</v>
      </c>
      <c r="B205" s="77">
        <v>102</v>
      </c>
      <c r="C205" s="78" t="s">
        <v>64</v>
      </c>
      <c r="D205" s="79" t="s">
        <v>440</v>
      </c>
      <c r="E205" s="77">
        <v>1982</v>
      </c>
      <c r="F205" s="78" t="s">
        <v>59</v>
      </c>
      <c r="G205" s="78" t="s">
        <v>155</v>
      </c>
      <c r="H205" s="78" t="s">
        <v>155</v>
      </c>
      <c r="I205" s="77" t="s">
        <v>17</v>
      </c>
      <c r="J205" s="77" t="s">
        <v>18</v>
      </c>
      <c r="K205" s="80">
        <v>2.5694444444444447E-2</v>
      </c>
      <c r="L205" s="77">
        <v>37</v>
      </c>
      <c r="M205" s="81">
        <v>12</v>
      </c>
      <c r="N205" s="82"/>
      <c r="O205" s="82">
        <v>1</v>
      </c>
      <c r="P205" s="83">
        <v>12</v>
      </c>
    </row>
    <row r="206" spans="1:16">
      <c r="A206" s="77">
        <v>201</v>
      </c>
      <c r="B206" s="77">
        <v>241</v>
      </c>
      <c r="C206" s="78" t="s">
        <v>441</v>
      </c>
      <c r="D206" s="79" t="s">
        <v>442</v>
      </c>
      <c r="E206" s="77">
        <v>2008</v>
      </c>
      <c r="F206" s="78" t="s">
        <v>315</v>
      </c>
      <c r="G206" s="78" t="s">
        <v>98</v>
      </c>
      <c r="H206" s="78" t="s">
        <v>98</v>
      </c>
      <c r="I206" s="77" t="s">
        <v>92</v>
      </c>
      <c r="J206" s="77" t="s">
        <v>260</v>
      </c>
      <c r="K206" s="80">
        <v>2.6183959758101852E-2</v>
      </c>
      <c r="L206" s="77">
        <v>11</v>
      </c>
      <c r="M206" s="81">
        <v>11</v>
      </c>
      <c r="N206" s="82"/>
      <c r="O206" s="82">
        <v>1</v>
      </c>
      <c r="P206" s="83">
        <v>11</v>
      </c>
    </row>
    <row r="207" spans="1:16">
      <c r="A207" s="77">
        <v>202</v>
      </c>
      <c r="B207" s="77">
        <v>17</v>
      </c>
      <c r="C207" s="78" t="s">
        <v>301</v>
      </c>
      <c r="D207" s="79" t="s">
        <v>443</v>
      </c>
      <c r="E207" s="77">
        <v>1971</v>
      </c>
      <c r="F207" s="78" t="s">
        <v>282</v>
      </c>
      <c r="G207" s="78" t="s">
        <v>108</v>
      </c>
      <c r="H207" s="78" t="s">
        <v>108</v>
      </c>
      <c r="I207" s="77" t="s">
        <v>17</v>
      </c>
      <c r="J207" s="77" t="s">
        <v>88</v>
      </c>
      <c r="K207" s="80">
        <v>2.6377314814814815E-2</v>
      </c>
      <c r="L207" s="77">
        <v>48</v>
      </c>
      <c r="M207" s="81">
        <v>10</v>
      </c>
      <c r="N207" s="82"/>
      <c r="O207" s="82">
        <v>1</v>
      </c>
      <c r="P207" s="83">
        <v>10</v>
      </c>
    </row>
    <row r="208" spans="1:16">
      <c r="A208" s="77">
        <v>203</v>
      </c>
      <c r="B208" s="77">
        <v>145</v>
      </c>
      <c r="C208" s="78" t="s">
        <v>378</v>
      </c>
      <c r="D208" s="79" t="s">
        <v>444</v>
      </c>
      <c r="E208" s="77">
        <v>2003</v>
      </c>
      <c r="F208" s="78" t="s">
        <v>40</v>
      </c>
      <c r="G208" s="78" t="s">
        <v>41</v>
      </c>
      <c r="H208" s="78"/>
      <c r="I208" s="77" t="s">
        <v>92</v>
      </c>
      <c r="J208" s="77" t="s">
        <v>203</v>
      </c>
      <c r="K208" s="80">
        <v>2.6527777777777779E-2</v>
      </c>
      <c r="L208" s="77">
        <v>16</v>
      </c>
      <c r="M208" s="81">
        <v>9</v>
      </c>
      <c r="N208" s="82"/>
      <c r="O208" s="82">
        <v>1</v>
      </c>
      <c r="P208" s="83">
        <v>9</v>
      </c>
    </row>
    <row r="209" spans="1:16">
      <c r="A209" s="77">
        <v>204</v>
      </c>
      <c r="B209" s="77">
        <v>165</v>
      </c>
      <c r="C209" s="78" t="s">
        <v>445</v>
      </c>
      <c r="D209" s="79" t="s">
        <v>446</v>
      </c>
      <c r="E209" s="77">
        <v>1938</v>
      </c>
      <c r="F209" s="78" t="s">
        <v>40</v>
      </c>
      <c r="G209" s="78" t="s">
        <v>74</v>
      </c>
      <c r="H209" s="78" t="s">
        <v>74</v>
      </c>
      <c r="I209" s="77" t="s">
        <v>17</v>
      </c>
      <c r="J209" s="77" t="s">
        <v>66</v>
      </c>
      <c r="K209" s="80">
        <v>2.6585621890046294E-2</v>
      </c>
      <c r="L209" s="77">
        <v>81</v>
      </c>
      <c r="M209" s="81">
        <v>8</v>
      </c>
      <c r="N209" s="82"/>
      <c r="O209" s="82">
        <v>6</v>
      </c>
      <c r="P209" s="83">
        <v>48</v>
      </c>
    </row>
    <row r="210" spans="1:16">
      <c r="A210" s="77">
        <v>205</v>
      </c>
      <c r="B210" s="77">
        <v>221</v>
      </c>
      <c r="C210" s="78" t="s">
        <v>447</v>
      </c>
      <c r="D210" s="79" t="s">
        <v>448</v>
      </c>
      <c r="E210" s="77">
        <v>2008</v>
      </c>
      <c r="F210" s="78" t="s">
        <v>193</v>
      </c>
      <c r="G210" s="78" t="s">
        <v>194</v>
      </c>
      <c r="H210" s="78"/>
      <c r="I210" s="77" t="s">
        <v>17</v>
      </c>
      <c r="J210" s="77" t="s">
        <v>117</v>
      </c>
      <c r="K210" s="80">
        <v>2.6612473925925927E-2</v>
      </c>
      <c r="L210" s="77">
        <v>11</v>
      </c>
      <c r="M210" s="81">
        <v>7</v>
      </c>
      <c r="N210" s="82"/>
      <c r="O210" s="82">
        <v>1</v>
      </c>
      <c r="P210" s="83">
        <v>7</v>
      </c>
    </row>
    <row r="211" spans="1:16">
      <c r="A211" s="77">
        <v>206</v>
      </c>
      <c r="B211" s="77">
        <v>180</v>
      </c>
      <c r="C211" s="78" t="s">
        <v>449</v>
      </c>
      <c r="D211" s="79" t="s">
        <v>450</v>
      </c>
      <c r="E211" s="77">
        <v>2006</v>
      </c>
      <c r="F211" s="78" t="s">
        <v>91</v>
      </c>
      <c r="G211" s="78">
        <v>0</v>
      </c>
      <c r="H211" s="78"/>
      <c r="I211" s="77" t="s">
        <v>92</v>
      </c>
      <c r="J211" s="77" t="s">
        <v>260</v>
      </c>
      <c r="K211" s="80">
        <v>2.6677657776620369E-2</v>
      </c>
      <c r="L211" s="77">
        <v>13</v>
      </c>
      <c r="M211" s="81">
        <v>6</v>
      </c>
      <c r="N211" s="82"/>
      <c r="O211" s="82">
        <v>1</v>
      </c>
      <c r="P211" s="83">
        <v>6</v>
      </c>
    </row>
    <row r="212" spans="1:16">
      <c r="A212" s="77">
        <v>207</v>
      </c>
      <c r="B212" s="77">
        <v>177</v>
      </c>
      <c r="C212" s="78" t="s">
        <v>451</v>
      </c>
      <c r="D212" s="79" t="s">
        <v>452</v>
      </c>
      <c r="E212" s="77">
        <v>2004</v>
      </c>
      <c r="F212" s="78" t="s">
        <v>91</v>
      </c>
      <c r="G212" s="78">
        <v>0</v>
      </c>
      <c r="H212" s="78"/>
      <c r="I212" s="77" t="s">
        <v>92</v>
      </c>
      <c r="J212" s="77" t="s">
        <v>267</v>
      </c>
      <c r="K212" s="80">
        <v>2.6833117826388891E-2</v>
      </c>
      <c r="L212" s="77">
        <v>15</v>
      </c>
      <c r="M212" s="81">
        <v>5</v>
      </c>
      <c r="N212" s="82"/>
      <c r="O212" s="82">
        <v>1</v>
      </c>
      <c r="P212" s="83">
        <v>5</v>
      </c>
    </row>
    <row r="213" spans="1:16">
      <c r="A213" s="77">
        <v>208</v>
      </c>
      <c r="B213" s="77">
        <v>183</v>
      </c>
      <c r="C213" s="78" t="s">
        <v>453</v>
      </c>
      <c r="D213" s="79" t="s">
        <v>454</v>
      </c>
      <c r="E213" s="77">
        <v>2008</v>
      </c>
      <c r="F213" s="78" t="s">
        <v>91</v>
      </c>
      <c r="G213" s="78">
        <v>0</v>
      </c>
      <c r="H213" s="78"/>
      <c r="I213" s="77" t="s">
        <v>17</v>
      </c>
      <c r="J213" s="77" t="s">
        <v>117</v>
      </c>
      <c r="K213" s="80">
        <v>2.6909722222222224E-2</v>
      </c>
      <c r="L213" s="77">
        <v>11</v>
      </c>
      <c r="M213" s="81">
        <v>4</v>
      </c>
      <c r="N213" s="82"/>
      <c r="O213" s="82">
        <v>1</v>
      </c>
      <c r="P213" s="83">
        <v>4</v>
      </c>
    </row>
    <row r="214" spans="1:16">
      <c r="A214" s="77">
        <v>209</v>
      </c>
      <c r="B214" s="77">
        <v>223</v>
      </c>
      <c r="C214" s="78" t="s">
        <v>455</v>
      </c>
      <c r="D214" s="79" t="s">
        <v>365</v>
      </c>
      <c r="E214" s="77">
        <v>2008</v>
      </c>
      <c r="F214" s="78" t="s">
        <v>193</v>
      </c>
      <c r="G214" s="78" t="s">
        <v>194</v>
      </c>
      <c r="H214" s="78"/>
      <c r="I214" s="77" t="s">
        <v>17</v>
      </c>
      <c r="J214" s="77" t="s">
        <v>117</v>
      </c>
      <c r="K214" s="80">
        <v>2.6956018518518522E-2</v>
      </c>
      <c r="L214" s="77">
        <v>11</v>
      </c>
      <c r="M214" s="81">
        <v>3</v>
      </c>
      <c r="N214" s="82"/>
      <c r="O214" s="82">
        <v>1</v>
      </c>
      <c r="P214" s="83">
        <v>3</v>
      </c>
    </row>
    <row r="215" spans="1:16">
      <c r="A215" s="77">
        <v>210</v>
      </c>
      <c r="B215" s="77">
        <v>179</v>
      </c>
      <c r="C215" s="78" t="s">
        <v>418</v>
      </c>
      <c r="D215" s="79" t="s">
        <v>456</v>
      </c>
      <c r="E215" s="77">
        <v>2006</v>
      </c>
      <c r="F215" s="78" t="s">
        <v>91</v>
      </c>
      <c r="G215" s="78">
        <v>0</v>
      </c>
      <c r="H215" s="78"/>
      <c r="I215" s="77" t="s">
        <v>92</v>
      </c>
      <c r="J215" s="77" t="s">
        <v>260</v>
      </c>
      <c r="K215" s="80">
        <v>2.7113856584490743E-2</v>
      </c>
      <c r="L215" s="77">
        <v>13</v>
      </c>
      <c r="M215" s="81">
        <v>2</v>
      </c>
      <c r="N215" s="82"/>
      <c r="O215" s="82">
        <v>1</v>
      </c>
      <c r="P215" s="83">
        <v>2</v>
      </c>
    </row>
    <row r="216" spans="1:16">
      <c r="A216" s="77">
        <v>211</v>
      </c>
      <c r="B216" s="77">
        <v>178</v>
      </c>
      <c r="C216" s="78" t="s">
        <v>457</v>
      </c>
      <c r="D216" s="79" t="s">
        <v>458</v>
      </c>
      <c r="E216" s="77">
        <v>2004</v>
      </c>
      <c r="F216" s="78" t="s">
        <v>91</v>
      </c>
      <c r="G216" s="78">
        <v>0</v>
      </c>
      <c r="H216" s="78"/>
      <c r="I216" s="77" t="s">
        <v>92</v>
      </c>
      <c r="J216" s="77" t="s">
        <v>267</v>
      </c>
      <c r="K216" s="80">
        <v>2.7258113873842593E-2</v>
      </c>
      <c r="L216" s="77">
        <v>15</v>
      </c>
      <c r="M216" s="81">
        <v>1</v>
      </c>
      <c r="N216" s="82"/>
      <c r="O216" s="82">
        <v>1</v>
      </c>
      <c r="P216" s="83">
        <v>1</v>
      </c>
    </row>
  </sheetData>
  <autoFilter ref="A5:P5" xr:uid="{131B7126-AF9B-46DA-8C25-AF2572C6ADA2}">
    <sortState ref="A6:P216">
      <sortCondition ref="A5"/>
    </sortState>
  </autoFilter>
  <mergeCells count="2">
    <mergeCell ref="A1:K1"/>
    <mergeCell ref="A2:K2"/>
  </mergeCells>
  <conditionalFormatting sqref="O4:O216">
    <cfRule type="cellIs" dxfId="1" priority="1" operator="equal">
      <formula>1</formula>
    </cfRule>
  </conditionalFormatting>
  <conditionalFormatting sqref="O4 O6:O216">
    <cfRule type="cellIs" dxfId="0" priority="2" operator="greaterThan">
      <formula>1</formula>
    </cfRule>
  </conditionalFormatting>
  <dataValidations count="1">
    <dataValidation type="date" operator="greaterThan" allowBlank="1" showInputMessage="1" showErrorMessage="1" sqref="F2:F3" xr:uid="{14572D49-04E0-4A86-A148-9D4F163DB731}">
      <formula1>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workbookViewId="0">
      <selection sqref="A1:J1"/>
    </sheetView>
  </sheetViews>
  <sheetFormatPr defaultRowHeight="14.5"/>
  <cols>
    <col min="2" max="2" width="9.1796875" style="31"/>
    <col min="4" max="4" width="17.453125" customWidth="1"/>
    <col min="6" max="6" width="13.26953125" customWidth="1"/>
    <col min="7" max="7" width="25.1796875" customWidth="1"/>
    <col min="9" max="9" width="21.453125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472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>
      <c r="B5" s="48"/>
    </row>
    <row r="6" spans="1:10">
      <c r="A6" s="15" t="s">
        <v>4</v>
      </c>
      <c r="B6" s="15" t="s">
        <v>5</v>
      </c>
      <c r="C6" s="16" t="s">
        <v>6</v>
      </c>
      <c r="D6" s="17" t="s">
        <v>7</v>
      </c>
      <c r="E6" s="18" t="s">
        <v>459</v>
      </c>
      <c r="F6" s="15" t="s">
        <v>8</v>
      </c>
      <c r="G6" s="15" t="s">
        <v>9</v>
      </c>
      <c r="H6" s="15" t="s">
        <v>10</v>
      </c>
      <c r="I6" s="15" t="s">
        <v>11</v>
      </c>
      <c r="J6" s="19" t="s">
        <v>12</v>
      </c>
    </row>
    <row r="7" spans="1:10">
      <c r="A7" s="46">
        <v>1</v>
      </c>
      <c r="B7" s="37">
        <v>199</v>
      </c>
      <c r="C7" s="22" t="s">
        <v>474</v>
      </c>
      <c r="D7" s="23" t="s">
        <v>276</v>
      </c>
      <c r="E7" s="24">
        <v>1968</v>
      </c>
      <c r="F7" s="25" t="s">
        <v>82</v>
      </c>
      <c r="G7" s="25" t="s">
        <v>34</v>
      </c>
      <c r="H7" s="26" t="s">
        <v>92</v>
      </c>
      <c r="I7" s="26" t="s">
        <v>277</v>
      </c>
      <c r="J7" s="27">
        <v>1.8136574074074072E-2</v>
      </c>
    </row>
    <row r="8" spans="1:10">
      <c r="A8" s="46">
        <v>2</v>
      </c>
      <c r="B8" s="37">
        <v>167</v>
      </c>
      <c r="C8" s="22" t="s">
        <v>328</v>
      </c>
      <c r="D8" s="23" t="s">
        <v>329</v>
      </c>
      <c r="E8" s="24">
        <v>1965</v>
      </c>
      <c r="F8" s="25" t="s">
        <v>59</v>
      </c>
      <c r="G8" s="25" t="s">
        <v>155</v>
      </c>
      <c r="H8" s="26" t="s">
        <v>92</v>
      </c>
      <c r="I8" s="26" t="s">
        <v>277</v>
      </c>
      <c r="J8" s="27">
        <v>1.9432870370370371E-2</v>
      </c>
    </row>
    <row r="9" spans="1:10">
      <c r="A9" s="46">
        <v>3</v>
      </c>
      <c r="B9" s="37">
        <v>63</v>
      </c>
      <c r="C9" s="22" t="s">
        <v>345</v>
      </c>
      <c r="D9" s="23" t="s">
        <v>346</v>
      </c>
      <c r="E9" s="24">
        <v>1962</v>
      </c>
      <c r="F9" s="25" t="s">
        <v>40</v>
      </c>
      <c r="G9" s="25" t="s">
        <v>74</v>
      </c>
      <c r="H9" s="26" t="s">
        <v>92</v>
      </c>
      <c r="I9" s="26" t="s">
        <v>277</v>
      </c>
      <c r="J9" s="27">
        <v>1.9768518518518515E-2</v>
      </c>
    </row>
    <row r="10" spans="1:10">
      <c r="A10" s="20">
        <v>4</v>
      </c>
      <c r="B10" s="37">
        <v>168</v>
      </c>
      <c r="C10" s="22" t="s">
        <v>359</v>
      </c>
      <c r="D10" s="23" t="s">
        <v>360</v>
      </c>
      <c r="E10" s="24">
        <v>1965</v>
      </c>
      <c r="F10" s="25" t="s">
        <v>59</v>
      </c>
      <c r="G10" s="25" t="s">
        <v>155</v>
      </c>
      <c r="H10" s="26" t="s">
        <v>92</v>
      </c>
      <c r="I10" s="26" t="s">
        <v>277</v>
      </c>
      <c r="J10" s="27">
        <v>2.0081018518518519E-2</v>
      </c>
    </row>
    <row r="11" spans="1:10">
      <c r="A11" s="20">
        <v>5</v>
      </c>
      <c r="B11" s="37">
        <v>214</v>
      </c>
      <c r="C11" s="22" t="s">
        <v>376</v>
      </c>
      <c r="D11" s="23" t="s">
        <v>387</v>
      </c>
      <c r="E11" s="24">
        <v>1956</v>
      </c>
      <c r="F11" s="25" t="s">
        <v>193</v>
      </c>
      <c r="G11" s="25" t="s">
        <v>194</v>
      </c>
      <c r="H11" s="26" t="s">
        <v>92</v>
      </c>
      <c r="I11" s="26" t="s">
        <v>277</v>
      </c>
      <c r="J11" s="27">
        <v>2.1458333333333333E-2</v>
      </c>
    </row>
    <row r="12" spans="1:10">
      <c r="A12" s="20">
        <v>6</v>
      </c>
      <c r="B12" s="40">
        <v>56</v>
      </c>
      <c r="C12" s="22" t="s">
        <v>436</v>
      </c>
      <c r="D12" s="23" t="s">
        <v>437</v>
      </c>
      <c r="E12" s="24">
        <v>1962</v>
      </c>
      <c r="F12" s="25" t="s">
        <v>82</v>
      </c>
      <c r="G12" s="25" t="s">
        <v>108</v>
      </c>
      <c r="H12" s="26" t="s">
        <v>92</v>
      </c>
      <c r="I12" s="26" t="s">
        <v>277</v>
      </c>
      <c r="J12" s="27">
        <v>2.5458412768518523E-2</v>
      </c>
    </row>
    <row r="14" spans="1:10">
      <c r="A14" s="132" t="s">
        <v>475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6" spans="1:10">
      <c r="A16" s="15" t="s">
        <v>4</v>
      </c>
      <c r="B16" s="15" t="s">
        <v>5</v>
      </c>
      <c r="C16" s="16" t="s">
        <v>6</v>
      </c>
      <c r="D16" s="17" t="s">
        <v>7</v>
      </c>
      <c r="E16" s="18" t="s">
        <v>459</v>
      </c>
      <c r="F16" s="15" t="s">
        <v>8</v>
      </c>
      <c r="G16" s="15" t="s">
        <v>9</v>
      </c>
      <c r="H16" s="15" t="s">
        <v>10</v>
      </c>
      <c r="I16" s="15" t="s">
        <v>11</v>
      </c>
      <c r="J16" s="19" t="s">
        <v>12</v>
      </c>
    </row>
    <row r="17" spans="1:10">
      <c r="A17" s="46">
        <v>1</v>
      </c>
      <c r="B17" s="43">
        <v>113</v>
      </c>
      <c r="C17" s="22" t="s">
        <v>64</v>
      </c>
      <c r="D17" s="23" t="s">
        <v>65</v>
      </c>
      <c r="E17" s="24">
        <v>1967</v>
      </c>
      <c r="F17" s="25" t="s">
        <v>62</v>
      </c>
      <c r="G17" s="25" t="s">
        <v>34</v>
      </c>
      <c r="H17" s="26" t="s">
        <v>17</v>
      </c>
      <c r="I17" s="26" t="s">
        <v>66</v>
      </c>
      <c r="J17" s="27">
        <v>1.4289931166666665E-2</v>
      </c>
    </row>
    <row r="18" spans="1:10">
      <c r="A18" s="46">
        <v>2</v>
      </c>
      <c r="B18" s="43">
        <v>59</v>
      </c>
      <c r="C18" s="22" t="s">
        <v>72</v>
      </c>
      <c r="D18" s="23" t="s">
        <v>73</v>
      </c>
      <c r="E18" s="24">
        <v>1965</v>
      </c>
      <c r="F18" s="25" t="s">
        <v>40</v>
      </c>
      <c r="G18" s="25" t="s">
        <v>74</v>
      </c>
      <c r="H18" s="26" t="s">
        <v>17</v>
      </c>
      <c r="I18" s="26" t="s">
        <v>66</v>
      </c>
      <c r="J18" s="27">
        <v>1.4457521134259259E-2</v>
      </c>
    </row>
    <row r="19" spans="1:10">
      <c r="A19" s="46">
        <v>3</v>
      </c>
      <c r="B19" s="43">
        <v>198</v>
      </c>
      <c r="C19" s="22" t="s">
        <v>80</v>
      </c>
      <c r="D19" s="23" t="s">
        <v>81</v>
      </c>
      <c r="E19" s="24">
        <v>1968</v>
      </c>
      <c r="F19" s="25" t="s">
        <v>82</v>
      </c>
      <c r="G19" s="25" t="s">
        <v>34</v>
      </c>
      <c r="H19" s="26" t="s">
        <v>17</v>
      </c>
      <c r="I19" s="26" t="s">
        <v>66</v>
      </c>
      <c r="J19" s="27">
        <v>1.4551410719907405E-2</v>
      </c>
    </row>
    <row r="20" spans="1:10">
      <c r="A20" s="20">
        <v>4</v>
      </c>
      <c r="B20" s="43">
        <v>175</v>
      </c>
      <c r="C20" s="22" t="s">
        <v>94</v>
      </c>
      <c r="D20" s="23" t="s">
        <v>95</v>
      </c>
      <c r="E20" s="24">
        <v>1968</v>
      </c>
      <c r="F20" s="25" t="s">
        <v>96</v>
      </c>
      <c r="G20" s="25" t="s">
        <v>74</v>
      </c>
      <c r="H20" s="26" t="s">
        <v>17</v>
      </c>
      <c r="I20" s="26" t="s">
        <v>66</v>
      </c>
      <c r="J20" s="27">
        <v>1.4951219543981481E-2</v>
      </c>
    </row>
    <row r="21" spans="1:10">
      <c r="A21" s="20">
        <v>5</v>
      </c>
      <c r="B21" s="43">
        <v>66</v>
      </c>
      <c r="C21" s="22" t="s">
        <v>130</v>
      </c>
      <c r="D21" s="23" t="s">
        <v>131</v>
      </c>
      <c r="E21" s="24">
        <v>1960</v>
      </c>
      <c r="F21" s="25" t="s">
        <v>44</v>
      </c>
      <c r="G21" s="25" t="s">
        <v>77</v>
      </c>
      <c r="H21" s="26" t="s">
        <v>17</v>
      </c>
      <c r="I21" s="26" t="s">
        <v>66</v>
      </c>
      <c r="J21" s="27">
        <v>1.5800376563657407E-2</v>
      </c>
    </row>
    <row r="22" spans="1:10">
      <c r="A22" s="20">
        <v>6</v>
      </c>
      <c r="B22" s="43">
        <v>16</v>
      </c>
      <c r="C22" s="22" t="s">
        <v>122</v>
      </c>
      <c r="D22" s="23" t="s">
        <v>161</v>
      </c>
      <c r="E22" s="24">
        <v>1964</v>
      </c>
      <c r="F22" s="25" t="s">
        <v>162</v>
      </c>
      <c r="G22" s="25" t="s">
        <v>108</v>
      </c>
      <c r="H22" s="26" t="s">
        <v>17</v>
      </c>
      <c r="I22" s="26" t="s">
        <v>66</v>
      </c>
      <c r="J22" s="27">
        <v>1.6412037037037037E-2</v>
      </c>
    </row>
    <row r="23" spans="1:10">
      <c r="A23" s="20">
        <v>7</v>
      </c>
      <c r="B23" s="37">
        <v>100</v>
      </c>
      <c r="C23" s="22" t="s">
        <v>204</v>
      </c>
      <c r="D23" s="23" t="s">
        <v>205</v>
      </c>
      <c r="E23" s="24">
        <v>1963</v>
      </c>
      <c r="F23" s="25" t="s">
        <v>15</v>
      </c>
      <c r="G23" s="25">
        <v>0</v>
      </c>
      <c r="H23" s="26" t="s">
        <v>17</v>
      </c>
      <c r="I23" s="26" t="s">
        <v>66</v>
      </c>
      <c r="J23" s="27">
        <v>1.7037037037037038E-2</v>
      </c>
    </row>
    <row r="24" spans="1:10">
      <c r="A24" s="20">
        <v>8</v>
      </c>
      <c r="B24" s="37">
        <v>201</v>
      </c>
      <c r="C24" s="22" t="s">
        <v>227</v>
      </c>
      <c r="D24" s="23" t="s">
        <v>228</v>
      </c>
      <c r="E24" s="24">
        <v>1965</v>
      </c>
      <c r="F24" s="25" t="s">
        <v>59</v>
      </c>
      <c r="G24" s="25" t="s">
        <v>155</v>
      </c>
      <c r="H24" s="26" t="s">
        <v>17</v>
      </c>
      <c r="I24" s="26" t="s">
        <v>66</v>
      </c>
      <c r="J24" s="27">
        <v>1.7407407407407406E-2</v>
      </c>
    </row>
    <row r="25" spans="1:10">
      <c r="A25" s="20">
        <v>9</v>
      </c>
      <c r="B25" s="37">
        <v>164</v>
      </c>
      <c r="C25" s="22" t="s">
        <v>241</v>
      </c>
      <c r="D25" s="23" t="s">
        <v>242</v>
      </c>
      <c r="E25" s="24">
        <v>1962</v>
      </c>
      <c r="F25" s="25" t="s">
        <v>243</v>
      </c>
      <c r="G25" s="25" t="s">
        <v>244</v>
      </c>
      <c r="H25" s="26" t="s">
        <v>17</v>
      </c>
      <c r="I25" s="26" t="s">
        <v>66</v>
      </c>
      <c r="J25" s="27">
        <v>1.7615740740740741E-2</v>
      </c>
    </row>
    <row r="26" spans="1:10">
      <c r="A26" s="20">
        <v>10</v>
      </c>
      <c r="B26" s="37">
        <v>166</v>
      </c>
      <c r="C26" s="22" t="s">
        <v>245</v>
      </c>
      <c r="D26" s="23" t="s">
        <v>246</v>
      </c>
      <c r="E26" s="24">
        <v>1966</v>
      </c>
      <c r="F26" s="25" t="s">
        <v>59</v>
      </c>
      <c r="G26" s="25" t="s">
        <v>155</v>
      </c>
      <c r="H26" s="26" t="s">
        <v>17</v>
      </c>
      <c r="I26" s="26" t="s">
        <v>66</v>
      </c>
      <c r="J26" s="27">
        <v>1.7662037037037035E-2</v>
      </c>
    </row>
    <row r="27" spans="1:10">
      <c r="A27" s="20">
        <v>11</v>
      </c>
      <c r="B27" s="37">
        <v>62</v>
      </c>
      <c r="C27" s="22" t="s">
        <v>261</v>
      </c>
      <c r="D27" s="23" t="s">
        <v>262</v>
      </c>
      <c r="E27" s="24">
        <v>1960</v>
      </c>
      <c r="F27" s="25" t="s">
        <v>40</v>
      </c>
      <c r="G27" s="25" t="s">
        <v>74</v>
      </c>
      <c r="H27" s="26" t="s">
        <v>17</v>
      </c>
      <c r="I27" s="26" t="s">
        <v>66</v>
      </c>
      <c r="J27" s="27">
        <v>1.7777777777777778E-2</v>
      </c>
    </row>
    <row r="28" spans="1:10">
      <c r="A28" s="20">
        <v>12</v>
      </c>
      <c r="B28" s="37">
        <v>26</v>
      </c>
      <c r="C28" s="22" t="s">
        <v>239</v>
      </c>
      <c r="D28" s="23" t="s">
        <v>281</v>
      </c>
      <c r="E28" s="24">
        <v>1954</v>
      </c>
      <c r="F28" s="25" t="s">
        <v>282</v>
      </c>
      <c r="G28" s="25" t="s">
        <v>108</v>
      </c>
      <c r="H28" s="26" t="s">
        <v>17</v>
      </c>
      <c r="I28" s="26" t="s">
        <v>66</v>
      </c>
      <c r="J28" s="27">
        <v>1.8368055555555554E-2</v>
      </c>
    </row>
    <row r="29" spans="1:10">
      <c r="A29" s="20">
        <v>13</v>
      </c>
      <c r="B29" s="37">
        <v>200</v>
      </c>
      <c r="C29" s="22" t="s">
        <v>289</v>
      </c>
      <c r="D29" s="23" t="s">
        <v>290</v>
      </c>
      <c r="E29" s="24">
        <v>1967</v>
      </c>
      <c r="F29" s="25" t="s">
        <v>107</v>
      </c>
      <c r="G29" s="25">
        <v>0</v>
      </c>
      <c r="H29" s="26" t="s">
        <v>17</v>
      </c>
      <c r="I29" s="26" t="s">
        <v>66</v>
      </c>
      <c r="J29" s="27">
        <v>1.8530092592592595E-2</v>
      </c>
    </row>
    <row r="30" spans="1:10">
      <c r="A30" s="20">
        <v>14</v>
      </c>
      <c r="B30" s="37">
        <v>29</v>
      </c>
      <c r="C30" s="22" t="s">
        <v>292</v>
      </c>
      <c r="D30" s="23" t="s">
        <v>293</v>
      </c>
      <c r="E30" s="24">
        <v>1956</v>
      </c>
      <c r="F30" s="25" t="s">
        <v>294</v>
      </c>
      <c r="G30" s="25" t="s">
        <v>295</v>
      </c>
      <c r="H30" s="26" t="s">
        <v>17</v>
      </c>
      <c r="I30" s="26" t="s">
        <v>66</v>
      </c>
      <c r="J30" s="27">
        <v>1.8634259259259257E-2</v>
      </c>
    </row>
    <row r="31" spans="1:10">
      <c r="A31" s="20">
        <v>15</v>
      </c>
      <c r="B31" s="37">
        <v>206</v>
      </c>
      <c r="C31" s="22" t="s">
        <v>327</v>
      </c>
      <c r="D31" s="23" t="s">
        <v>128</v>
      </c>
      <c r="E31" s="24">
        <v>1955</v>
      </c>
      <c r="F31" s="25" t="s">
        <v>40</v>
      </c>
      <c r="G31" s="25" t="s">
        <v>129</v>
      </c>
      <c r="H31" s="26" t="s">
        <v>17</v>
      </c>
      <c r="I31" s="26" t="s">
        <v>66</v>
      </c>
      <c r="J31" s="27">
        <v>1.9351851851851853E-2</v>
      </c>
    </row>
    <row r="32" spans="1:10">
      <c r="A32" s="20">
        <v>16</v>
      </c>
      <c r="B32" s="37">
        <v>19</v>
      </c>
      <c r="C32" s="22" t="s">
        <v>331</v>
      </c>
      <c r="D32" s="23" t="s">
        <v>332</v>
      </c>
      <c r="E32" s="24">
        <v>1959</v>
      </c>
      <c r="F32" s="25" t="s">
        <v>282</v>
      </c>
      <c r="G32" s="25" t="s">
        <v>108</v>
      </c>
      <c r="H32" s="26" t="s">
        <v>17</v>
      </c>
      <c r="I32" s="26" t="s">
        <v>66</v>
      </c>
      <c r="J32" s="27">
        <v>1.9583333333333331E-2</v>
      </c>
    </row>
    <row r="33" spans="1:10">
      <c r="A33" s="20">
        <v>17</v>
      </c>
      <c r="B33" s="37">
        <v>18</v>
      </c>
      <c r="C33" s="22" t="s">
        <v>364</v>
      </c>
      <c r="D33" s="23" t="s">
        <v>365</v>
      </c>
      <c r="E33" s="24">
        <v>1959</v>
      </c>
      <c r="F33" s="25" t="s">
        <v>282</v>
      </c>
      <c r="G33" s="25" t="s">
        <v>108</v>
      </c>
      <c r="H33" s="26" t="s">
        <v>17</v>
      </c>
      <c r="I33" s="26" t="s">
        <v>66</v>
      </c>
      <c r="J33" s="27">
        <v>2.056712962962963E-2</v>
      </c>
    </row>
    <row r="34" spans="1:10">
      <c r="A34" s="20">
        <v>18</v>
      </c>
      <c r="B34" s="37">
        <v>248</v>
      </c>
      <c r="C34" s="22" t="s">
        <v>153</v>
      </c>
      <c r="D34" s="23" t="s">
        <v>388</v>
      </c>
      <c r="E34" s="24">
        <v>1945</v>
      </c>
      <c r="F34" s="25" t="s">
        <v>15</v>
      </c>
      <c r="G34" s="25">
        <v>0</v>
      </c>
      <c r="H34" s="26" t="s">
        <v>17</v>
      </c>
      <c r="I34" s="26" t="s">
        <v>66</v>
      </c>
      <c r="J34" s="27">
        <v>2.1504629629629627E-2</v>
      </c>
    </row>
    <row r="35" spans="1:10">
      <c r="A35" s="20">
        <v>19</v>
      </c>
      <c r="B35" s="37">
        <v>106</v>
      </c>
      <c r="C35" s="22" t="s">
        <v>402</v>
      </c>
      <c r="D35" s="23" t="s">
        <v>397</v>
      </c>
      <c r="E35" s="24">
        <v>1959</v>
      </c>
      <c r="F35" s="25" t="s">
        <v>59</v>
      </c>
      <c r="G35" s="25" t="s">
        <v>399</v>
      </c>
      <c r="H35" s="26" t="s">
        <v>17</v>
      </c>
      <c r="I35" s="26" t="s">
        <v>66</v>
      </c>
      <c r="J35" s="27">
        <v>2.2190486292824076E-2</v>
      </c>
    </row>
    <row r="36" spans="1:10">
      <c r="A36" s="20">
        <v>20</v>
      </c>
      <c r="B36" s="37">
        <v>28</v>
      </c>
      <c r="C36" s="22" t="s">
        <v>153</v>
      </c>
      <c r="D36" s="23" t="s">
        <v>403</v>
      </c>
      <c r="E36" s="24">
        <v>1939</v>
      </c>
      <c r="F36" s="25" t="s">
        <v>40</v>
      </c>
      <c r="G36" s="25" t="s">
        <v>404</v>
      </c>
      <c r="H36" s="26" t="s">
        <v>17</v>
      </c>
      <c r="I36" s="26" t="s">
        <v>66</v>
      </c>
      <c r="J36" s="27">
        <v>2.2198819857638889E-2</v>
      </c>
    </row>
    <row r="37" spans="1:10">
      <c r="A37" s="20">
        <v>21</v>
      </c>
      <c r="B37" s="37">
        <v>65</v>
      </c>
      <c r="C37" s="22" t="s">
        <v>405</v>
      </c>
      <c r="D37" s="23" t="s">
        <v>406</v>
      </c>
      <c r="E37" s="24">
        <v>1957</v>
      </c>
      <c r="F37" s="25" t="s">
        <v>44</v>
      </c>
      <c r="G37" s="25" t="s">
        <v>77</v>
      </c>
      <c r="H37" s="26" t="s">
        <v>17</v>
      </c>
      <c r="I37" s="26" t="s">
        <v>66</v>
      </c>
      <c r="J37" s="27">
        <v>2.2210648148148149E-2</v>
      </c>
    </row>
    <row r="38" spans="1:10">
      <c r="A38" s="20">
        <v>22</v>
      </c>
      <c r="B38" s="37">
        <v>64</v>
      </c>
      <c r="C38" s="22" t="s">
        <v>187</v>
      </c>
      <c r="D38" s="23" t="s">
        <v>413</v>
      </c>
      <c r="E38" s="24">
        <v>1949</v>
      </c>
      <c r="F38" s="25" t="s">
        <v>44</v>
      </c>
      <c r="G38" s="25" t="s">
        <v>77</v>
      </c>
      <c r="H38" s="26" t="s">
        <v>17</v>
      </c>
      <c r="I38" s="26" t="s">
        <v>66</v>
      </c>
      <c r="J38" s="27">
        <v>2.3217592592592592E-2</v>
      </c>
    </row>
    <row r="39" spans="1:10">
      <c r="A39" s="20">
        <v>23</v>
      </c>
      <c r="B39" s="37">
        <v>122</v>
      </c>
      <c r="C39" s="22" t="s">
        <v>301</v>
      </c>
      <c r="D39" s="23" t="s">
        <v>420</v>
      </c>
      <c r="E39" s="24">
        <v>1966</v>
      </c>
      <c r="F39" s="25" t="s">
        <v>175</v>
      </c>
      <c r="G39" s="25" t="s">
        <v>421</v>
      </c>
      <c r="H39" s="26" t="s">
        <v>17</v>
      </c>
      <c r="I39" s="26" t="s">
        <v>66</v>
      </c>
      <c r="J39" s="27">
        <v>2.388888888888889E-2</v>
      </c>
    </row>
    <row r="40" spans="1:10">
      <c r="A40" s="20">
        <v>24</v>
      </c>
      <c r="B40" s="37">
        <v>54</v>
      </c>
      <c r="C40" s="22" t="s">
        <v>101</v>
      </c>
      <c r="D40" s="23" t="s">
        <v>431</v>
      </c>
      <c r="E40" s="24">
        <v>1944</v>
      </c>
      <c r="F40" s="25" t="s">
        <v>40</v>
      </c>
      <c r="G40" s="25" t="s">
        <v>74</v>
      </c>
      <c r="H40" s="26" t="s">
        <v>17</v>
      </c>
      <c r="I40" s="26" t="s">
        <v>66</v>
      </c>
      <c r="J40" s="27">
        <v>2.4907407407407406E-2</v>
      </c>
    </row>
    <row r="41" spans="1:10">
      <c r="A41" s="20">
        <v>25</v>
      </c>
      <c r="B41" s="37">
        <v>3</v>
      </c>
      <c r="C41" s="22" t="s">
        <v>327</v>
      </c>
      <c r="D41" s="23" t="s">
        <v>433</v>
      </c>
      <c r="E41" s="24">
        <v>1967</v>
      </c>
      <c r="F41" s="25" t="s">
        <v>282</v>
      </c>
      <c r="G41" s="25" t="s">
        <v>108</v>
      </c>
      <c r="H41" s="26" t="s">
        <v>17</v>
      </c>
      <c r="I41" s="26" t="s">
        <v>66</v>
      </c>
      <c r="J41" s="27">
        <v>2.5358796296296296E-2</v>
      </c>
    </row>
    <row r="42" spans="1:10">
      <c r="A42" s="20">
        <v>26</v>
      </c>
      <c r="B42" s="49">
        <v>165</v>
      </c>
      <c r="C42" s="22" t="s">
        <v>445</v>
      </c>
      <c r="D42" s="23" t="s">
        <v>446</v>
      </c>
      <c r="E42" s="24">
        <v>1938</v>
      </c>
      <c r="F42" s="25" t="s">
        <v>40</v>
      </c>
      <c r="G42" s="25" t="s">
        <v>74</v>
      </c>
      <c r="H42" s="26" t="s">
        <v>17</v>
      </c>
      <c r="I42" s="26" t="s">
        <v>66</v>
      </c>
      <c r="J42" s="27">
        <v>2.6585621890046294E-2</v>
      </c>
    </row>
  </sheetData>
  <mergeCells count="4">
    <mergeCell ref="A1:J1"/>
    <mergeCell ref="A2:J2"/>
    <mergeCell ref="A4:J4"/>
    <mergeCell ref="A14:J14"/>
  </mergeCells>
  <dataValidations count="1">
    <dataValidation type="date" operator="greaterThan" allowBlank="1" showInputMessage="1" showErrorMessage="1" sqref="F2:F3" xr:uid="{00000000-0002-0000-0700-000000000000}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9EB8-2E86-42BE-AABA-BE4F1D27F317}">
  <sheetPr codeName="Sheet7">
    <tabColor rgb="FFFF0000"/>
  </sheetPr>
  <dimension ref="A1:AA998"/>
  <sheetViews>
    <sheetView workbookViewId="0">
      <pane ySplit="2" topLeftCell="A3" activePane="bottomLeft" state="frozen"/>
      <selection sqref="A1:K1"/>
      <selection pane="bottomLeft" activeCell="G21" sqref="G21"/>
    </sheetView>
  </sheetViews>
  <sheetFormatPr defaultColWidth="9.08984375" defaultRowHeight="10.5"/>
  <cols>
    <col min="1" max="1" width="9.08984375" style="106"/>
    <col min="2" max="2" width="6.6328125" style="95" customWidth="1"/>
    <col min="3" max="3" width="23.453125" style="102" customWidth="1"/>
    <col min="4" max="4" width="8.90625" style="103" customWidth="1"/>
    <col min="5" max="5" width="8.90625" style="91" customWidth="1"/>
    <col min="6" max="6" width="9" style="91" customWidth="1"/>
    <col min="7" max="7" width="16" style="91" customWidth="1"/>
    <col min="8" max="8" width="8.90625" style="91" customWidth="1"/>
    <col min="9" max="10" width="8.90625" style="95" customWidth="1"/>
    <col min="11" max="11" width="8.90625" style="96" customWidth="1"/>
    <col min="12" max="27" width="8.90625" style="106" customWidth="1"/>
    <col min="28" max="16384" width="9.08984375" style="106"/>
  </cols>
  <sheetData>
    <row r="1" spans="1:27" s="96" customFormat="1" ht="16.5" customHeight="1">
      <c r="A1" s="128"/>
      <c r="B1" s="87"/>
      <c r="C1" s="88"/>
      <c r="D1" s="89" t="s">
        <v>487</v>
      </c>
      <c r="E1" s="90"/>
      <c r="F1" s="91"/>
      <c r="G1" s="92" t="s">
        <v>488</v>
      </c>
      <c r="H1" s="93"/>
      <c r="I1" s="94"/>
      <c r="J1" s="95"/>
    </row>
    <row r="2" spans="1:27" s="95" customFormat="1">
      <c r="A2" s="129" t="s">
        <v>506</v>
      </c>
      <c r="B2" s="87" t="s">
        <v>4</v>
      </c>
      <c r="C2" s="88" t="s">
        <v>489</v>
      </c>
      <c r="D2" s="97" t="s">
        <v>490</v>
      </c>
      <c r="E2" s="98" t="s">
        <v>491</v>
      </c>
      <c r="G2" s="99" t="s">
        <v>490</v>
      </c>
      <c r="H2" s="100" t="s">
        <v>491</v>
      </c>
    </row>
    <row r="3" spans="1:27" s="101" customFormat="1">
      <c r="C3" s="102" t="s">
        <v>492</v>
      </c>
      <c r="D3" s="103">
        <v>9774</v>
      </c>
      <c r="E3" s="104">
        <v>9774</v>
      </c>
      <c r="F3" s="91"/>
      <c r="G3" s="103">
        <v>98</v>
      </c>
      <c r="H3" s="105">
        <v>98</v>
      </c>
      <c r="J3" s="104"/>
      <c r="N3" s="106"/>
      <c r="O3" s="106"/>
      <c r="P3" s="106"/>
      <c r="Q3" s="106"/>
      <c r="R3" s="106"/>
      <c r="S3" s="106"/>
      <c r="T3" s="106"/>
      <c r="U3" s="106"/>
      <c r="V3" s="106"/>
    </row>
    <row r="4" spans="1:27" s="101" customFormat="1">
      <c r="A4" s="127">
        <v>13</v>
      </c>
      <c r="B4" s="101">
        <v>1</v>
      </c>
      <c r="C4" s="102" t="s">
        <v>98</v>
      </c>
      <c r="D4" s="103">
        <v>3520</v>
      </c>
      <c r="E4" s="104">
        <v>3520</v>
      </c>
      <c r="F4" s="91"/>
      <c r="G4" s="103">
        <v>30</v>
      </c>
      <c r="H4" s="105">
        <v>30</v>
      </c>
      <c r="K4" s="107"/>
      <c r="L4" s="107"/>
      <c r="M4" s="107"/>
      <c r="N4" s="107"/>
      <c r="O4" s="107"/>
      <c r="P4" s="107"/>
      <c r="Q4" s="106"/>
      <c r="R4" s="106"/>
      <c r="S4" s="106"/>
      <c r="T4" s="106"/>
      <c r="U4" s="106"/>
      <c r="V4" s="106"/>
    </row>
    <row r="5" spans="1:27" s="101" customFormat="1">
      <c r="A5" s="127">
        <v>12</v>
      </c>
      <c r="B5" s="95">
        <v>2</v>
      </c>
      <c r="C5" s="102" t="s">
        <v>34</v>
      </c>
      <c r="D5" s="103">
        <v>3244</v>
      </c>
      <c r="E5" s="104">
        <v>3244</v>
      </c>
      <c r="F5" s="91"/>
      <c r="G5" s="103">
        <v>21</v>
      </c>
      <c r="H5" s="105">
        <v>21</v>
      </c>
      <c r="K5" s="107"/>
      <c r="L5" s="107"/>
      <c r="M5" s="107"/>
      <c r="N5" s="107"/>
      <c r="O5" s="107"/>
      <c r="P5" s="107"/>
      <c r="Q5" s="106"/>
      <c r="R5" s="106"/>
      <c r="S5" s="106"/>
      <c r="T5" s="106"/>
      <c r="U5" s="106"/>
      <c r="V5" s="106"/>
    </row>
    <row r="6" spans="1:27" s="101" customFormat="1">
      <c r="A6" s="127">
        <v>11</v>
      </c>
      <c r="B6" s="95">
        <v>3</v>
      </c>
      <c r="C6" s="102" t="s">
        <v>108</v>
      </c>
      <c r="D6" s="103">
        <v>1684</v>
      </c>
      <c r="E6" s="104">
        <v>1684</v>
      </c>
      <c r="F6" s="91"/>
      <c r="G6" s="103">
        <v>14</v>
      </c>
      <c r="H6" s="105">
        <v>14</v>
      </c>
      <c r="N6" s="106"/>
      <c r="O6" s="106"/>
      <c r="P6" s="106"/>
      <c r="Q6" s="106"/>
      <c r="R6" s="106"/>
      <c r="S6" s="106"/>
      <c r="T6" s="106"/>
      <c r="U6" s="106"/>
      <c r="V6" s="106"/>
    </row>
    <row r="7" spans="1:27" s="101" customFormat="1">
      <c r="A7" s="127">
        <v>10</v>
      </c>
      <c r="B7" s="95">
        <v>4</v>
      </c>
      <c r="C7" s="102" t="s">
        <v>155</v>
      </c>
      <c r="D7" s="103">
        <v>1623</v>
      </c>
      <c r="E7" s="104">
        <v>1623</v>
      </c>
      <c r="F7" s="91"/>
      <c r="G7" s="103">
        <v>11</v>
      </c>
      <c r="H7" s="105">
        <v>11</v>
      </c>
      <c r="K7" s="107"/>
      <c r="L7" s="107"/>
      <c r="M7" s="107"/>
      <c r="N7" s="107"/>
      <c r="O7" s="107"/>
      <c r="P7" s="107"/>
      <c r="Q7" s="106"/>
      <c r="R7" s="106"/>
      <c r="S7" s="106"/>
      <c r="T7" s="106"/>
      <c r="U7" s="106"/>
      <c r="V7" s="106"/>
    </row>
    <row r="8" spans="1:27" s="101" customFormat="1">
      <c r="A8" s="127">
        <v>9</v>
      </c>
      <c r="B8" s="95">
        <v>5</v>
      </c>
      <c r="C8" s="102" t="s">
        <v>138</v>
      </c>
      <c r="D8" s="103">
        <v>1033</v>
      </c>
      <c r="E8" s="104">
        <v>1033</v>
      </c>
      <c r="F8" s="91"/>
      <c r="G8" s="103">
        <v>7</v>
      </c>
      <c r="H8" s="105">
        <v>7</v>
      </c>
      <c r="K8" s="107"/>
      <c r="L8" s="107"/>
      <c r="M8" s="107"/>
      <c r="N8" s="107"/>
      <c r="O8" s="107"/>
      <c r="P8" s="107"/>
      <c r="Q8" s="106"/>
      <c r="R8" s="106"/>
      <c r="S8" s="106"/>
      <c r="T8" s="106"/>
      <c r="U8" s="106"/>
      <c r="V8" s="106"/>
    </row>
    <row r="9" spans="1:27" s="101" customFormat="1">
      <c r="A9" s="127">
        <v>8</v>
      </c>
      <c r="B9" s="95">
        <v>6</v>
      </c>
      <c r="C9" s="102" t="s">
        <v>129</v>
      </c>
      <c r="D9" s="103">
        <v>926</v>
      </c>
      <c r="E9" s="104">
        <v>926</v>
      </c>
      <c r="F9" s="91"/>
      <c r="G9" s="103">
        <v>5</v>
      </c>
      <c r="H9" s="105">
        <v>5</v>
      </c>
      <c r="K9" s="107"/>
      <c r="L9" s="107"/>
      <c r="M9" s="107"/>
      <c r="N9" s="107"/>
      <c r="O9" s="107"/>
      <c r="P9" s="107"/>
      <c r="Q9" s="106"/>
      <c r="R9" s="106"/>
      <c r="S9" s="106"/>
      <c r="T9" s="106"/>
      <c r="U9" s="106"/>
      <c r="V9" s="106"/>
    </row>
    <row r="10" spans="1:27" s="101" customFormat="1">
      <c r="A10" s="127">
        <v>7</v>
      </c>
      <c r="B10" s="95">
        <v>7</v>
      </c>
      <c r="C10" s="102" t="s">
        <v>74</v>
      </c>
      <c r="D10" s="103">
        <v>857</v>
      </c>
      <c r="E10" s="104">
        <v>857</v>
      </c>
      <c r="F10" s="91"/>
      <c r="G10" s="103">
        <v>6</v>
      </c>
      <c r="H10" s="105">
        <v>6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7" s="101" customFormat="1">
      <c r="A11" s="127">
        <v>6</v>
      </c>
      <c r="B11" s="95">
        <v>8</v>
      </c>
      <c r="C11" s="102" t="s">
        <v>136</v>
      </c>
      <c r="D11" s="103">
        <v>845</v>
      </c>
      <c r="E11" s="104">
        <v>845</v>
      </c>
      <c r="F11" s="91"/>
      <c r="G11" s="103">
        <v>7</v>
      </c>
      <c r="H11" s="105">
        <v>7</v>
      </c>
      <c r="N11" s="106"/>
      <c r="O11" s="106"/>
      <c r="P11" s="106"/>
      <c r="Q11" s="106"/>
      <c r="W11" s="106"/>
      <c r="X11" s="106"/>
      <c r="Y11" s="106"/>
      <c r="Z11" s="106"/>
      <c r="AA11" s="106"/>
    </row>
    <row r="12" spans="1:27" s="101" customFormat="1">
      <c r="A12" s="127">
        <v>5</v>
      </c>
      <c r="B12" s="95">
        <v>9</v>
      </c>
      <c r="C12" s="102" t="s">
        <v>60</v>
      </c>
      <c r="D12" s="103">
        <v>635</v>
      </c>
      <c r="E12" s="104">
        <v>635</v>
      </c>
      <c r="F12" s="91"/>
      <c r="G12" s="103">
        <v>4</v>
      </c>
      <c r="H12" s="105">
        <v>4</v>
      </c>
      <c r="K12" s="107"/>
      <c r="L12" s="107"/>
      <c r="M12" s="107"/>
      <c r="N12" s="107"/>
      <c r="O12" s="107"/>
      <c r="P12" s="107"/>
      <c r="Q12" s="106"/>
      <c r="R12" s="106"/>
      <c r="S12" s="106"/>
      <c r="T12" s="106"/>
      <c r="U12" s="106"/>
      <c r="V12" s="106"/>
    </row>
    <row r="13" spans="1:27" s="101" customFormat="1">
      <c r="A13" s="127">
        <v>4</v>
      </c>
      <c r="B13" s="95">
        <v>10</v>
      </c>
      <c r="C13" s="102" t="s">
        <v>404</v>
      </c>
      <c r="D13" s="103">
        <v>446</v>
      </c>
      <c r="E13" s="104">
        <v>446</v>
      </c>
      <c r="F13" s="91"/>
      <c r="G13" s="103">
        <v>5</v>
      </c>
      <c r="H13" s="105">
        <v>5</v>
      </c>
      <c r="K13" s="107"/>
      <c r="L13" s="107"/>
      <c r="M13" s="107"/>
      <c r="N13" s="107"/>
      <c r="O13" s="107"/>
      <c r="P13" s="107"/>
      <c r="Q13" s="106"/>
      <c r="R13" s="106"/>
      <c r="S13" s="106"/>
      <c r="T13" s="106"/>
      <c r="U13" s="106"/>
      <c r="V13" s="106"/>
    </row>
    <row r="14" spans="1:27" s="101" customFormat="1">
      <c r="A14" s="127">
        <v>3</v>
      </c>
      <c r="B14" s="95">
        <v>11</v>
      </c>
      <c r="C14" s="102" t="s">
        <v>30</v>
      </c>
      <c r="D14" s="103">
        <v>207</v>
      </c>
      <c r="E14" s="104">
        <v>207</v>
      </c>
      <c r="F14" s="91"/>
      <c r="G14" s="103">
        <v>1</v>
      </c>
      <c r="H14" s="105">
        <v>1</v>
      </c>
      <c r="K14" s="107"/>
      <c r="L14" s="107"/>
      <c r="M14" s="107"/>
      <c r="N14" s="107"/>
      <c r="O14" s="107"/>
      <c r="P14" s="107"/>
      <c r="Q14" s="106"/>
      <c r="R14" s="106"/>
      <c r="S14" s="106"/>
      <c r="T14" s="106"/>
      <c r="U14" s="106"/>
      <c r="V14" s="106"/>
    </row>
    <row r="15" spans="1:27" s="101" customFormat="1">
      <c r="A15" s="127">
        <v>2</v>
      </c>
      <c r="B15" s="95">
        <v>12</v>
      </c>
      <c r="C15" s="102" t="s">
        <v>486</v>
      </c>
      <c r="D15" s="103">
        <v>188</v>
      </c>
      <c r="E15" s="104">
        <v>188</v>
      </c>
      <c r="F15" s="91"/>
      <c r="G15" s="103">
        <v>1</v>
      </c>
      <c r="H15" s="105">
        <v>1</v>
      </c>
      <c r="K15" s="107"/>
      <c r="L15" s="107"/>
      <c r="M15" s="107"/>
      <c r="N15" s="107"/>
      <c r="O15" s="107"/>
      <c r="P15" s="107"/>
      <c r="Q15" s="106"/>
      <c r="R15" s="106"/>
      <c r="S15" s="106"/>
      <c r="T15" s="106"/>
      <c r="U15" s="106"/>
      <c r="V15" s="106"/>
    </row>
    <row r="16" spans="1:27" s="101" customFormat="1">
      <c r="A16" s="127">
        <v>1</v>
      </c>
      <c r="B16" s="95">
        <v>13</v>
      </c>
      <c r="C16" s="102" t="s">
        <v>479</v>
      </c>
      <c r="D16" s="103">
        <v>114</v>
      </c>
      <c r="E16" s="104">
        <v>114</v>
      </c>
      <c r="F16" s="91"/>
      <c r="G16" s="103">
        <v>1</v>
      </c>
      <c r="H16" s="105">
        <v>1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2:27" s="101" customFormat="1">
      <c r="B17" s="95"/>
      <c r="C17" s="102"/>
      <c r="D17" s="103"/>
      <c r="E17" s="104"/>
      <c r="F17" s="91"/>
      <c r="G17" s="103"/>
      <c r="H17" s="105"/>
      <c r="K17" s="107"/>
      <c r="L17" s="107"/>
      <c r="M17" s="107"/>
      <c r="N17" s="107"/>
      <c r="O17" s="107"/>
      <c r="P17" s="107"/>
      <c r="Q17" s="106"/>
      <c r="R17" s="106"/>
      <c r="S17" s="106"/>
      <c r="T17" s="106"/>
      <c r="U17" s="106"/>
      <c r="V17" s="106"/>
    </row>
    <row r="18" spans="2:27" s="101" customFormat="1">
      <c r="B18" s="95"/>
      <c r="C18" s="102"/>
      <c r="D18" s="103"/>
      <c r="E18" s="104"/>
      <c r="F18" s="91"/>
      <c r="G18" s="103"/>
      <c r="H18" s="105"/>
      <c r="K18" s="107"/>
      <c r="L18" s="107"/>
      <c r="M18" s="107"/>
      <c r="N18" s="107"/>
      <c r="O18" s="107"/>
      <c r="P18" s="107"/>
      <c r="Q18" s="106"/>
      <c r="R18" s="106"/>
      <c r="S18" s="106"/>
      <c r="T18" s="106"/>
      <c r="U18" s="106"/>
      <c r="V18" s="106"/>
    </row>
    <row r="19" spans="2:27" s="101" customFormat="1">
      <c r="B19" s="95"/>
      <c r="C19" s="102"/>
      <c r="D19" s="103"/>
      <c r="E19" s="104"/>
      <c r="F19" s="91"/>
      <c r="G19" s="103"/>
      <c r="H19" s="105"/>
      <c r="K19" s="106"/>
      <c r="L19" s="106"/>
      <c r="M19" s="106"/>
      <c r="W19" s="106"/>
      <c r="X19" s="106"/>
      <c r="Y19" s="106"/>
      <c r="Z19" s="106"/>
      <c r="AA19" s="106"/>
    </row>
    <row r="20" spans="2:27" s="101" customFormat="1">
      <c r="B20" s="95"/>
      <c r="C20" s="102"/>
      <c r="D20" s="103"/>
      <c r="E20" s="104"/>
      <c r="F20" s="91"/>
      <c r="G20" s="103"/>
      <c r="H20" s="105"/>
      <c r="K20" s="107"/>
      <c r="L20" s="107"/>
      <c r="M20" s="107"/>
      <c r="N20" s="107"/>
      <c r="O20" s="107"/>
      <c r="P20" s="107"/>
      <c r="Q20" s="106"/>
      <c r="R20" s="106"/>
      <c r="S20" s="106"/>
      <c r="T20" s="106"/>
      <c r="U20" s="106"/>
      <c r="V20" s="106"/>
    </row>
    <row r="21" spans="2:27" s="101" customFormat="1">
      <c r="B21" s="95"/>
      <c r="C21" s="102"/>
      <c r="D21" s="103"/>
      <c r="E21" s="104"/>
      <c r="F21" s="91"/>
      <c r="G21" s="103"/>
      <c r="H21" s="105"/>
      <c r="K21" s="106"/>
      <c r="L21" s="106"/>
      <c r="M21" s="106"/>
      <c r="N21" s="106"/>
      <c r="O21" s="106"/>
      <c r="P21" s="106"/>
      <c r="Q21" s="106"/>
    </row>
    <row r="22" spans="2:27" s="101" customFormat="1">
      <c r="B22" s="95"/>
      <c r="C22" s="102"/>
      <c r="D22" s="103"/>
      <c r="E22" s="104"/>
      <c r="F22" s="91"/>
      <c r="G22" s="103"/>
      <c r="H22" s="105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2:27" s="101" customFormat="1">
      <c r="B23" s="95"/>
      <c r="C23" s="102"/>
      <c r="D23" s="103"/>
      <c r="E23" s="104"/>
      <c r="F23" s="91"/>
      <c r="G23" s="103"/>
      <c r="H23" s="105"/>
      <c r="K23" s="107"/>
      <c r="L23" s="107"/>
      <c r="M23" s="107"/>
      <c r="N23" s="107"/>
      <c r="O23" s="107"/>
      <c r="P23" s="107"/>
      <c r="Q23" s="106"/>
      <c r="R23" s="106"/>
      <c r="S23" s="106"/>
      <c r="T23" s="106"/>
      <c r="U23" s="106"/>
      <c r="V23" s="106"/>
    </row>
    <row r="24" spans="2:27" s="101" customFormat="1">
      <c r="B24" s="95"/>
      <c r="C24" s="102"/>
      <c r="D24" s="103"/>
      <c r="E24" s="104"/>
      <c r="F24" s="91"/>
      <c r="G24" s="103"/>
      <c r="H24" s="105"/>
      <c r="K24" s="106"/>
      <c r="L24" s="106"/>
      <c r="M24" s="106"/>
      <c r="R24" s="106"/>
      <c r="S24" s="106"/>
      <c r="T24" s="106"/>
      <c r="U24" s="106"/>
      <c r="V24" s="106"/>
    </row>
    <row r="25" spans="2:27" s="101" customFormat="1">
      <c r="B25" s="95"/>
      <c r="C25" s="102"/>
      <c r="D25" s="103"/>
      <c r="E25" s="104"/>
      <c r="F25" s="91"/>
      <c r="G25" s="103"/>
      <c r="H25" s="105"/>
      <c r="K25" s="107"/>
      <c r="L25" s="107"/>
      <c r="M25" s="107"/>
      <c r="N25" s="107"/>
      <c r="O25" s="107"/>
      <c r="P25" s="107"/>
      <c r="Q25" s="106"/>
      <c r="R25" s="106"/>
      <c r="S25" s="106"/>
      <c r="T25" s="106"/>
      <c r="U25" s="106"/>
      <c r="V25" s="106"/>
    </row>
    <row r="26" spans="2:27" s="101" customFormat="1">
      <c r="B26" s="95"/>
      <c r="C26" s="102"/>
      <c r="D26" s="103"/>
      <c r="E26" s="104"/>
      <c r="F26" s="91"/>
      <c r="G26" s="103"/>
      <c r="H26" s="105"/>
      <c r="K26" s="107"/>
      <c r="L26" s="107"/>
      <c r="M26" s="107"/>
      <c r="N26" s="107"/>
      <c r="O26" s="107"/>
      <c r="P26" s="107"/>
      <c r="R26" s="106"/>
      <c r="S26" s="106"/>
      <c r="T26" s="106"/>
      <c r="U26" s="106"/>
      <c r="V26" s="106"/>
    </row>
    <row r="27" spans="2:27" s="101" customFormat="1">
      <c r="B27" s="95"/>
      <c r="C27" s="102"/>
      <c r="D27" s="103"/>
      <c r="E27" s="104"/>
      <c r="F27" s="91"/>
      <c r="G27" s="103"/>
      <c r="H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  <row r="28" spans="2:27" s="101" customFormat="1">
      <c r="B28" s="95"/>
      <c r="C28" s="102"/>
      <c r="D28" s="103"/>
      <c r="E28" s="104"/>
      <c r="F28" s="91"/>
      <c r="G28" s="103"/>
      <c r="H28" s="105"/>
      <c r="K28" s="106"/>
      <c r="L28" s="106"/>
      <c r="M28" s="106"/>
      <c r="N28" s="106"/>
      <c r="O28" s="106"/>
      <c r="P28" s="106"/>
      <c r="Q28" s="106"/>
      <c r="W28" s="106"/>
      <c r="X28" s="106"/>
      <c r="Y28" s="106"/>
      <c r="Z28" s="106"/>
      <c r="AA28" s="106"/>
    </row>
    <row r="29" spans="2:27" s="101" customFormat="1">
      <c r="B29" s="95"/>
      <c r="C29" s="102"/>
      <c r="D29" s="103"/>
      <c r="E29" s="104"/>
      <c r="F29" s="91"/>
      <c r="G29" s="103"/>
      <c r="H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2:27" s="101" customFormat="1">
      <c r="B30" s="95"/>
      <c r="C30" s="102"/>
      <c r="D30" s="103"/>
      <c r="E30" s="104"/>
      <c r="F30" s="91"/>
      <c r="G30" s="103"/>
      <c r="H30" s="105"/>
      <c r="K30" s="107"/>
      <c r="L30" s="107"/>
      <c r="M30" s="107"/>
      <c r="N30" s="107"/>
      <c r="O30" s="107"/>
      <c r="P30" s="107"/>
      <c r="Q30" s="106"/>
      <c r="R30" s="106"/>
      <c r="S30" s="106"/>
      <c r="T30" s="106"/>
      <c r="U30" s="106"/>
      <c r="V30" s="106"/>
    </row>
    <row r="31" spans="2:27" s="101" customFormat="1">
      <c r="B31" s="95"/>
      <c r="C31" s="102"/>
      <c r="D31" s="103"/>
      <c r="E31" s="104"/>
      <c r="F31" s="91"/>
      <c r="G31" s="103"/>
      <c r="H31" s="105"/>
      <c r="K31" s="107"/>
      <c r="L31" s="107"/>
      <c r="M31" s="107"/>
      <c r="N31" s="107"/>
      <c r="O31" s="107"/>
      <c r="P31" s="107"/>
      <c r="Q31" s="106"/>
    </row>
    <row r="32" spans="2:27" s="101" customFormat="1">
      <c r="B32" s="95"/>
      <c r="C32" s="102"/>
      <c r="D32" s="103"/>
      <c r="E32" s="104"/>
      <c r="F32" s="91"/>
      <c r="G32" s="103"/>
      <c r="H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2:27" s="101" customFormat="1">
      <c r="B33" s="95"/>
      <c r="C33" s="102"/>
      <c r="D33" s="103"/>
      <c r="E33" s="104"/>
      <c r="F33" s="91"/>
      <c r="G33" s="103"/>
      <c r="H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2:27" s="101" customFormat="1">
      <c r="B34" s="95"/>
      <c r="C34" s="102"/>
      <c r="D34" s="103"/>
      <c r="E34" s="104"/>
      <c r="F34" s="91"/>
      <c r="G34" s="103"/>
      <c r="H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spans="2:27" s="101" customFormat="1">
      <c r="B35" s="95"/>
      <c r="C35" s="102"/>
      <c r="D35" s="103"/>
      <c r="E35" s="104"/>
      <c r="F35" s="91"/>
      <c r="G35" s="103"/>
      <c r="H35" s="105"/>
      <c r="K35" s="106"/>
      <c r="L35" s="106"/>
      <c r="M35" s="106"/>
      <c r="R35" s="106"/>
      <c r="S35" s="106"/>
      <c r="T35" s="106"/>
      <c r="U35" s="106"/>
      <c r="V35" s="106"/>
    </row>
    <row r="36" spans="2:27" s="101" customFormat="1">
      <c r="B36" s="95"/>
      <c r="C36" s="102"/>
      <c r="D36" s="103"/>
      <c r="E36" s="104"/>
      <c r="F36" s="91"/>
      <c r="G36" s="103"/>
      <c r="H36" s="105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2:27" s="101" customFormat="1">
      <c r="B37" s="95"/>
      <c r="C37" s="102"/>
      <c r="D37" s="103"/>
      <c r="E37" s="104"/>
      <c r="F37" s="91"/>
      <c r="G37" s="103"/>
      <c r="H37" s="105"/>
      <c r="N37" s="106"/>
      <c r="O37" s="106"/>
      <c r="P37" s="106"/>
      <c r="Q37" s="106"/>
      <c r="R37" s="106"/>
      <c r="S37" s="106"/>
      <c r="T37" s="106"/>
      <c r="U37" s="106"/>
      <c r="V37" s="106"/>
    </row>
    <row r="38" spans="2:27">
      <c r="E38" s="104"/>
      <c r="G38" s="103"/>
      <c r="H38" s="105"/>
      <c r="I38" s="101"/>
      <c r="J38" s="101"/>
      <c r="K38" s="106"/>
      <c r="W38" s="101"/>
      <c r="X38" s="101"/>
      <c r="Y38" s="101"/>
      <c r="Z38" s="101"/>
      <c r="AA38" s="101"/>
    </row>
    <row r="39" spans="2:27">
      <c r="E39" s="104"/>
      <c r="G39" s="103"/>
      <c r="H39" s="105"/>
      <c r="I39" s="101"/>
      <c r="J39" s="101"/>
      <c r="K39" s="106"/>
      <c r="R39" s="101"/>
      <c r="S39" s="101"/>
      <c r="T39" s="101"/>
      <c r="U39" s="101"/>
      <c r="V39" s="101"/>
    </row>
    <row r="40" spans="2:27">
      <c r="E40" s="104"/>
      <c r="G40" s="103"/>
      <c r="H40" s="105"/>
      <c r="I40" s="101"/>
      <c r="J40" s="101"/>
      <c r="K40" s="106"/>
    </row>
    <row r="41" spans="2:27">
      <c r="E41" s="104"/>
      <c r="G41" s="103"/>
      <c r="H41" s="105"/>
      <c r="I41" s="101"/>
      <c r="J41" s="101"/>
      <c r="K41" s="106"/>
      <c r="W41" s="101"/>
      <c r="X41" s="101"/>
      <c r="Y41" s="101"/>
      <c r="Z41" s="101"/>
      <c r="AA41" s="101"/>
    </row>
    <row r="42" spans="2:27">
      <c r="E42" s="104"/>
      <c r="G42" s="103"/>
      <c r="H42" s="105"/>
      <c r="I42" s="101"/>
      <c r="J42" s="101"/>
      <c r="K42" s="106"/>
    </row>
    <row r="43" spans="2:27">
      <c r="E43" s="104"/>
      <c r="G43" s="103"/>
      <c r="H43" s="105"/>
      <c r="I43" s="101"/>
      <c r="J43" s="101"/>
      <c r="K43" s="106"/>
      <c r="W43" s="101"/>
      <c r="X43" s="101"/>
      <c r="Y43" s="101"/>
      <c r="Z43" s="101"/>
      <c r="AA43" s="101"/>
    </row>
    <row r="44" spans="2:27">
      <c r="E44" s="104"/>
      <c r="G44" s="103"/>
      <c r="H44" s="105"/>
      <c r="I44" s="101"/>
      <c r="J44" s="101"/>
      <c r="K44" s="106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2:27">
      <c r="C45" s="108"/>
      <c r="E45" s="104"/>
      <c r="G45" s="103"/>
      <c r="H45" s="105"/>
      <c r="I45" s="101"/>
      <c r="J45" s="101"/>
      <c r="K45" s="106"/>
    </row>
    <row r="46" spans="2:27">
      <c r="E46" s="104"/>
      <c r="G46" s="103"/>
      <c r="H46" s="105"/>
      <c r="I46" s="101"/>
      <c r="J46" s="101"/>
      <c r="K46" s="101"/>
      <c r="L46" s="101"/>
      <c r="M46" s="101"/>
      <c r="R46" s="101"/>
      <c r="S46" s="101"/>
      <c r="T46" s="101"/>
      <c r="U46" s="101"/>
      <c r="V46" s="101"/>
    </row>
    <row r="47" spans="2:27">
      <c r="E47" s="104"/>
      <c r="G47" s="103"/>
      <c r="H47" s="105"/>
      <c r="I47" s="101"/>
      <c r="J47" s="101"/>
      <c r="K47" s="106"/>
    </row>
    <row r="48" spans="2:27">
      <c r="E48" s="104"/>
      <c r="G48" s="103"/>
      <c r="H48" s="105"/>
      <c r="I48" s="101"/>
      <c r="J48" s="101"/>
      <c r="K48" s="106"/>
    </row>
    <row r="49" spans="5:22">
      <c r="E49" s="104"/>
      <c r="G49" s="103"/>
      <c r="H49" s="105"/>
      <c r="I49" s="101"/>
      <c r="J49" s="101"/>
      <c r="K49" s="106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5:22">
      <c r="E50" s="104"/>
      <c r="G50" s="103"/>
      <c r="H50" s="105"/>
      <c r="I50" s="101"/>
      <c r="J50" s="104"/>
      <c r="K50" s="106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5:22">
      <c r="E51" s="104"/>
      <c r="G51" s="103"/>
      <c r="H51" s="105"/>
      <c r="I51" s="101"/>
      <c r="J51" s="101"/>
      <c r="K51" s="106"/>
    </row>
    <row r="52" spans="5:22">
      <c r="E52" s="104"/>
      <c r="G52" s="103"/>
      <c r="H52" s="105"/>
      <c r="I52" s="101"/>
      <c r="J52" s="101"/>
      <c r="K52" s="106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5:22">
      <c r="E53" s="104"/>
      <c r="G53" s="103"/>
      <c r="H53" s="105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5:22">
      <c r="E54" s="104"/>
      <c r="G54" s="103"/>
      <c r="H54" s="105"/>
      <c r="I54" s="101"/>
      <c r="J54" s="104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5:22">
      <c r="E55" s="104"/>
      <c r="G55" s="103"/>
      <c r="H55" s="105"/>
      <c r="I55" s="101"/>
      <c r="J55" s="101"/>
      <c r="K55" s="106"/>
    </row>
    <row r="56" spans="5:22">
      <c r="E56" s="104"/>
      <c r="G56" s="103"/>
      <c r="H56" s="105"/>
      <c r="I56" s="101"/>
      <c r="J56" s="101"/>
      <c r="K56" s="106"/>
    </row>
    <row r="57" spans="5:22">
      <c r="E57" s="104"/>
      <c r="G57" s="103"/>
      <c r="H57" s="105"/>
      <c r="I57" s="101"/>
      <c r="J57" s="101"/>
      <c r="K57" s="101"/>
      <c r="L57" s="101"/>
      <c r="M57" s="101"/>
      <c r="R57" s="101"/>
      <c r="S57" s="101"/>
      <c r="T57" s="101"/>
      <c r="U57" s="101"/>
      <c r="V57" s="101"/>
    </row>
    <row r="58" spans="5:22">
      <c r="E58" s="104"/>
      <c r="G58" s="103"/>
      <c r="H58" s="105"/>
      <c r="I58" s="101"/>
      <c r="J58" s="101"/>
      <c r="K58" s="101"/>
      <c r="L58" s="101"/>
      <c r="M58" s="101"/>
      <c r="R58" s="101"/>
      <c r="S58" s="101"/>
      <c r="T58" s="101"/>
      <c r="U58" s="101"/>
      <c r="V58" s="101"/>
    </row>
    <row r="59" spans="5:22">
      <c r="E59" s="104"/>
      <c r="G59" s="103"/>
      <c r="H59" s="105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5:22">
      <c r="E60" s="104"/>
      <c r="G60" s="103"/>
      <c r="H60" s="105"/>
      <c r="I60" s="101"/>
      <c r="J60" s="101"/>
      <c r="K60" s="106"/>
    </row>
    <row r="61" spans="5:22">
      <c r="E61" s="104"/>
      <c r="G61" s="103"/>
      <c r="H61" s="105"/>
      <c r="I61" s="101"/>
      <c r="J61" s="101"/>
      <c r="K61" s="106"/>
      <c r="N61" s="101"/>
      <c r="O61" s="101"/>
      <c r="P61" s="101"/>
      <c r="Q61" s="101"/>
    </row>
    <row r="62" spans="5:22">
      <c r="E62" s="104"/>
      <c r="G62" s="103"/>
      <c r="H62" s="105"/>
      <c r="I62" s="101"/>
      <c r="J62" s="104"/>
      <c r="K62" s="101"/>
      <c r="L62" s="101"/>
      <c r="M62" s="101"/>
      <c r="N62" s="101"/>
      <c r="O62" s="101"/>
      <c r="P62" s="101"/>
      <c r="Q62" s="101"/>
    </row>
    <row r="63" spans="5:22">
      <c r="E63" s="104"/>
      <c r="G63" s="103"/>
      <c r="H63" s="105"/>
      <c r="I63" s="101"/>
      <c r="J63" s="101"/>
      <c r="K63" s="101"/>
      <c r="L63" s="101"/>
      <c r="M63" s="101"/>
    </row>
    <row r="64" spans="5:22">
      <c r="E64" s="104"/>
      <c r="G64" s="103"/>
      <c r="H64" s="105"/>
      <c r="I64" s="101"/>
      <c r="J64" s="101"/>
      <c r="K64" s="106"/>
    </row>
    <row r="65" spans="5:22">
      <c r="E65" s="104"/>
      <c r="G65" s="103"/>
      <c r="H65" s="105"/>
      <c r="I65" s="101"/>
      <c r="J65" s="101"/>
      <c r="K65" s="106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5:22">
      <c r="E66" s="104"/>
      <c r="G66" s="103"/>
      <c r="H66" s="105"/>
      <c r="I66" s="101"/>
      <c r="J66" s="101"/>
      <c r="K66" s="106"/>
    </row>
    <row r="67" spans="5:22">
      <c r="E67" s="104"/>
      <c r="G67" s="103"/>
      <c r="H67" s="105"/>
      <c r="I67" s="101"/>
      <c r="J67" s="101"/>
      <c r="K67" s="106"/>
    </row>
    <row r="68" spans="5:22">
      <c r="E68" s="104"/>
      <c r="G68" s="103"/>
      <c r="H68" s="105"/>
      <c r="I68" s="101"/>
      <c r="J68" s="101"/>
      <c r="K68" s="106"/>
    </row>
    <row r="69" spans="5:22">
      <c r="E69" s="104"/>
      <c r="G69" s="103"/>
      <c r="H69" s="105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5:22">
      <c r="E70" s="104"/>
      <c r="G70" s="103"/>
      <c r="H70" s="105"/>
      <c r="I70" s="101"/>
      <c r="J70" s="101"/>
      <c r="K70" s="106"/>
    </row>
    <row r="71" spans="5:22">
      <c r="E71" s="104"/>
      <c r="G71" s="103"/>
      <c r="H71" s="105"/>
      <c r="I71" s="101"/>
      <c r="J71" s="101"/>
      <c r="K71" s="106"/>
    </row>
    <row r="72" spans="5:22">
      <c r="E72" s="104"/>
      <c r="G72" s="103"/>
      <c r="H72" s="105"/>
      <c r="I72" s="101"/>
      <c r="J72" s="101"/>
      <c r="K72" s="106"/>
      <c r="N72" s="101"/>
      <c r="O72" s="101"/>
      <c r="P72" s="101"/>
      <c r="Q72" s="101"/>
    </row>
    <row r="73" spans="5:22">
      <c r="E73" s="104"/>
      <c r="G73" s="103"/>
      <c r="H73" s="105"/>
      <c r="I73" s="101"/>
      <c r="J73" s="101"/>
      <c r="K73" s="106"/>
      <c r="R73" s="101"/>
      <c r="S73" s="101"/>
      <c r="T73" s="101"/>
      <c r="U73" s="101"/>
      <c r="V73" s="101"/>
    </row>
    <row r="74" spans="5:22">
      <c r="E74" s="104"/>
      <c r="G74" s="103"/>
      <c r="H74" s="105"/>
      <c r="I74" s="101"/>
      <c r="J74" s="101"/>
      <c r="K74" s="106"/>
    </row>
    <row r="75" spans="5:22">
      <c r="E75" s="104"/>
      <c r="G75" s="103"/>
      <c r="H75" s="105"/>
      <c r="I75" s="101"/>
      <c r="J75" s="101"/>
      <c r="K75" s="106"/>
    </row>
    <row r="76" spans="5:22">
      <c r="E76" s="104"/>
      <c r="G76" s="103"/>
      <c r="H76" s="105"/>
      <c r="I76" s="101"/>
      <c r="J76" s="101"/>
      <c r="K76" s="106"/>
    </row>
    <row r="77" spans="5:22">
      <c r="E77" s="104"/>
      <c r="G77" s="103"/>
      <c r="H77" s="105"/>
      <c r="I77" s="101"/>
      <c r="J77" s="101"/>
      <c r="K77" s="106"/>
      <c r="N77" s="101"/>
      <c r="O77" s="101"/>
      <c r="P77" s="101"/>
      <c r="Q77" s="101"/>
    </row>
    <row r="78" spans="5:22">
      <c r="E78" s="104"/>
      <c r="G78" s="103"/>
      <c r="H78" s="105"/>
      <c r="I78" s="101"/>
      <c r="J78" s="101"/>
      <c r="K78" s="106"/>
    </row>
    <row r="79" spans="5:22">
      <c r="E79" s="104"/>
      <c r="G79" s="103"/>
      <c r="H79" s="105"/>
      <c r="I79" s="101"/>
      <c r="J79" s="101"/>
      <c r="K79" s="101"/>
      <c r="L79" s="101"/>
      <c r="M79" s="101"/>
      <c r="R79" s="101"/>
      <c r="S79" s="101"/>
      <c r="T79" s="101"/>
      <c r="U79" s="101"/>
      <c r="V79" s="101"/>
    </row>
    <row r="80" spans="5:22">
      <c r="E80" s="104"/>
      <c r="G80" s="103"/>
      <c r="H80" s="105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5:22">
      <c r="E81" s="104"/>
      <c r="G81" s="103"/>
      <c r="H81" s="105"/>
      <c r="I81" s="101"/>
      <c r="J81" s="101"/>
      <c r="K81" s="106"/>
      <c r="R81" s="101"/>
      <c r="S81" s="101"/>
      <c r="T81" s="101"/>
      <c r="U81" s="101"/>
      <c r="V81" s="101"/>
    </row>
    <row r="82" spans="5:22">
      <c r="E82" s="104"/>
      <c r="G82" s="103"/>
      <c r="H82" s="105"/>
      <c r="I82" s="101"/>
      <c r="J82" s="101"/>
      <c r="K82" s="106"/>
    </row>
    <row r="83" spans="5:22">
      <c r="E83" s="104"/>
      <c r="G83" s="103"/>
      <c r="H83" s="105"/>
      <c r="I83" s="101"/>
      <c r="J83" s="101"/>
      <c r="K83" s="106"/>
    </row>
    <row r="84" spans="5:22">
      <c r="E84" s="104"/>
      <c r="G84" s="103"/>
      <c r="H84" s="105"/>
      <c r="I84" s="101"/>
      <c r="J84" s="104"/>
      <c r="K84" s="106"/>
      <c r="N84" s="101"/>
      <c r="O84" s="101"/>
      <c r="P84" s="101"/>
      <c r="Q84" s="101"/>
      <c r="R84" s="101"/>
      <c r="S84" s="101"/>
      <c r="T84" s="101"/>
      <c r="U84" s="101"/>
      <c r="V84" s="101"/>
    </row>
    <row r="85" spans="5:22">
      <c r="E85" s="104"/>
      <c r="G85" s="103"/>
      <c r="H85" s="105"/>
      <c r="I85" s="101"/>
      <c r="J85" s="101"/>
      <c r="K85" s="106"/>
      <c r="N85" s="101"/>
      <c r="O85" s="101"/>
      <c r="P85" s="101"/>
      <c r="Q85" s="101"/>
    </row>
    <row r="86" spans="5:22">
      <c r="E86" s="104"/>
      <c r="G86" s="103"/>
      <c r="H86" s="105"/>
      <c r="I86" s="101"/>
      <c r="J86" s="101"/>
      <c r="K86" s="106"/>
    </row>
    <row r="87" spans="5:22">
      <c r="E87" s="104"/>
      <c r="G87" s="103"/>
      <c r="H87" s="105"/>
      <c r="I87" s="101"/>
      <c r="J87" s="104"/>
      <c r="K87" s="106"/>
      <c r="N87" s="101"/>
      <c r="O87" s="101"/>
      <c r="P87" s="101"/>
      <c r="Q87" s="101"/>
      <c r="R87" s="101"/>
      <c r="S87" s="101"/>
      <c r="T87" s="101"/>
      <c r="U87" s="101"/>
      <c r="V87" s="101"/>
    </row>
    <row r="88" spans="5:22">
      <c r="E88" s="104"/>
      <c r="G88" s="103"/>
      <c r="H88" s="105"/>
      <c r="I88" s="101"/>
      <c r="J88" s="101"/>
      <c r="K88" s="106"/>
    </row>
    <row r="89" spans="5:22">
      <c r="E89" s="104"/>
      <c r="G89" s="103"/>
      <c r="H89" s="105"/>
      <c r="I89" s="101"/>
      <c r="J89" s="101"/>
      <c r="K89" s="106"/>
    </row>
    <row r="90" spans="5:22">
      <c r="E90" s="104"/>
      <c r="G90" s="103"/>
      <c r="H90" s="105"/>
      <c r="I90" s="101"/>
      <c r="J90" s="101"/>
      <c r="K90" s="101"/>
      <c r="L90" s="101"/>
      <c r="M90" s="101"/>
    </row>
    <row r="91" spans="5:22">
      <c r="E91" s="104"/>
      <c r="G91" s="103"/>
      <c r="H91" s="105"/>
      <c r="I91" s="101"/>
      <c r="J91" s="101"/>
      <c r="K91" s="106"/>
    </row>
    <row r="92" spans="5:22">
      <c r="E92" s="104"/>
      <c r="G92" s="103"/>
      <c r="H92" s="105"/>
      <c r="I92" s="101"/>
      <c r="J92" s="101"/>
      <c r="K92" s="106"/>
    </row>
    <row r="93" spans="5:22">
      <c r="E93" s="104"/>
      <c r="G93" s="103"/>
      <c r="H93" s="105"/>
      <c r="I93" s="101"/>
      <c r="J93" s="101"/>
      <c r="K93" s="106"/>
      <c r="N93" s="101"/>
      <c r="O93" s="101"/>
      <c r="P93" s="101"/>
      <c r="Q93" s="101"/>
    </row>
    <row r="94" spans="5:22">
      <c r="E94" s="104"/>
      <c r="G94" s="103"/>
      <c r="H94" s="105"/>
      <c r="I94" s="101"/>
      <c r="J94" s="101"/>
      <c r="K94" s="106"/>
    </row>
    <row r="95" spans="5:22">
      <c r="E95" s="104"/>
      <c r="G95" s="103"/>
      <c r="H95" s="105"/>
      <c r="I95" s="101"/>
      <c r="J95" s="101"/>
      <c r="K95" s="101"/>
      <c r="L95" s="101"/>
      <c r="M95" s="101"/>
    </row>
    <row r="96" spans="5:22">
      <c r="E96" s="104"/>
      <c r="G96" s="103"/>
      <c r="H96" s="105"/>
      <c r="I96" s="101"/>
      <c r="J96" s="101"/>
      <c r="K96" s="106"/>
    </row>
    <row r="97" spans="5:22">
      <c r="E97" s="104"/>
      <c r="G97" s="103"/>
      <c r="H97" s="105"/>
      <c r="I97" s="101"/>
      <c r="J97" s="101"/>
      <c r="K97" s="106"/>
    </row>
    <row r="98" spans="5:22">
      <c r="E98" s="104"/>
      <c r="G98" s="103"/>
      <c r="H98" s="105"/>
      <c r="I98" s="101"/>
      <c r="J98" s="101"/>
      <c r="K98" s="106"/>
    </row>
    <row r="99" spans="5:22">
      <c r="E99" s="104"/>
      <c r="G99" s="103"/>
      <c r="H99" s="105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5:22">
      <c r="E100" s="104"/>
      <c r="G100" s="103"/>
      <c r="H100" s="105"/>
      <c r="I100" s="101"/>
      <c r="J100" s="101"/>
      <c r="K100" s="106"/>
    </row>
    <row r="101" spans="5:22">
      <c r="E101" s="104"/>
      <c r="G101" s="103"/>
      <c r="H101" s="105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5:22">
      <c r="E102" s="104"/>
      <c r="G102" s="103"/>
      <c r="H102" s="105"/>
      <c r="I102" s="101"/>
      <c r="J102" s="101"/>
      <c r="K102" s="106"/>
      <c r="N102" s="101"/>
      <c r="O102" s="101"/>
      <c r="P102" s="101"/>
      <c r="Q102" s="101"/>
    </row>
    <row r="103" spans="5:22">
      <c r="E103" s="104"/>
      <c r="G103" s="103"/>
      <c r="H103" s="105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5:22">
      <c r="E104" s="104"/>
      <c r="G104" s="103"/>
      <c r="H104" s="105"/>
      <c r="I104" s="101"/>
      <c r="J104" s="101"/>
      <c r="K104" s="106"/>
    </row>
    <row r="105" spans="5:22">
      <c r="E105" s="104"/>
      <c r="G105" s="103"/>
      <c r="H105" s="105"/>
      <c r="I105" s="101"/>
      <c r="J105" s="101"/>
      <c r="K105" s="106"/>
    </row>
    <row r="106" spans="5:22">
      <c r="E106" s="104"/>
      <c r="G106" s="103"/>
      <c r="H106" s="105"/>
      <c r="I106" s="101"/>
      <c r="J106" s="101"/>
      <c r="K106" s="106"/>
    </row>
    <row r="107" spans="5:22">
      <c r="E107" s="104"/>
      <c r="G107" s="103"/>
      <c r="H107" s="105"/>
      <c r="I107" s="101"/>
      <c r="J107" s="101"/>
      <c r="K107" s="106"/>
    </row>
    <row r="108" spans="5:22">
      <c r="E108" s="104"/>
      <c r="G108" s="103"/>
      <c r="H108" s="105"/>
      <c r="I108" s="101"/>
      <c r="J108" s="101"/>
      <c r="K108" s="106"/>
    </row>
    <row r="109" spans="5:22">
      <c r="E109" s="104"/>
      <c r="G109" s="103"/>
      <c r="H109" s="105"/>
      <c r="I109" s="101"/>
      <c r="J109" s="101"/>
      <c r="K109" s="106"/>
    </row>
    <row r="110" spans="5:22">
      <c r="E110" s="104"/>
      <c r="G110" s="103"/>
      <c r="H110" s="105"/>
      <c r="I110" s="101"/>
      <c r="J110" s="101"/>
      <c r="K110" s="101"/>
      <c r="L110" s="101"/>
      <c r="M110" s="101"/>
    </row>
    <row r="111" spans="5:22">
      <c r="E111" s="104"/>
      <c r="G111" s="103"/>
      <c r="H111" s="105"/>
      <c r="I111" s="101"/>
      <c r="J111" s="101"/>
      <c r="K111" s="106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5:22">
      <c r="E112" s="104"/>
      <c r="G112" s="103"/>
      <c r="H112" s="105"/>
      <c r="I112" s="101"/>
      <c r="J112" s="101"/>
      <c r="K112" s="101"/>
      <c r="L112" s="101"/>
      <c r="M112" s="101"/>
    </row>
    <row r="113" spans="3:22">
      <c r="E113" s="104"/>
      <c r="G113" s="103"/>
      <c r="H113" s="105"/>
      <c r="I113" s="101"/>
      <c r="J113" s="101"/>
      <c r="K113" s="101"/>
      <c r="L113" s="101"/>
      <c r="M113" s="101"/>
    </row>
    <row r="114" spans="3:22">
      <c r="C114" s="108"/>
      <c r="E114" s="104"/>
      <c r="G114" s="103"/>
      <c r="H114" s="105"/>
      <c r="I114" s="101"/>
      <c r="J114" s="101"/>
      <c r="K114" s="106"/>
    </row>
    <row r="115" spans="3:22">
      <c r="C115" s="108"/>
      <c r="E115" s="104"/>
      <c r="G115" s="103"/>
      <c r="H115" s="105"/>
      <c r="I115" s="101"/>
      <c r="J115" s="101"/>
      <c r="K115" s="106"/>
    </row>
    <row r="116" spans="3:22">
      <c r="E116" s="104"/>
      <c r="G116" s="103"/>
      <c r="H116" s="105"/>
      <c r="I116" s="101"/>
      <c r="J116" s="101"/>
      <c r="K116" s="106"/>
    </row>
    <row r="117" spans="3:22">
      <c r="E117" s="104"/>
      <c r="G117" s="103"/>
      <c r="H117" s="105"/>
      <c r="I117" s="101"/>
      <c r="J117" s="104"/>
      <c r="K117" s="106"/>
      <c r="R117" s="101"/>
      <c r="S117" s="101"/>
      <c r="T117" s="101"/>
      <c r="U117" s="101"/>
      <c r="V117" s="101"/>
    </row>
    <row r="118" spans="3:22">
      <c r="E118" s="104"/>
      <c r="G118" s="103"/>
      <c r="H118" s="105"/>
      <c r="I118" s="101"/>
      <c r="J118" s="101"/>
      <c r="K118" s="101"/>
      <c r="L118" s="101"/>
      <c r="M118" s="101"/>
      <c r="R118" s="101"/>
      <c r="S118" s="101"/>
      <c r="T118" s="101"/>
      <c r="U118" s="101"/>
      <c r="V118" s="101"/>
    </row>
    <row r="119" spans="3:22">
      <c r="E119" s="104"/>
      <c r="G119" s="103"/>
      <c r="H119" s="105"/>
      <c r="I119" s="101"/>
      <c r="J119" s="101"/>
      <c r="K119" s="106"/>
      <c r="R119" s="101"/>
      <c r="S119" s="101"/>
      <c r="T119" s="101"/>
      <c r="U119" s="101"/>
      <c r="V119" s="101"/>
    </row>
    <row r="120" spans="3:22">
      <c r="E120" s="104"/>
      <c r="G120" s="103"/>
      <c r="H120" s="105"/>
      <c r="I120" s="101"/>
      <c r="J120" s="101"/>
      <c r="K120" s="106"/>
    </row>
    <row r="121" spans="3:22">
      <c r="E121" s="104"/>
      <c r="G121" s="103"/>
      <c r="H121" s="105"/>
      <c r="I121" s="101"/>
      <c r="J121" s="101"/>
      <c r="K121" s="106"/>
    </row>
    <row r="122" spans="3:22">
      <c r="E122" s="104"/>
      <c r="G122" s="103"/>
      <c r="H122" s="105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</row>
    <row r="123" spans="3:22">
      <c r="E123" s="104"/>
      <c r="G123" s="103"/>
      <c r="H123" s="105"/>
      <c r="I123" s="101"/>
      <c r="J123" s="101"/>
      <c r="K123" s="106"/>
    </row>
    <row r="124" spans="3:22">
      <c r="E124" s="104"/>
      <c r="G124" s="103"/>
      <c r="H124" s="105"/>
      <c r="I124" s="101"/>
      <c r="J124" s="104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</row>
    <row r="125" spans="3:22">
      <c r="E125" s="104"/>
      <c r="G125" s="103"/>
      <c r="H125" s="105"/>
      <c r="I125" s="101"/>
      <c r="J125" s="101"/>
      <c r="K125" s="101"/>
      <c r="L125" s="101"/>
      <c r="M125" s="101"/>
    </row>
    <row r="126" spans="3:22">
      <c r="E126" s="104"/>
      <c r="G126" s="103"/>
      <c r="H126" s="105"/>
      <c r="I126" s="101"/>
      <c r="J126" s="101"/>
      <c r="K126" s="106"/>
      <c r="R126" s="101"/>
      <c r="S126" s="101"/>
      <c r="T126" s="101"/>
      <c r="U126" s="101"/>
      <c r="V126" s="101"/>
    </row>
    <row r="127" spans="3:22">
      <c r="E127" s="104"/>
      <c r="G127" s="103"/>
      <c r="H127" s="105"/>
      <c r="I127" s="101"/>
      <c r="J127" s="101"/>
      <c r="K127" s="106"/>
    </row>
    <row r="128" spans="3:22">
      <c r="E128" s="104"/>
      <c r="G128" s="103"/>
      <c r="H128" s="105"/>
      <c r="I128" s="101"/>
      <c r="J128" s="101"/>
      <c r="K128" s="106"/>
    </row>
    <row r="129" spans="3:17">
      <c r="E129" s="104"/>
      <c r="G129" s="103"/>
      <c r="H129" s="105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3:17">
      <c r="E130" s="104"/>
      <c r="G130" s="103"/>
      <c r="H130" s="105"/>
      <c r="I130" s="101"/>
      <c r="J130" s="101"/>
      <c r="K130" s="106"/>
      <c r="N130" s="101"/>
      <c r="O130" s="101"/>
      <c r="P130" s="101"/>
      <c r="Q130" s="101"/>
    </row>
    <row r="131" spans="3:17">
      <c r="E131" s="104"/>
      <c r="G131" s="103"/>
      <c r="H131" s="105"/>
      <c r="I131" s="101"/>
      <c r="J131" s="101"/>
      <c r="K131" s="106"/>
    </row>
    <row r="132" spans="3:17">
      <c r="E132" s="104"/>
      <c r="G132" s="103"/>
      <c r="H132" s="105"/>
      <c r="I132" s="101"/>
      <c r="J132" s="101"/>
      <c r="K132" s="106"/>
    </row>
    <row r="133" spans="3:17">
      <c r="E133" s="104"/>
      <c r="G133" s="103"/>
      <c r="H133" s="105"/>
      <c r="I133" s="101"/>
      <c r="J133" s="101"/>
      <c r="K133" s="106"/>
    </row>
    <row r="134" spans="3:17">
      <c r="E134" s="104"/>
      <c r="G134" s="103"/>
      <c r="H134" s="105"/>
      <c r="I134" s="101"/>
      <c r="J134" s="101"/>
      <c r="K134" s="106"/>
    </row>
    <row r="135" spans="3:17">
      <c r="E135" s="104"/>
      <c r="G135" s="103"/>
      <c r="H135" s="105"/>
      <c r="I135" s="101"/>
      <c r="J135" s="101"/>
      <c r="K135" s="101"/>
      <c r="L135" s="101"/>
      <c r="M135" s="101"/>
    </row>
    <row r="136" spans="3:17">
      <c r="E136" s="104"/>
      <c r="G136" s="103"/>
      <c r="H136" s="105"/>
      <c r="I136" s="101"/>
      <c r="J136" s="101"/>
      <c r="K136" s="106"/>
    </row>
    <row r="137" spans="3:17">
      <c r="E137" s="104"/>
      <c r="G137" s="103"/>
      <c r="H137" s="105"/>
      <c r="I137" s="101"/>
      <c r="J137" s="101"/>
      <c r="K137" s="106"/>
    </row>
    <row r="138" spans="3:17">
      <c r="E138" s="104"/>
      <c r="G138" s="103"/>
      <c r="H138" s="105"/>
      <c r="I138" s="101"/>
      <c r="J138" s="101"/>
      <c r="K138" s="106"/>
    </row>
    <row r="139" spans="3:17">
      <c r="C139" s="108"/>
      <c r="E139" s="104"/>
      <c r="G139" s="103"/>
      <c r="H139" s="105"/>
      <c r="I139" s="101"/>
      <c r="J139" s="101"/>
      <c r="K139" s="106"/>
    </row>
    <row r="140" spans="3:17">
      <c r="C140" s="108"/>
      <c r="E140" s="104"/>
      <c r="G140" s="103"/>
      <c r="H140" s="105"/>
      <c r="I140" s="101"/>
      <c r="J140" s="101"/>
      <c r="K140" s="106"/>
    </row>
    <row r="141" spans="3:17">
      <c r="E141" s="104"/>
      <c r="G141" s="103"/>
      <c r="H141" s="105"/>
      <c r="I141" s="101"/>
      <c r="J141" s="101"/>
      <c r="K141" s="106"/>
      <c r="N141" s="101"/>
      <c r="O141" s="101"/>
      <c r="P141" s="101"/>
      <c r="Q141" s="101"/>
    </row>
    <row r="142" spans="3:17">
      <c r="E142" s="104"/>
      <c r="G142" s="103"/>
      <c r="H142" s="105"/>
      <c r="I142" s="101"/>
      <c r="J142" s="101"/>
      <c r="K142" s="106"/>
    </row>
    <row r="143" spans="3:17">
      <c r="E143" s="104"/>
      <c r="G143" s="103"/>
      <c r="H143" s="105"/>
      <c r="I143" s="101"/>
      <c r="J143" s="101"/>
      <c r="K143" s="106"/>
    </row>
    <row r="144" spans="3:17">
      <c r="E144" s="104"/>
      <c r="G144" s="103"/>
      <c r="H144" s="105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5:22">
      <c r="E145" s="104"/>
      <c r="G145" s="103"/>
      <c r="H145" s="105"/>
      <c r="I145" s="101"/>
      <c r="J145" s="101"/>
      <c r="K145" s="106"/>
    </row>
    <row r="146" spans="5:22">
      <c r="E146" s="104"/>
      <c r="G146" s="103"/>
      <c r="H146" s="105"/>
      <c r="I146" s="101"/>
      <c r="J146" s="104"/>
      <c r="K146" s="106"/>
    </row>
    <row r="147" spans="5:22">
      <c r="E147" s="104"/>
      <c r="G147" s="103"/>
      <c r="H147" s="105"/>
      <c r="I147" s="101"/>
      <c r="J147" s="101"/>
      <c r="K147" s="106"/>
    </row>
    <row r="148" spans="5:22">
      <c r="E148" s="104"/>
      <c r="G148" s="103"/>
      <c r="H148" s="105"/>
      <c r="I148" s="101"/>
      <c r="J148" s="104"/>
      <c r="K148" s="106"/>
    </row>
    <row r="149" spans="5:22">
      <c r="E149" s="104"/>
      <c r="G149" s="103"/>
      <c r="H149" s="105"/>
      <c r="I149" s="101"/>
      <c r="J149" s="101"/>
      <c r="K149" s="106"/>
    </row>
    <row r="150" spans="5:22">
      <c r="E150" s="104"/>
      <c r="G150" s="103"/>
      <c r="H150" s="105"/>
      <c r="I150" s="101"/>
      <c r="J150" s="101"/>
      <c r="K150" s="106"/>
    </row>
    <row r="151" spans="5:22">
      <c r="E151" s="104"/>
      <c r="G151" s="103"/>
      <c r="H151" s="105"/>
      <c r="I151" s="101"/>
      <c r="J151" s="101"/>
      <c r="K151" s="106"/>
      <c r="N151" s="101"/>
      <c r="O151" s="101"/>
      <c r="P151" s="101"/>
      <c r="Q151" s="101"/>
    </row>
    <row r="152" spans="5:22">
      <c r="E152" s="104"/>
      <c r="G152" s="103"/>
      <c r="H152" s="105"/>
      <c r="I152" s="101"/>
      <c r="J152" s="101"/>
      <c r="K152" s="106"/>
    </row>
    <row r="153" spans="5:22">
      <c r="E153" s="104"/>
      <c r="G153" s="103"/>
      <c r="H153" s="105"/>
      <c r="I153" s="101"/>
      <c r="J153" s="101"/>
      <c r="K153" s="106"/>
    </row>
    <row r="154" spans="5:22">
      <c r="E154" s="104"/>
      <c r="G154" s="103"/>
      <c r="H154" s="105"/>
      <c r="I154" s="101"/>
      <c r="J154" s="101"/>
      <c r="K154" s="106"/>
    </row>
    <row r="155" spans="5:22">
      <c r="E155" s="104"/>
      <c r="G155" s="103"/>
      <c r="H155" s="105"/>
      <c r="I155" s="101"/>
      <c r="J155" s="101"/>
      <c r="K155" s="106"/>
    </row>
    <row r="156" spans="5:22">
      <c r="E156" s="104"/>
      <c r="G156" s="103"/>
      <c r="H156" s="105"/>
      <c r="I156" s="101"/>
      <c r="J156" s="101"/>
      <c r="K156" s="106"/>
    </row>
    <row r="157" spans="5:22">
      <c r="E157" s="104"/>
      <c r="G157" s="103"/>
      <c r="H157" s="105"/>
      <c r="I157" s="101"/>
      <c r="J157" s="101"/>
      <c r="K157" s="106"/>
    </row>
    <row r="158" spans="5:22">
      <c r="E158" s="104"/>
      <c r="G158" s="103"/>
      <c r="H158" s="105"/>
      <c r="I158" s="101"/>
      <c r="J158" s="104"/>
      <c r="K158" s="106"/>
      <c r="R158" s="101"/>
      <c r="S158" s="101"/>
      <c r="T158" s="101"/>
      <c r="U158" s="101"/>
      <c r="V158" s="101"/>
    </row>
    <row r="159" spans="5:22">
      <c r="E159" s="104"/>
      <c r="G159" s="103"/>
      <c r="H159" s="105"/>
      <c r="I159" s="101"/>
      <c r="J159" s="101"/>
      <c r="K159" s="106"/>
    </row>
    <row r="160" spans="5:22">
      <c r="E160" s="104"/>
      <c r="G160" s="103"/>
      <c r="H160" s="105"/>
      <c r="I160" s="101"/>
      <c r="J160" s="104"/>
      <c r="K160" s="106"/>
      <c r="R160" s="101"/>
      <c r="S160" s="101"/>
      <c r="T160" s="101"/>
      <c r="U160" s="101"/>
      <c r="V160" s="101"/>
    </row>
    <row r="161" spans="5:22">
      <c r="E161" s="104"/>
      <c r="G161" s="103"/>
      <c r="H161" s="105"/>
      <c r="I161" s="101"/>
      <c r="J161" s="101"/>
      <c r="K161" s="106"/>
    </row>
    <row r="162" spans="5:22">
      <c r="E162" s="104"/>
      <c r="G162" s="103"/>
      <c r="H162" s="105"/>
      <c r="I162" s="101"/>
      <c r="J162" s="104"/>
      <c r="K162" s="101"/>
      <c r="L162" s="101"/>
      <c r="M162" s="101"/>
    </row>
    <row r="163" spans="5:22">
      <c r="E163" s="104"/>
      <c r="G163" s="103"/>
      <c r="H163" s="105"/>
      <c r="I163" s="101"/>
      <c r="J163" s="101"/>
      <c r="K163" s="106"/>
      <c r="N163" s="101"/>
      <c r="O163" s="101"/>
      <c r="P163" s="101"/>
      <c r="Q163" s="101"/>
    </row>
    <row r="164" spans="5:22">
      <c r="E164" s="104"/>
      <c r="G164" s="103"/>
      <c r="H164" s="105"/>
      <c r="I164" s="101"/>
      <c r="J164" s="101"/>
      <c r="K164" s="106"/>
      <c r="R164" s="101"/>
      <c r="S164" s="101"/>
      <c r="T164" s="101"/>
      <c r="U164" s="101"/>
      <c r="V164" s="101"/>
    </row>
    <row r="165" spans="5:22">
      <c r="E165" s="104"/>
      <c r="G165" s="103"/>
      <c r="H165" s="105"/>
      <c r="I165" s="101"/>
      <c r="J165" s="101"/>
      <c r="K165" s="106"/>
    </row>
    <row r="166" spans="5:22">
      <c r="E166" s="104"/>
      <c r="G166" s="103"/>
      <c r="H166" s="105"/>
      <c r="I166" s="101"/>
      <c r="J166" s="104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</row>
    <row r="167" spans="5:22">
      <c r="E167" s="104"/>
      <c r="G167" s="103"/>
      <c r="H167" s="105"/>
      <c r="I167" s="101"/>
      <c r="J167" s="101"/>
      <c r="K167" s="106"/>
    </row>
    <row r="168" spans="5:22">
      <c r="E168" s="104"/>
      <c r="G168" s="103"/>
      <c r="H168" s="105"/>
      <c r="I168" s="101"/>
      <c r="J168" s="101"/>
      <c r="K168" s="106"/>
    </row>
    <row r="169" spans="5:22">
      <c r="E169" s="104"/>
      <c r="G169" s="103"/>
      <c r="H169" s="105"/>
      <c r="I169" s="101"/>
      <c r="J169" s="101"/>
      <c r="K169" s="101"/>
      <c r="L169" s="101"/>
      <c r="M169" s="101"/>
    </row>
    <row r="170" spans="5:22">
      <c r="E170" s="104"/>
      <c r="G170" s="103"/>
      <c r="H170" s="105"/>
      <c r="I170" s="101"/>
      <c r="J170" s="101"/>
      <c r="K170" s="106"/>
    </row>
    <row r="171" spans="5:22">
      <c r="E171" s="104"/>
      <c r="G171" s="103"/>
      <c r="H171" s="105"/>
      <c r="I171" s="101"/>
      <c r="J171" s="101"/>
      <c r="K171" s="101"/>
      <c r="L171" s="101"/>
      <c r="M171" s="101"/>
    </row>
    <row r="172" spans="5:22">
      <c r="E172" s="104"/>
      <c r="G172" s="103"/>
      <c r="H172" s="105"/>
      <c r="I172" s="101"/>
      <c r="J172" s="104"/>
      <c r="K172" s="101"/>
      <c r="L172" s="101"/>
      <c r="M172" s="101"/>
    </row>
    <row r="173" spans="5:22">
      <c r="E173" s="104"/>
      <c r="G173" s="103"/>
      <c r="H173" s="105"/>
      <c r="I173" s="101"/>
      <c r="J173" s="101"/>
      <c r="K173" s="101"/>
      <c r="L173" s="101"/>
      <c r="M173" s="101"/>
    </row>
    <row r="174" spans="5:22">
      <c r="E174" s="104"/>
      <c r="G174" s="103"/>
      <c r="H174" s="105"/>
      <c r="I174" s="101"/>
      <c r="J174" s="101"/>
      <c r="K174" s="106"/>
    </row>
    <row r="175" spans="5:22">
      <c r="E175" s="104"/>
      <c r="G175" s="103"/>
      <c r="H175" s="105"/>
      <c r="I175" s="101"/>
      <c r="J175" s="101"/>
      <c r="K175" s="106"/>
    </row>
    <row r="176" spans="5:22">
      <c r="E176" s="104"/>
      <c r="G176" s="103"/>
      <c r="H176" s="105"/>
      <c r="I176" s="101"/>
      <c r="J176" s="101"/>
      <c r="K176" s="106"/>
      <c r="N176" s="101"/>
      <c r="O176" s="101"/>
      <c r="P176" s="101"/>
      <c r="Q176" s="101"/>
    </row>
    <row r="177" spans="3:17">
      <c r="E177" s="104"/>
      <c r="G177" s="103"/>
      <c r="H177" s="105"/>
      <c r="I177" s="101"/>
      <c r="J177" s="101"/>
      <c r="K177" s="101"/>
      <c r="L177" s="101"/>
      <c r="M177" s="101"/>
    </row>
    <row r="178" spans="3:17">
      <c r="E178" s="104"/>
      <c r="G178" s="103"/>
      <c r="H178" s="105"/>
      <c r="I178" s="101"/>
      <c r="J178" s="101"/>
      <c r="K178" s="106"/>
    </row>
    <row r="179" spans="3:17">
      <c r="E179" s="104"/>
      <c r="G179" s="103"/>
      <c r="H179" s="105"/>
      <c r="I179" s="101"/>
      <c r="J179" s="101"/>
      <c r="K179" s="106"/>
    </row>
    <row r="180" spans="3:17">
      <c r="E180" s="104"/>
      <c r="G180" s="103"/>
      <c r="H180" s="105"/>
      <c r="I180" s="101"/>
      <c r="J180" s="101"/>
      <c r="K180" s="106"/>
      <c r="N180" s="101"/>
      <c r="O180" s="101"/>
      <c r="P180" s="101"/>
      <c r="Q180" s="101"/>
    </row>
    <row r="181" spans="3:17">
      <c r="E181" s="104"/>
      <c r="G181" s="103"/>
      <c r="H181" s="105"/>
      <c r="I181" s="101"/>
      <c r="J181" s="101"/>
      <c r="K181" s="101"/>
      <c r="L181" s="101"/>
      <c r="M181" s="101"/>
    </row>
    <row r="182" spans="3:17">
      <c r="E182" s="104"/>
      <c r="G182" s="103"/>
      <c r="H182" s="105"/>
      <c r="I182" s="101"/>
      <c r="J182" s="101"/>
      <c r="K182" s="106"/>
    </row>
    <row r="183" spans="3:17">
      <c r="E183" s="104"/>
      <c r="G183" s="103"/>
      <c r="H183" s="105"/>
      <c r="I183" s="101"/>
      <c r="J183" s="101"/>
      <c r="K183" s="106"/>
    </row>
    <row r="184" spans="3:17">
      <c r="E184" s="104"/>
      <c r="G184" s="103"/>
      <c r="H184" s="105"/>
      <c r="I184" s="101"/>
      <c r="J184" s="101"/>
      <c r="K184" s="101"/>
      <c r="L184" s="101"/>
      <c r="M184" s="101"/>
      <c r="N184" s="101"/>
      <c r="O184" s="101"/>
      <c r="P184" s="101"/>
      <c r="Q184" s="101"/>
    </row>
    <row r="185" spans="3:17">
      <c r="E185" s="104"/>
      <c r="G185" s="103"/>
      <c r="H185" s="105"/>
      <c r="I185" s="101"/>
      <c r="J185" s="101"/>
      <c r="K185" s="106"/>
    </row>
    <row r="186" spans="3:17">
      <c r="E186" s="104"/>
      <c r="G186" s="103"/>
      <c r="H186" s="105"/>
      <c r="I186" s="101"/>
      <c r="J186" s="101"/>
      <c r="K186" s="106"/>
    </row>
    <row r="187" spans="3:17">
      <c r="E187" s="104"/>
      <c r="G187" s="103"/>
      <c r="H187" s="105"/>
      <c r="I187" s="101"/>
      <c r="J187" s="101"/>
      <c r="K187" s="106"/>
    </row>
    <row r="188" spans="3:17">
      <c r="E188" s="104"/>
      <c r="G188" s="103"/>
      <c r="H188" s="105"/>
      <c r="I188" s="101"/>
      <c r="J188" s="101"/>
      <c r="K188" s="106"/>
    </row>
    <row r="189" spans="3:17">
      <c r="E189" s="104"/>
      <c r="G189" s="103"/>
      <c r="H189" s="105"/>
      <c r="I189" s="101"/>
      <c r="J189" s="101"/>
      <c r="K189" s="106"/>
    </row>
    <row r="190" spans="3:17">
      <c r="E190" s="104"/>
      <c r="G190" s="103"/>
      <c r="H190" s="105"/>
      <c r="I190" s="101"/>
      <c r="J190" s="101"/>
      <c r="K190" s="106"/>
    </row>
    <row r="191" spans="3:17">
      <c r="C191" s="108"/>
      <c r="E191" s="104"/>
      <c r="G191" s="103"/>
      <c r="H191" s="105"/>
      <c r="I191" s="101"/>
      <c r="J191" s="101"/>
      <c r="K191" s="106"/>
    </row>
    <row r="192" spans="3:17">
      <c r="E192" s="104"/>
      <c r="G192" s="103"/>
      <c r="H192" s="105"/>
      <c r="I192" s="101"/>
      <c r="J192" s="101"/>
      <c r="K192" s="106"/>
    </row>
    <row r="193" spans="3:11">
      <c r="E193" s="104"/>
      <c r="G193" s="103"/>
      <c r="H193" s="105"/>
      <c r="I193" s="101"/>
      <c r="J193" s="101"/>
      <c r="K193" s="106"/>
    </row>
    <row r="194" spans="3:11">
      <c r="E194" s="104"/>
      <c r="G194" s="103"/>
      <c r="H194" s="105"/>
      <c r="I194" s="101"/>
      <c r="J194" s="101"/>
      <c r="K194" s="106"/>
    </row>
    <row r="195" spans="3:11">
      <c r="E195" s="104"/>
      <c r="G195" s="103"/>
      <c r="H195" s="105"/>
      <c r="I195" s="101"/>
      <c r="J195" s="101"/>
      <c r="K195" s="106"/>
    </row>
    <row r="196" spans="3:11">
      <c r="E196" s="104"/>
      <c r="G196" s="103"/>
      <c r="H196" s="105"/>
      <c r="I196" s="101"/>
      <c r="J196" s="101"/>
      <c r="K196" s="106"/>
    </row>
    <row r="197" spans="3:11">
      <c r="E197" s="104"/>
      <c r="G197" s="103"/>
      <c r="H197" s="105"/>
      <c r="I197" s="101"/>
      <c r="J197" s="101"/>
      <c r="K197" s="106"/>
    </row>
    <row r="198" spans="3:11">
      <c r="E198" s="104"/>
      <c r="G198" s="103"/>
      <c r="H198" s="105"/>
      <c r="I198" s="101"/>
      <c r="J198" s="101"/>
      <c r="K198" s="106"/>
    </row>
    <row r="199" spans="3:11">
      <c r="E199" s="104"/>
      <c r="G199" s="103"/>
      <c r="H199" s="105"/>
      <c r="I199" s="101"/>
      <c r="J199" s="101"/>
      <c r="K199" s="106"/>
    </row>
    <row r="200" spans="3:11">
      <c r="E200" s="104"/>
      <c r="G200" s="103"/>
      <c r="H200" s="105"/>
      <c r="I200" s="101"/>
      <c r="J200" s="101"/>
      <c r="K200" s="106"/>
    </row>
    <row r="201" spans="3:11">
      <c r="D201" s="109"/>
      <c r="E201" s="104"/>
      <c r="G201" s="103"/>
      <c r="H201" s="105"/>
      <c r="I201" s="101"/>
      <c r="J201" s="101"/>
      <c r="K201" s="106"/>
    </row>
    <row r="202" spans="3:11">
      <c r="E202" s="104"/>
      <c r="G202" s="103"/>
      <c r="H202" s="105"/>
      <c r="I202" s="101"/>
      <c r="J202" s="101"/>
      <c r="K202" s="106"/>
    </row>
    <row r="203" spans="3:11">
      <c r="C203" s="108"/>
      <c r="E203" s="104"/>
      <c r="G203" s="103"/>
      <c r="H203" s="105"/>
      <c r="I203" s="101"/>
      <c r="J203" s="101"/>
      <c r="K203" s="106"/>
    </row>
    <row r="204" spans="3:11">
      <c r="E204" s="104"/>
      <c r="G204" s="103"/>
      <c r="H204" s="105"/>
      <c r="I204" s="101"/>
      <c r="J204" s="101"/>
      <c r="K204" s="106"/>
    </row>
    <row r="205" spans="3:11">
      <c r="E205" s="104"/>
      <c r="G205" s="103"/>
      <c r="H205" s="105"/>
      <c r="I205" s="101"/>
      <c r="J205" s="101"/>
      <c r="K205" s="106"/>
    </row>
    <row r="206" spans="3:11">
      <c r="E206" s="104"/>
      <c r="G206" s="103"/>
      <c r="H206" s="105"/>
      <c r="I206" s="101"/>
      <c r="J206" s="101"/>
      <c r="K206" s="106"/>
    </row>
    <row r="207" spans="3:11">
      <c r="E207" s="104"/>
      <c r="G207" s="103"/>
      <c r="H207" s="105"/>
      <c r="I207" s="101"/>
      <c r="J207" s="101"/>
      <c r="K207" s="106"/>
    </row>
    <row r="208" spans="3:11">
      <c r="E208" s="104"/>
      <c r="G208" s="103"/>
      <c r="H208" s="105"/>
      <c r="I208" s="101"/>
      <c r="J208" s="101"/>
      <c r="K208" s="106"/>
    </row>
    <row r="209" spans="5:11">
      <c r="E209" s="104"/>
      <c r="G209" s="103"/>
      <c r="H209" s="105"/>
      <c r="I209" s="101"/>
      <c r="J209" s="101"/>
      <c r="K209" s="106"/>
    </row>
    <row r="210" spans="5:11">
      <c r="E210" s="104"/>
      <c r="G210" s="103"/>
      <c r="H210" s="105"/>
      <c r="I210" s="101"/>
      <c r="J210" s="101"/>
      <c r="K210" s="106"/>
    </row>
    <row r="211" spans="5:11">
      <c r="E211" s="104"/>
      <c r="G211" s="103"/>
      <c r="H211" s="105"/>
      <c r="I211" s="101"/>
      <c r="J211" s="101"/>
      <c r="K211" s="106"/>
    </row>
    <row r="212" spans="5:11">
      <c r="E212" s="104"/>
      <c r="G212" s="103"/>
      <c r="H212" s="105"/>
      <c r="I212" s="101"/>
      <c r="J212" s="101"/>
      <c r="K212" s="106"/>
    </row>
    <row r="213" spans="5:11">
      <c r="E213" s="104"/>
      <c r="G213" s="103"/>
      <c r="H213" s="105"/>
      <c r="I213" s="101"/>
      <c r="J213" s="101"/>
      <c r="K213" s="106"/>
    </row>
    <row r="214" spans="5:11">
      <c r="E214" s="104"/>
      <c r="G214" s="103"/>
      <c r="H214" s="105"/>
      <c r="I214" s="101"/>
      <c r="J214" s="101"/>
      <c r="K214" s="106"/>
    </row>
    <row r="215" spans="5:11">
      <c r="E215" s="104"/>
      <c r="G215" s="103"/>
      <c r="H215" s="105"/>
      <c r="I215" s="101"/>
      <c r="J215" s="101"/>
      <c r="K215" s="106"/>
    </row>
    <row r="216" spans="5:11">
      <c r="E216" s="104"/>
      <c r="G216" s="103"/>
      <c r="H216" s="105"/>
      <c r="I216" s="101"/>
      <c r="J216" s="101"/>
      <c r="K216" s="106"/>
    </row>
    <row r="217" spans="5:11">
      <c r="E217" s="104"/>
      <c r="G217" s="103"/>
      <c r="H217" s="105"/>
      <c r="I217" s="101"/>
      <c r="J217" s="101"/>
      <c r="K217" s="106"/>
    </row>
    <row r="218" spans="5:11">
      <c r="E218" s="104"/>
      <c r="G218" s="103"/>
      <c r="H218" s="105"/>
      <c r="I218" s="101"/>
      <c r="J218" s="101"/>
      <c r="K218" s="106"/>
    </row>
    <row r="219" spans="5:11">
      <c r="E219" s="104"/>
      <c r="G219" s="103"/>
      <c r="H219" s="105"/>
      <c r="I219" s="101"/>
      <c r="J219" s="101"/>
      <c r="K219" s="106"/>
    </row>
    <row r="220" spans="5:11">
      <c r="E220" s="104"/>
      <c r="G220" s="103"/>
      <c r="H220" s="105"/>
      <c r="I220" s="101"/>
      <c r="J220" s="101"/>
      <c r="K220" s="106"/>
    </row>
    <row r="221" spans="5:11">
      <c r="E221" s="104"/>
      <c r="G221" s="103"/>
      <c r="H221" s="105"/>
      <c r="I221" s="101"/>
      <c r="J221" s="101"/>
      <c r="K221" s="106"/>
    </row>
    <row r="222" spans="5:11">
      <c r="E222" s="104"/>
      <c r="G222" s="103"/>
      <c r="H222" s="105"/>
      <c r="I222" s="101"/>
      <c r="J222" s="101"/>
      <c r="K222" s="106"/>
    </row>
    <row r="223" spans="5:11">
      <c r="E223" s="104"/>
      <c r="G223" s="103"/>
      <c r="H223" s="105"/>
      <c r="I223" s="101"/>
      <c r="J223" s="101"/>
      <c r="K223" s="106"/>
    </row>
    <row r="224" spans="5:11">
      <c r="E224" s="104"/>
      <c r="G224" s="103"/>
      <c r="H224" s="105"/>
      <c r="I224" s="101"/>
      <c r="J224" s="101"/>
      <c r="K224" s="106"/>
    </row>
    <row r="225" spans="5:11">
      <c r="E225" s="104"/>
      <c r="G225" s="103"/>
      <c r="H225" s="105"/>
      <c r="I225" s="101"/>
      <c r="J225" s="101"/>
      <c r="K225" s="106"/>
    </row>
    <row r="226" spans="5:11">
      <c r="E226" s="104"/>
      <c r="G226" s="103"/>
      <c r="H226" s="105"/>
      <c r="I226" s="101"/>
      <c r="J226" s="101"/>
      <c r="K226" s="106"/>
    </row>
    <row r="227" spans="5:11">
      <c r="E227" s="104"/>
      <c r="G227" s="103"/>
      <c r="H227" s="105"/>
      <c r="I227" s="101"/>
      <c r="J227" s="101"/>
      <c r="K227" s="106"/>
    </row>
    <row r="228" spans="5:11">
      <c r="E228" s="104"/>
      <c r="G228" s="103"/>
      <c r="H228" s="105"/>
      <c r="I228" s="101"/>
      <c r="J228" s="101"/>
      <c r="K228" s="106"/>
    </row>
    <row r="229" spans="5:11">
      <c r="E229" s="104"/>
      <c r="G229" s="103"/>
      <c r="H229" s="105"/>
      <c r="I229" s="101"/>
      <c r="J229" s="101"/>
      <c r="K229" s="106"/>
    </row>
    <row r="230" spans="5:11">
      <c r="E230" s="104"/>
      <c r="G230" s="103"/>
      <c r="H230" s="105"/>
      <c r="I230" s="101"/>
      <c r="J230" s="101"/>
      <c r="K230" s="106"/>
    </row>
    <row r="231" spans="5:11">
      <c r="E231" s="104"/>
      <c r="G231" s="103"/>
      <c r="H231" s="105"/>
      <c r="I231" s="101"/>
      <c r="J231" s="101"/>
      <c r="K231" s="106"/>
    </row>
    <row r="232" spans="5:11">
      <c r="E232" s="104"/>
      <c r="G232" s="103"/>
      <c r="H232" s="105"/>
      <c r="I232" s="101"/>
      <c r="J232" s="101"/>
      <c r="K232" s="106"/>
    </row>
    <row r="233" spans="5:11">
      <c r="E233" s="104"/>
      <c r="G233" s="103"/>
      <c r="H233" s="105"/>
      <c r="I233" s="101"/>
      <c r="J233" s="101"/>
      <c r="K233" s="106"/>
    </row>
    <row r="234" spans="5:11">
      <c r="E234" s="104"/>
      <c r="G234" s="103"/>
      <c r="H234" s="105"/>
      <c r="I234" s="101"/>
      <c r="J234" s="101"/>
      <c r="K234" s="106"/>
    </row>
    <row r="235" spans="5:11">
      <c r="E235" s="104"/>
      <c r="G235" s="103"/>
      <c r="H235" s="105"/>
      <c r="I235" s="101"/>
      <c r="J235" s="101"/>
      <c r="K235" s="106"/>
    </row>
    <row r="236" spans="5:11">
      <c r="E236" s="104"/>
      <c r="G236" s="103"/>
      <c r="H236" s="105"/>
      <c r="I236" s="101"/>
      <c r="J236" s="101"/>
      <c r="K236" s="106"/>
    </row>
    <row r="237" spans="5:11">
      <c r="E237" s="104"/>
      <c r="G237" s="103"/>
      <c r="H237" s="105"/>
      <c r="I237" s="101"/>
      <c r="J237" s="101"/>
      <c r="K237" s="106"/>
    </row>
    <row r="238" spans="5:11">
      <c r="E238" s="104"/>
      <c r="G238" s="103"/>
      <c r="H238" s="105"/>
      <c r="I238" s="101"/>
      <c r="J238" s="101"/>
      <c r="K238" s="106"/>
    </row>
    <row r="239" spans="5:11">
      <c r="E239" s="104"/>
      <c r="G239" s="103"/>
      <c r="H239" s="105"/>
      <c r="I239" s="101"/>
      <c r="J239" s="101"/>
      <c r="K239" s="106"/>
    </row>
    <row r="240" spans="5:11">
      <c r="E240" s="104"/>
      <c r="G240" s="103"/>
      <c r="H240" s="105"/>
      <c r="I240" s="101"/>
      <c r="J240" s="101"/>
      <c r="K240" s="106"/>
    </row>
    <row r="241" spans="5:11">
      <c r="E241" s="104"/>
      <c r="G241" s="103"/>
      <c r="H241" s="105"/>
      <c r="I241" s="101"/>
      <c r="J241" s="101"/>
      <c r="K241" s="106"/>
    </row>
    <row r="242" spans="5:11">
      <c r="E242" s="104"/>
      <c r="G242" s="103"/>
      <c r="H242" s="105"/>
      <c r="I242" s="101"/>
      <c r="J242" s="101"/>
      <c r="K242" s="106"/>
    </row>
    <row r="243" spans="5:11">
      <c r="E243" s="104"/>
      <c r="G243" s="103"/>
      <c r="H243" s="105"/>
      <c r="I243" s="101"/>
      <c r="J243" s="101"/>
      <c r="K243" s="106"/>
    </row>
    <row r="244" spans="5:11">
      <c r="E244" s="104"/>
      <c r="G244" s="103"/>
      <c r="H244" s="105"/>
      <c r="I244" s="101"/>
      <c r="J244" s="101"/>
      <c r="K244" s="106"/>
    </row>
    <row r="245" spans="5:11">
      <c r="E245" s="104"/>
      <c r="G245" s="103"/>
      <c r="H245" s="105"/>
      <c r="I245" s="101"/>
      <c r="J245" s="101"/>
      <c r="K245" s="106"/>
    </row>
    <row r="246" spans="5:11">
      <c r="E246" s="104"/>
      <c r="G246" s="103"/>
      <c r="H246" s="105"/>
      <c r="I246" s="101"/>
      <c r="J246" s="101"/>
      <c r="K246" s="106"/>
    </row>
    <row r="247" spans="5:11">
      <c r="E247" s="104"/>
      <c r="G247" s="103"/>
      <c r="H247" s="105"/>
      <c r="I247" s="101"/>
      <c r="J247" s="101"/>
      <c r="K247" s="106"/>
    </row>
    <row r="248" spans="5:11">
      <c r="E248" s="104"/>
      <c r="G248" s="103"/>
      <c r="H248" s="105"/>
      <c r="I248" s="101"/>
      <c r="J248" s="101"/>
      <c r="K248" s="106"/>
    </row>
    <row r="249" spans="5:11">
      <c r="E249" s="104"/>
      <c r="G249" s="103"/>
      <c r="H249" s="105"/>
      <c r="I249" s="101"/>
      <c r="J249" s="101"/>
      <c r="K249" s="106"/>
    </row>
    <row r="250" spans="5:11">
      <c r="E250" s="104"/>
      <c r="G250" s="103"/>
      <c r="H250" s="105"/>
      <c r="I250" s="101"/>
      <c r="J250" s="101"/>
      <c r="K250" s="106"/>
    </row>
    <row r="251" spans="5:11">
      <c r="E251" s="104"/>
      <c r="G251" s="103"/>
      <c r="H251" s="105"/>
      <c r="I251" s="101"/>
      <c r="J251" s="101"/>
      <c r="K251" s="106"/>
    </row>
    <row r="252" spans="5:11">
      <c r="E252" s="104"/>
      <c r="G252" s="103"/>
      <c r="H252" s="105"/>
      <c r="I252" s="101"/>
      <c r="J252" s="101"/>
      <c r="K252" s="106"/>
    </row>
    <row r="253" spans="5:11">
      <c r="E253" s="104"/>
      <c r="G253" s="103"/>
      <c r="H253" s="105"/>
      <c r="I253" s="101"/>
      <c r="J253" s="101"/>
      <c r="K253" s="106"/>
    </row>
    <row r="254" spans="5:11">
      <c r="E254" s="104"/>
      <c r="G254" s="103"/>
      <c r="H254" s="105"/>
      <c r="I254" s="101"/>
      <c r="J254" s="101"/>
      <c r="K254" s="106"/>
    </row>
    <row r="255" spans="5:11">
      <c r="E255" s="104"/>
      <c r="G255" s="103"/>
      <c r="H255" s="105"/>
      <c r="I255" s="101"/>
      <c r="J255" s="101"/>
      <c r="K255" s="106"/>
    </row>
    <row r="256" spans="5:11">
      <c r="E256" s="104"/>
      <c r="G256" s="103"/>
      <c r="H256" s="105"/>
      <c r="I256" s="101"/>
      <c r="J256" s="101"/>
      <c r="K256" s="106"/>
    </row>
    <row r="257" spans="3:11">
      <c r="E257" s="104"/>
      <c r="G257" s="103"/>
      <c r="H257" s="105"/>
      <c r="I257" s="101"/>
      <c r="J257" s="101"/>
      <c r="K257" s="106"/>
    </row>
    <row r="258" spans="3:11">
      <c r="E258" s="104"/>
      <c r="G258" s="103"/>
      <c r="H258" s="105"/>
      <c r="I258" s="101"/>
      <c r="J258" s="101"/>
      <c r="K258" s="106"/>
    </row>
    <row r="259" spans="3:11">
      <c r="E259" s="104"/>
      <c r="G259" s="103"/>
      <c r="H259" s="105"/>
      <c r="I259" s="101"/>
      <c r="J259" s="101"/>
      <c r="K259" s="106"/>
    </row>
    <row r="260" spans="3:11">
      <c r="E260" s="104"/>
      <c r="G260" s="103"/>
      <c r="H260" s="105"/>
      <c r="I260" s="101"/>
      <c r="J260" s="101"/>
      <c r="K260" s="106"/>
    </row>
    <row r="261" spans="3:11">
      <c r="E261" s="104"/>
      <c r="G261" s="103"/>
      <c r="H261" s="105"/>
      <c r="I261" s="101"/>
      <c r="J261" s="101"/>
      <c r="K261" s="106"/>
    </row>
    <row r="262" spans="3:11">
      <c r="E262" s="104"/>
      <c r="G262" s="103"/>
      <c r="H262" s="105"/>
      <c r="I262" s="101"/>
      <c r="J262" s="101"/>
      <c r="K262" s="106"/>
    </row>
    <row r="263" spans="3:11">
      <c r="E263" s="104"/>
      <c r="G263" s="103"/>
      <c r="H263" s="105"/>
      <c r="I263" s="101"/>
      <c r="J263" s="101"/>
      <c r="K263" s="106"/>
    </row>
    <row r="264" spans="3:11">
      <c r="E264" s="104"/>
      <c r="G264" s="103"/>
      <c r="H264" s="105"/>
      <c r="I264" s="101"/>
      <c r="J264" s="101"/>
      <c r="K264" s="106"/>
    </row>
    <row r="265" spans="3:11">
      <c r="E265" s="104"/>
      <c r="G265" s="103"/>
      <c r="H265" s="105"/>
      <c r="I265" s="101"/>
      <c r="J265" s="101"/>
      <c r="K265" s="106"/>
    </row>
    <row r="266" spans="3:11">
      <c r="E266" s="104"/>
      <c r="G266" s="103"/>
      <c r="H266" s="105"/>
      <c r="I266" s="101"/>
      <c r="J266" s="101"/>
      <c r="K266" s="106"/>
    </row>
    <row r="267" spans="3:11">
      <c r="E267" s="104"/>
      <c r="G267" s="103"/>
      <c r="H267" s="105"/>
      <c r="I267" s="101"/>
      <c r="J267" s="101"/>
      <c r="K267" s="106"/>
    </row>
    <row r="268" spans="3:11">
      <c r="E268" s="104"/>
      <c r="G268" s="103"/>
      <c r="H268" s="105"/>
      <c r="I268" s="101"/>
      <c r="J268" s="101"/>
      <c r="K268" s="106"/>
    </row>
    <row r="269" spans="3:11">
      <c r="E269" s="104"/>
      <c r="G269" s="103"/>
      <c r="H269" s="105"/>
      <c r="I269" s="101"/>
      <c r="J269" s="101"/>
      <c r="K269" s="106"/>
    </row>
    <row r="270" spans="3:11">
      <c r="E270" s="104"/>
      <c r="G270" s="103"/>
      <c r="H270" s="105"/>
      <c r="I270" s="101"/>
      <c r="J270" s="101"/>
      <c r="K270" s="106"/>
    </row>
    <row r="271" spans="3:11">
      <c r="E271" s="104"/>
      <c r="G271" s="103"/>
      <c r="H271" s="105"/>
      <c r="I271" s="101"/>
      <c r="J271" s="101"/>
      <c r="K271" s="106"/>
    </row>
    <row r="272" spans="3:11">
      <c r="C272" s="108"/>
      <c r="E272" s="104"/>
      <c r="G272" s="103"/>
      <c r="H272" s="105"/>
      <c r="I272" s="101"/>
      <c r="J272" s="101"/>
      <c r="K272" s="106"/>
    </row>
    <row r="273" spans="5:11">
      <c r="E273" s="104"/>
      <c r="G273" s="103"/>
      <c r="H273" s="105"/>
      <c r="I273" s="101"/>
      <c r="J273" s="101"/>
      <c r="K273" s="106"/>
    </row>
    <row r="274" spans="5:11">
      <c r="E274" s="104"/>
      <c r="G274" s="103"/>
      <c r="H274" s="105"/>
      <c r="I274" s="101"/>
      <c r="J274" s="101"/>
      <c r="K274" s="106"/>
    </row>
    <row r="275" spans="5:11">
      <c r="E275" s="104"/>
      <c r="G275" s="103"/>
      <c r="H275" s="105"/>
      <c r="I275" s="101"/>
      <c r="J275" s="101"/>
      <c r="K275" s="106"/>
    </row>
    <row r="276" spans="5:11">
      <c r="E276" s="104"/>
      <c r="G276" s="103"/>
      <c r="H276" s="105"/>
      <c r="I276" s="101"/>
      <c r="J276" s="101"/>
      <c r="K276" s="106"/>
    </row>
    <row r="277" spans="5:11">
      <c r="E277" s="104"/>
      <c r="G277" s="103"/>
      <c r="H277" s="105"/>
      <c r="I277" s="101"/>
      <c r="J277" s="101"/>
      <c r="K277" s="106"/>
    </row>
    <row r="278" spans="5:11">
      <c r="E278" s="104"/>
      <c r="G278" s="103"/>
      <c r="H278" s="105"/>
      <c r="I278" s="101"/>
      <c r="J278" s="101"/>
      <c r="K278" s="106"/>
    </row>
    <row r="279" spans="5:11">
      <c r="E279" s="104"/>
      <c r="G279" s="103"/>
      <c r="H279" s="105"/>
      <c r="I279" s="101"/>
      <c r="J279" s="101"/>
      <c r="K279" s="106"/>
    </row>
    <row r="280" spans="5:11">
      <c r="E280" s="104"/>
      <c r="G280" s="103"/>
      <c r="H280" s="105"/>
      <c r="I280" s="101"/>
      <c r="J280" s="101"/>
      <c r="K280" s="106"/>
    </row>
    <row r="281" spans="5:11">
      <c r="E281" s="104"/>
      <c r="G281" s="103"/>
      <c r="H281" s="105"/>
      <c r="I281" s="101"/>
      <c r="J281" s="101"/>
      <c r="K281" s="106"/>
    </row>
    <row r="282" spans="5:11">
      <c r="E282" s="104"/>
      <c r="G282" s="103"/>
      <c r="H282" s="105"/>
      <c r="I282" s="101"/>
      <c r="J282" s="101"/>
      <c r="K282" s="106"/>
    </row>
    <row r="283" spans="5:11">
      <c r="E283" s="104"/>
      <c r="G283" s="103"/>
      <c r="H283" s="105"/>
      <c r="I283" s="101"/>
      <c r="J283" s="101"/>
      <c r="K283" s="106"/>
    </row>
    <row r="284" spans="5:11">
      <c r="E284" s="104"/>
      <c r="G284" s="103"/>
      <c r="H284" s="105"/>
      <c r="I284" s="101"/>
      <c r="J284" s="101"/>
      <c r="K284" s="106"/>
    </row>
    <row r="285" spans="5:11">
      <c r="E285" s="104"/>
      <c r="G285" s="103"/>
      <c r="H285" s="105"/>
      <c r="I285" s="101"/>
      <c r="J285" s="101"/>
      <c r="K285" s="106"/>
    </row>
    <row r="286" spans="5:11">
      <c r="E286" s="104"/>
      <c r="G286" s="103"/>
      <c r="H286" s="105"/>
      <c r="I286" s="101"/>
      <c r="J286" s="101"/>
      <c r="K286" s="106"/>
    </row>
    <row r="287" spans="5:11">
      <c r="E287" s="104"/>
      <c r="G287" s="103"/>
      <c r="H287" s="105"/>
      <c r="I287" s="101"/>
      <c r="J287" s="101"/>
      <c r="K287" s="106"/>
    </row>
    <row r="288" spans="5:11">
      <c r="E288" s="104"/>
      <c r="G288" s="103"/>
      <c r="H288" s="105"/>
      <c r="I288" s="101"/>
      <c r="J288" s="101"/>
      <c r="K288" s="106"/>
    </row>
    <row r="289" spans="5:11">
      <c r="E289" s="104"/>
      <c r="G289" s="103"/>
      <c r="H289" s="105"/>
      <c r="I289" s="101"/>
      <c r="J289" s="101"/>
      <c r="K289" s="106"/>
    </row>
    <row r="290" spans="5:11">
      <c r="E290" s="104"/>
      <c r="G290" s="103"/>
      <c r="H290" s="105"/>
      <c r="I290" s="101"/>
      <c r="J290" s="101"/>
      <c r="K290" s="106"/>
    </row>
    <row r="291" spans="5:11">
      <c r="E291" s="104"/>
      <c r="G291" s="103"/>
      <c r="H291" s="105"/>
      <c r="I291" s="101"/>
      <c r="J291" s="101"/>
      <c r="K291" s="106"/>
    </row>
    <row r="292" spans="5:11">
      <c r="E292" s="104"/>
      <c r="G292" s="103"/>
      <c r="H292" s="105"/>
      <c r="I292" s="101"/>
      <c r="J292" s="101"/>
      <c r="K292" s="106"/>
    </row>
    <row r="293" spans="5:11">
      <c r="E293" s="104"/>
      <c r="G293" s="103"/>
      <c r="H293" s="105"/>
      <c r="I293" s="101"/>
      <c r="J293" s="101"/>
      <c r="K293" s="106"/>
    </row>
    <row r="294" spans="5:11">
      <c r="E294" s="104"/>
      <c r="G294" s="103"/>
      <c r="H294" s="105"/>
      <c r="I294" s="101"/>
      <c r="J294" s="101"/>
      <c r="K294" s="106"/>
    </row>
    <row r="295" spans="5:11">
      <c r="E295" s="104"/>
      <c r="G295" s="103"/>
      <c r="H295" s="105"/>
      <c r="I295" s="101"/>
      <c r="J295" s="101"/>
      <c r="K295" s="106"/>
    </row>
    <row r="296" spans="5:11">
      <c r="E296" s="104"/>
      <c r="G296" s="103"/>
      <c r="H296" s="105"/>
      <c r="I296" s="101"/>
      <c r="J296" s="101"/>
      <c r="K296" s="106"/>
    </row>
    <row r="297" spans="5:11">
      <c r="E297" s="104"/>
      <c r="G297" s="103"/>
      <c r="H297" s="105"/>
      <c r="I297" s="101"/>
      <c r="J297" s="101"/>
      <c r="K297" s="106"/>
    </row>
    <row r="298" spans="5:11">
      <c r="E298" s="104"/>
      <c r="G298" s="103"/>
      <c r="H298" s="105"/>
      <c r="I298" s="101"/>
      <c r="J298" s="101"/>
      <c r="K298" s="106"/>
    </row>
    <row r="299" spans="5:11">
      <c r="E299" s="104"/>
      <c r="G299" s="103"/>
      <c r="H299" s="105"/>
      <c r="I299" s="101"/>
      <c r="J299" s="101"/>
      <c r="K299" s="106"/>
    </row>
    <row r="300" spans="5:11">
      <c r="E300" s="104"/>
      <c r="G300" s="103"/>
      <c r="H300" s="105"/>
      <c r="I300" s="101"/>
      <c r="J300" s="101"/>
      <c r="K300" s="106"/>
    </row>
    <row r="301" spans="5:11">
      <c r="E301" s="104"/>
      <c r="G301" s="103"/>
      <c r="H301" s="105"/>
      <c r="I301" s="101"/>
      <c r="J301" s="101"/>
      <c r="K301" s="106"/>
    </row>
    <row r="302" spans="5:11">
      <c r="E302" s="104"/>
      <c r="G302" s="103"/>
      <c r="H302" s="105"/>
      <c r="I302" s="101"/>
      <c r="J302" s="101"/>
      <c r="K302" s="106"/>
    </row>
    <row r="303" spans="5:11">
      <c r="E303" s="104"/>
      <c r="G303" s="103"/>
      <c r="H303" s="105"/>
      <c r="I303" s="101"/>
      <c r="J303" s="101"/>
      <c r="K303" s="106"/>
    </row>
    <row r="304" spans="5:11">
      <c r="E304" s="104"/>
      <c r="G304" s="103"/>
      <c r="H304" s="105"/>
      <c r="I304" s="101"/>
      <c r="J304" s="101"/>
      <c r="K304" s="106"/>
    </row>
    <row r="305" spans="4:11">
      <c r="E305" s="104"/>
      <c r="G305" s="103"/>
      <c r="H305" s="105"/>
      <c r="I305" s="101"/>
      <c r="J305" s="101"/>
      <c r="K305" s="106"/>
    </row>
    <row r="306" spans="4:11">
      <c r="E306" s="104"/>
      <c r="G306" s="103"/>
      <c r="H306" s="105"/>
      <c r="I306" s="101"/>
      <c r="J306" s="101"/>
      <c r="K306" s="106"/>
    </row>
    <row r="307" spans="4:11">
      <c r="E307" s="104"/>
      <c r="G307" s="103"/>
      <c r="H307" s="105"/>
      <c r="I307" s="101"/>
      <c r="J307" s="101"/>
      <c r="K307" s="106"/>
    </row>
    <row r="308" spans="4:11">
      <c r="E308" s="104"/>
      <c r="G308" s="103"/>
      <c r="H308" s="105"/>
      <c r="I308" s="101"/>
      <c r="J308" s="101"/>
      <c r="K308" s="106"/>
    </row>
    <row r="309" spans="4:11">
      <c r="E309" s="104"/>
      <c r="G309" s="103"/>
      <c r="H309" s="105"/>
      <c r="I309" s="101"/>
      <c r="J309" s="101"/>
      <c r="K309" s="106"/>
    </row>
    <row r="310" spans="4:11">
      <c r="E310" s="104"/>
      <c r="G310" s="103"/>
      <c r="H310" s="105"/>
      <c r="I310" s="101"/>
      <c r="J310" s="101"/>
      <c r="K310" s="106"/>
    </row>
    <row r="311" spans="4:11">
      <c r="E311" s="104"/>
      <c r="G311" s="103"/>
      <c r="H311" s="105"/>
      <c r="I311" s="101"/>
      <c r="J311" s="101"/>
      <c r="K311" s="106"/>
    </row>
    <row r="312" spans="4:11">
      <c r="E312" s="104"/>
      <c r="G312" s="103"/>
      <c r="H312" s="105"/>
      <c r="I312" s="101"/>
      <c r="J312" s="101"/>
      <c r="K312" s="106"/>
    </row>
    <row r="313" spans="4:11">
      <c r="E313" s="104"/>
      <c r="G313" s="103"/>
      <c r="H313" s="105"/>
      <c r="I313" s="101"/>
      <c r="J313" s="101"/>
      <c r="K313" s="106"/>
    </row>
    <row r="314" spans="4:11">
      <c r="E314" s="104"/>
      <c r="G314" s="103"/>
      <c r="H314" s="105"/>
      <c r="I314" s="101"/>
      <c r="J314" s="101"/>
      <c r="K314" s="106"/>
    </row>
    <row r="315" spans="4:11">
      <c r="E315" s="104"/>
      <c r="G315" s="103"/>
      <c r="H315" s="105"/>
      <c r="I315" s="101"/>
      <c r="J315" s="101"/>
      <c r="K315" s="106"/>
    </row>
    <row r="316" spans="4:11">
      <c r="D316" s="109"/>
      <c r="E316" s="104"/>
      <c r="G316" s="103"/>
      <c r="H316" s="105"/>
      <c r="I316" s="101"/>
      <c r="J316" s="101"/>
      <c r="K316" s="106"/>
    </row>
    <row r="317" spans="4:11">
      <c r="E317" s="104"/>
      <c r="G317" s="103"/>
      <c r="H317" s="105"/>
      <c r="I317" s="101"/>
      <c r="J317" s="101"/>
      <c r="K317" s="106"/>
    </row>
    <row r="318" spans="4:11">
      <c r="E318" s="104"/>
      <c r="G318" s="103"/>
      <c r="H318" s="105"/>
      <c r="I318" s="101"/>
      <c r="J318" s="101"/>
      <c r="K318" s="106"/>
    </row>
    <row r="319" spans="4:11">
      <c r="E319" s="104"/>
      <c r="G319" s="103"/>
      <c r="H319" s="105"/>
      <c r="I319" s="101"/>
      <c r="J319" s="101"/>
      <c r="K319" s="106"/>
    </row>
    <row r="320" spans="4:11">
      <c r="E320" s="104"/>
      <c r="G320" s="103"/>
      <c r="H320" s="105"/>
      <c r="I320" s="101"/>
      <c r="J320" s="101"/>
      <c r="K320" s="106"/>
    </row>
    <row r="321" spans="5:11">
      <c r="E321" s="104"/>
      <c r="G321" s="103"/>
      <c r="H321" s="105"/>
      <c r="I321" s="101"/>
      <c r="J321" s="101"/>
      <c r="K321" s="106"/>
    </row>
    <row r="322" spans="5:11">
      <c r="E322" s="104"/>
      <c r="G322" s="103"/>
      <c r="H322" s="105"/>
      <c r="I322" s="101"/>
      <c r="J322" s="101"/>
      <c r="K322" s="106"/>
    </row>
    <row r="323" spans="5:11">
      <c r="E323" s="104"/>
      <c r="G323" s="103"/>
      <c r="H323" s="105"/>
      <c r="I323" s="101"/>
      <c r="J323" s="101"/>
      <c r="K323" s="106"/>
    </row>
    <row r="324" spans="5:11">
      <c r="E324" s="104"/>
      <c r="G324" s="103"/>
      <c r="H324" s="105"/>
      <c r="I324" s="101"/>
      <c r="J324" s="101"/>
      <c r="K324" s="106"/>
    </row>
    <row r="325" spans="5:11">
      <c r="E325" s="104"/>
      <c r="G325" s="103"/>
      <c r="H325" s="105"/>
      <c r="I325" s="101"/>
      <c r="J325" s="101"/>
      <c r="K325" s="106"/>
    </row>
    <row r="326" spans="5:11">
      <c r="E326" s="104"/>
      <c r="G326" s="103"/>
      <c r="H326" s="105"/>
      <c r="I326" s="101"/>
      <c r="J326" s="101"/>
      <c r="K326" s="106"/>
    </row>
    <row r="327" spans="5:11">
      <c r="E327" s="104"/>
      <c r="G327" s="103"/>
      <c r="H327" s="105"/>
      <c r="I327" s="101"/>
      <c r="J327" s="101"/>
      <c r="K327" s="106"/>
    </row>
    <row r="328" spans="5:11">
      <c r="E328" s="104"/>
      <c r="G328" s="103"/>
      <c r="H328" s="105"/>
      <c r="I328" s="101"/>
      <c r="J328" s="101"/>
      <c r="K328" s="106"/>
    </row>
    <row r="329" spans="5:11">
      <c r="E329" s="104"/>
      <c r="G329" s="103"/>
      <c r="H329" s="105"/>
      <c r="I329" s="101"/>
      <c r="J329" s="101"/>
      <c r="K329" s="106"/>
    </row>
    <row r="330" spans="5:11">
      <c r="E330" s="104"/>
      <c r="G330" s="103"/>
      <c r="H330" s="105"/>
      <c r="I330" s="101"/>
      <c r="J330" s="101"/>
      <c r="K330" s="106"/>
    </row>
    <row r="331" spans="5:11">
      <c r="E331" s="104"/>
      <c r="G331" s="103"/>
      <c r="H331" s="105"/>
      <c r="I331" s="101"/>
      <c r="J331" s="101"/>
      <c r="K331" s="106"/>
    </row>
    <row r="332" spans="5:11">
      <c r="E332" s="104"/>
      <c r="G332" s="103"/>
      <c r="H332" s="105"/>
      <c r="I332" s="101"/>
      <c r="J332" s="101"/>
      <c r="K332" s="106"/>
    </row>
    <row r="333" spans="5:11">
      <c r="E333" s="104"/>
      <c r="G333" s="103"/>
      <c r="H333" s="105"/>
      <c r="I333" s="101"/>
      <c r="J333" s="101"/>
      <c r="K333" s="106"/>
    </row>
    <row r="334" spans="5:11">
      <c r="E334" s="104"/>
      <c r="G334" s="103"/>
      <c r="H334" s="105"/>
      <c r="I334" s="101"/>
      <c r="J334" s="101"/>
      <c r="K334" s="106"/>
    </row>
    <row r="335" spans="5:11">
      <c r="E335" s="104"/>
      <c r="G335" s="103"/>
      <c r="H335" s="105"/>
      <c r="I335" s="101"/>
      <c r="J335" s="101"/>
      <c r="K335" s="106"/>
    </row>
    <row r="336" spans="5:11">
      <c r="E336" s="104"/>
      <c r="G336" s="103"/>
      <c r="H336" s="105"/>
      <c r="I336" s="101"/>
      <c r="J336" s="101"/>
      <c r="K336" s="106"/>
    </row>
    <row r="337" spans="5:11">
      <c r="E337" s="104"/>
      <c r="G337" s="103"/>
      <c r="H337" s="105"/>
      <c r="I337" s="101"/>
      <c r="J337" s="101"/>
      <c r="K337" s="106"/>
    </row>
    <row r="338" spans="5:11">
      <c r="E338" s="104"/>
      <c r="G338" s="103"/>
      <c r="H338" s="105"/>
      <c r="I338" s="101"/>
      <c r="J338" s="101"/>
      <c r="K338" s="106"/>
    </row>
    <row r="339" spans="5:11">
      <c r="E339" s="104"/>
      <c r="G339" s="103"/>
      <c r="H339" s="105"/>
      <c r="I339" s="101"/>
      <c r="J339" s="101"/>
      <c r="K339" s="106"/>
    </row>
    <row r="340" spans="5:11">
      <c r="E340" s="104"/>
      <c r="G340" s="103"/>
      <c r="H340" s="105"/>
      <c r="I340" s="101"/>
      <c r="J340" s="101"/>
      <c r="K340" s="106"/>
    </row>
    <row r="341" spans="5:11">
      <c r="E341" s="104"/>
      <c r="G341" s="103"/>
      <c r="H341" s="105"/>
      <c r="I341" s="101"/>
      <c r="J341" s="101"/>
      <c r="K341" s="106"/>
    </row>
    <row r="342" spans="5:11">
      <c r="E342" s="104"/>
      <c r="G342" s="103"/>
      <c r="H342" s="105"/>
      <c r="I342" s="101"/>
      <c r="J342" s="101"/>
      <c r="K342" s="106"/>
    </row>
    <row r="343" spans="5:11">
      <c r="E343" s="104"/>
      <c r="G343" s="103"/>
      <c r="H343" s="105"/>
      <c r="I343" s="101"/>
      <c r="J343" s="101"/>
      <c r="K343" s="106"/>
    </row>
    <row r="344" spans="5:11">
      <c r="E344" s="104"/>
      <c r="G344" s="103"/>
      <c r="H344" s="105"/>
      <c r="I344" s="101"/>
      <c r="J344" s="101"/>
      <c r="K344" s="106"/>
    </row>
    <row r="345" spans="5:11">
      <c r="E345" s="104"/>
      <c r="G345" s="103"/>
      <c r="H345" s="105"/>
      <c r="I345" s="101"/>
      <c r="J345" s="101"/>
      <c r="K345" s="106"/>
    </row>
    <row r="346" spans="5:11">
      <c r="E346" s="104"/>
      <c r="G346" s="103"/>
      <c r="H346" s="105"/>
      <c r="I346" s="101"/>
      <c r="J346" s="101"/>
      <c r="K346" s="106"/>
    </row>
    <row r="347" spans="5:11">
      <c r="E347" s="104"/>
      <c r="G347" s="103"/>
      <c r="H347" s="105"/>
      <c r="I347" s="101"/>
      <c r="J347" s="101"/>
      <c r="K347" s="106"/>
    </row>
    <row r="348" spans="5:11">
      <c r="E348" s="104"/>
      <c r="G348" s="103"/>
      <c r="H348" s="105"/>
      <c r="I348" s="101"/>
      <c r="J348" s="101"/>
      <c r="K348" s="106"/>
    </row>
    <row r="349" spans="5:11">
      <c r="E349" s="104"/>
      <c r="G349" s="103"/>
      <c r="H349" s="105"/>
      <c r="I349" s="101"/>
      <c r="J349" s="101"/>
      <c r="K349" s="106"/>
    </row>
    <row r="350" spans="5:11">
      <c r="E350" s="104"/>
      <c r="G350" s="103"/>
      <c r="H350" s="105"/>
      <c r="I350" s="101"/>
      <c r="J350" s="101"/>
      <c r="K350" s="106"/>
    </row>
    <row r="351" spans="5:11">
      <c r="E351" s="104"/>
      <c r="G351" s="103"/>
      <c r="H351" s="105"/>
      <c r="I351" s="101"/>
      <c r="J351" s="101"/>
      <c r="K351" s="106"/>
    </row>
    <row r="352" spans="5:11">
      <c r="E352" s="104"/>
      <c r="G352" s="103"/>
      <c r="H352" s="105"/>
      <c r="I352" s="101"/>
      <c r="J352" s="101"/>
      <c r="K352" s="106"/>
    </row>
    <row r="353" spans="5:11">
      <c r="E353" s="104"/>
      <c r="G353" s="103"/>
      <c r="H353" s="105"/>
      <c r="I353" s="101"/>
      <c r="J353" s="101"/>
      <c r="K353" s="106"/>
    </row>
    <row r="354" spans="5:11">
      <c r="E354" s="104"/>
      <c r="G354" s="103"/>
      <c r="H354" s="105"/>
      <c r="I354" s="101"/>
      <c r="J354" s="101"/>
      <c r="K354" s="106"/>
    </row>
    <row r="355" spans="5:11">
      <c r="E355" s="104"/>
      <c r="G355" s="103"/>
      <c r="H355" s="105"/>
      <c r="I355" s="101"/>
      <c r="J355" s="101"/>
      <c r="K355" s="106"/>
    </row>
    <row r="356" spans="5:11">
      <c r="E356" s="104"/>
      <c r="G356" s="103"/>
      <c r="H356" s="105"/>
      <c r="I356" s="101"/>
      <c r="J356" s="101"/>
      <c r="K356" s="106"/>
    </row>
    <row r="357" spans="5:11">
      <c r="E357" s="104"/>
      <c r="G357" s="103"/>
      <c r="H357" s="105"/>
      <c r="I357" s="101"/>
      <c r="J357" s="101"/>
      <c r="K357" s="106"/>
    </row>
    <row r="358" spans="5:11">
      <c r="E358" s="104"/>
      <c r="G358" s="103"/>
      <c r="H358" s="105"/>
      <c r="I358" s="101"/>
      <c r="J358" s="101"/>
      <c r="K358" s="106"/>
    </row>
    <row r="359" spans="5:11">
      <c r="E359" s="104"/>
      <c r="G359" s="103"/>
      <c r="H359" s="105"/>
      <c r="I359" s="101"/>
      <c r="J359" s="101"/>
      <c r="K359" s="106"/>
    </row>
    <row r="360" spans="5:11">
      <c r="E360" s="104"/>
      <c r="G360" s="103"/>
      <c r="H360" s="105"/>
      <c r="I360" s="101"/>
      <c r="J360" s="101"/>
      <c r="K360" s="106"/>
    </row>
    <row r="361" spans="5:11">
      <c r="E361" s="104"/>
      <c r="G361" s="103"/>
      <c r="H361" s="105"/>
      <c r="I361" s="101"/>
      <c r="J361" s="101"/>
      <c r="K361" s="106"/>
    </row>
    <row r="362" spans="5:11">
      <c r="E362" s="104"/>
      <c r="G362" s="103"/>
      <c r="H362" s="105"/>
      <c r="I362" s="101"/>
      <c r="J362" s="101"/>
      <c r="K362" s="106"/>
    </row>
    <row r="363" spans="5:11">
      <c r="E363" s="104"/>
      <c r="G363" s="103"/>
      <c r="H363" s="105"/>
      <c r="I363" s="101"/>
      <c r="J363" s="101"/>
      <c r="K363" s="106"/>
    </row>
    <row r="364" spans="5:11">
      <c r="E364" s="104"/>
      <c r="G364" s="103"/>
      <c r="H364" s="105"/>
      <c r="I364" s="101"/>
      <c r="J364" s="101"/>
      <c r="K364" s="106"/>
    </row>
    <row r="365" spans="5:11">
      <c r="E365" s="104"/>
      <c r="G365" s="103"/>
      <c r="H365" s="105"/>
      <c r="I365" s="101"/>
      <c r="J365" s="101"/>
      <c r="K365" s="106"/>
    </row>
    <row r="366" spans="5:11">
      <c r="E366" s="104"/>
      <c r="G366" s="103"/>
      <c r="H366" s="105"/>
      <c r="I366" s="101"/>
      <c r="J366" s="101"/>
      <c r="K366" s="106"/>
    </row>
    <row r="367" spans="5:11">
      <c r="E367" s="104"/>
      <c r="G367" s="103"/>
      <c r="H367" s="105"/>
      <c r="I367" s="101"/>
      <c r="J367" s="101"/>
      <c r="K367" s="106"/>
    </row>
    <row r="368" spans="5:11">
      <c r="E368" s="104"/>
      <c r="G368" s="103"/>
      <c r="H368" s="105"/>
      <c r="I368" s="101"/>
      <c r="J368" s="101"/>
      <c r="K368" s="106"/>
    </row>
    <row r="369" spans="5:11">
      <c r="E369" s="104"/>
      <c r="G369" s="103"/>
      <c r="H369" s="105"/>
      <c r="I369" s="101"/>
      <c r="J369" s="101"/>
      <c r="K369" s="106"/>
    </row>
    <row r="370" spans="5:11">
      <c r="E370" s="104"/>
      <c r="G370" s="103"/>
      <c r="H370" s="105"/>
      <c r="I370" s="101"/>
      <c r="J370" s="101"/>
      <c r="K370" s="106"/>
    </row>
    <row r="371" spans="5:11">
      <c r="E371" s="104"/>
      <c r="G371" s="103"/>
      <c r="H371" s="105"/>
      <c r="I371" s="101"/>
      <c r="J371" s="101"/>
      <c r="K371" s="106"/>
    </row>
    <row r="372" spans="5:11">
      <c r="E372" s="104"/>
      <c r="G372" s="103"/>
      <c r="H372" s="105"/>
      <c r="I372" s="101"/>
      <c r="J372" s="101"/>
      <c r="K372" s="106"/>
    </row>
    <row r="373" spans="5:11">
      <c r="E373" s="104"/>
      <c r="G373" s="103"/>
      <c r="H373" s="105"/>
      <c r="I373" s="101"/>
      <c r="J373" s="101"/>
      <c r="K373" s="106"/>
    </row>
    <row r="374" spans="5:11">
      <c r="E374" s="104"/>
      <c r="G374" s="103"/>
      <c r="H374" s="105"/>
      <c r="I374" s="101"/>
      <c r="J374" s="101"/>
      <c r="K374" s="106"/>
    </row>
    <row r="375" spans="5:11">
      <c r="E375" s="104"/>
      <c r="G375" s="103"/>
      <c r="H375" s="105"/>
      <c r="I375" s="101"/>
      <c r="J375" s="101"/>
      <c r="K375" s="106"/>
    </row>
    <row r="376" spans="5:11">
      <c r="E376" s="104"/>
      <c r="G376" s="103"/>
      <c r="H376" s="105"/>
      <c r="I376" s="101"/>
      <c r="J376" s="101"/>
      <c r="K376" s="106"/>
    </row>
    <row r="377" spans="5:11">
      <c r="E377" s="104"/>
      <c r="G377" s="103"/>
      <c r="H377" s="105"/>
      <c r="I377" s="101"/>
      <c r="J377" s="101"/>
      <c r="K377" s="106"/>
    </row>
    <row r="378" spans="5:11">
      <c r="E378" s="104"/>
      <c r="G378" s="103"/>
      <c r="H378" s="105"/>
      <c r="I378" s="101"/>
      <c r="J378" s="101"/>
      <c r="K378" s="106"/>
    </row>
    <row r="379" spans="5:11">
      <c r="E379" s="104"/>
      <c r="G379" s="103"/>
      <c r="H379" s="105"/>
      <c r="I379" s="101"/>
      <c r="J379" s="101"/>
      <c r="K379" s="106"/>
    </row>
    <row r="380" spans="5:11">
      <c r="E380" s="104"/>
      <c r="G380" s="103"/>
      <c r="H380" s="105"/>
      <c r="I380" s="101"/>
      <c r="J380" s="101"/>
      <c r="K380" s="106"/>
    </row>
    <row r="381" spans="5:11">
      <c r="E381" s="104"/>
      <c r="G381" s="103"/>
      <c r="H381" s="105"/>
      <c r="I381" s="101"/>
      <c r="J381" s="101"/>
      <c r="K381" s="106"/>
    </row>
    <row r="382" spans="5:11">
      <c r="E382" s="104"/>
      <c r="G382" s="103"/>
      <c r="H382" s="105"/>
      <c r="I382" s="101"/>
      <c r="J382" s="101"/>
      <c r="K382" s="106"/>
    </row>
    <row r="383" spans="5:11">
      <c r="E383" s="104"/>
      <c r="G383" s="103"/>
      <c r="H383" s="105"/>
      <c r="I383" s="101"/>
      <c r="J383" s="101"/>
      <c r="K383" s="106"/>
    </row>
    <row r="384" spans="5:11">
      <c r="E384" s="104"/>
      <c r="G384" s="103"/>
      <c r="H384" s="105"/>
      <c r="I384" s="101"/>
      <c r="J384" s="101"/>
      <c r="K384" s="106"/>
    </row>
    <row r="385" spans="5:11">
      <c r="E385" s="104"/>
      <c r="G385" s="103"/>
      <c r="H385" s="105"/>
      <c r="I385" s="101"/>
      <c r="J385" s="101"/>
      <c r="K385" s="106"/>
    </row>
    <row r="386" spans="5:11">
      <c r="E386" s="104"/>
      <c r="G386" s="103"/>
      <c r="H386" s="105"/>
      <c r="I386" s="101"/>
      <c r="J386" s="101"/>
      <c r="K386" s="106"/>
    </row>
    <row r="387" spans="5:11">
      <c r="E387" s="104"/>
      <c r="G387" s="103"/>
      <c r="H387" s="105"/>
      <c r="I387" s="101"/>
      <c r="J387" s="101"/>
      <c r="K387" s="106"/>
    </row>
    <row r="388" spans="5:11">
      <c r="E388" s="104"/>
      <c r="G388" s="103"/>
      <c r="H388" s="105"/>
      <c r="I388" s="101"/>
      <c r="J388" s="101"/>
      <c r="K388" s="106"/>
    </row>
    <row r="389" spans="5:11">
      <c r="E389" s="104"/>
      <c r="G389" s="103"/>
      <c r="H389" s="105"/>
      <c r="I389" s="101"/>
      <c r="J389" s="101"/>
      <c r="K389" s="106"/>
    </row>
    <row r="390" spans="5:11">
      <c r="E390" s="104"/>
      <c r="G390" s="103"/>
      <c r="H390" s="105"/>
      <c r="I390" s="101"/>
      <c r="J390" s="101"/>
      <c r="K390" s="106"/>
    </row>
    <row r="391" spans="5:11">
      <c r="E391" s="104"/>
      <c r="G391" s="103"/>
      <c r="H391" s="105"/>
      <c r="I391" s="101"/>
      <c r="J391" s="101"/>
      <c r="K391" s="106"/>
    </row>
    <row r="392" spans="5:11">
      <c r="E392" s="104"/>
      <c r="G392" s="103"/>
      <c r="H392" s="105"/>
      <c r="I392" s="101"/>
      <c r="J392" s="101"/>
      <c r="K392" s="106"/>
    </row>
    <row r="393" spans="5:11">
      <c r="E393" s="104"/>
      <c r="G393" s="103"/>
      <c r="H393" s="105"/>
      <c r="I393" s="101"/>
      <c r="J393" s="101"/>
      <c r="K393" s="106"/>
    </row>
    <row r="394" spans="5:11">
      <c r="E394" s="104"/>
      <c r="G394" s="103"/>
      <c r="H394" s="105"/>
      <c r="I394" s="101"/>
      <c r="J394" s="101"/>
      <c r="K394" s="106"/>
    </row>
    <row r="395" spans="5:11">
      <c r="E395" s="104"/>
      <c r="G395" s="103"/>
      <c r="H395" s="105"/>
      <c r="I395" s="101"/>
      <c r="J395" s="101"/>
      <c r="K395" s="106"/>
    </row>
    <row r="396" spans="5:11">
      <c r="E396" s="104"/>
      <c r="G396" s="103"/>
      <c r="H396" s="105"/>
      <c r="I396" s="101"/>
      <c r="J396" s="101"/>
      <c r="K396" s="106"/>
    </row>
    <row r="397" spans="5:11">
      <c r="E397" s="104"/>
      <c r="G397" s="103"/>
      <c r="H397" s="105"/>
      <c r="I397" s="101"/>
      <c r="J397" s="101"/>
      <c r="K397" s="106"/>
    </row>
    <row r="398" spans="5:11">
      <c r="E398" s="104"/>
      <c r="G398" s="103"/>
      <c r="H398" s="105"/>
      <c r="I398" s="101"/>
      <c r="J398" s="101"/>
      <c r="K398" s="106"/>
    </row>
    <row r="399" spans="5:11">
      <c r="E399" s="104"/>
      <c r="G399" s="103"/>
      <c r="H399" s="105"/>
      <c r="I399" s="101"/>
      <c r="J399" s="101"/>
      <c r="K399" s="106"/>
    </row>
    <row r="400" spans="5:11">
      <c r="E400" s="104"/>
      <c r="G400" s="103"/>
      <c r="H400" s="105"/>
      <c r="I400" s="101"/>
      <c r="J400" s="101"/>
      <c r="K400" s="106"/>
    </row>
    <row r="401" spans="5:11">
      <c r="E401" s="104"/>
      <c r="G401" s="103"/>
      <c r="H401" s="105"/>
      <c r="I401" s="101"/>
      <c r="J401" s="101"/>
      <c r="K401" s="106"/>
    </row>
    <row r="402" spans="5:11">
      <c r="E402" s="104"/>
      <c r="G402" s="103"/>
      <c r="H402" s="105"/>
      <c r="I402" s="101"/>
      <c r="J402" s="101"/>
      <c r="K402" s="106"/>
    </row>
    <row r="403" spans="5:11">
      <c r="E403" s="104"/>
      <c r="G403" s="103"/>
      <c r="H403" s="105"/>
      <c r="I403" s="101"/>
      <c r="J403" s="101"/>
      <c r="K403" s="106"/>
    </row>
    <row r="404" spans="5:11">
      <c r="E404" s="104"/>
      <c r="G404" s="103"/>
      <c r="H404" s="105"/>
      <c r="I404" s="101"/>
      <c r="J404" s="101"/>
      <c r="K404" s="106"/>
    </row>
    <row r="405" spans="5:11">
      <c r="E405" s="104"/>
      <c r="G405" s="103"/>
      <c r="H405" s="105"/>
      <c r="I405" s="101"/>
      <c r="J405" s="101"/>
      <c r="K405" s="106"/>
    </row>
    <row r="406" spans="5:11">
      <c r="E406" s="104"/>
      <c r="G406" s="103"/>
      <c r="H406" s="105"/>
      <c r="I406" s="101"/>
      <c r="J406" s="101"/>
      <c r="K406" s="106"/>
    </row>
    <row r="407" spans="5:11">
      <c r="E407" s="104"/>
      <c r="G407" s="103"/>
      <c r="H407" s="105"/>
      <c r="I407" s="101"/>
      <c r="J407" s="101"/>
      <c r="K407" s="106"/>
    </row>
    <row r="408" spans="5:11">
      <c r="E408" s="104"/>
      <c r="G408" s="103"/>
      <c r="H408" s="105"/>
      <c r="I408" s="101"/>
      <c r="J408" s="101"/>
      <c r="K408" s="106"/>
    </row>
    <row r="409" spans="5:11">
      <c r="E409" s="104"/>
      <c r="G409" s="103"/>
      <c r="H409" s="105"/>
      <c r="I409" s="101"/>
      <c r="J409" s="101"/>
      <c r="K409" s="106"/>
    </row>
    <row r="410" spans="5:11">
      <c r="E410" s="104"/>
      <c r="G410" s="103"/>
      <c r="H410" s="105"/>
      <c r="I410" s="101"/>
      <c r="J410" s="101"/>
      <c r="K410" s="106"/>
    </row>
    <row r="411" spans="5:11">
      <c r="E411" s="104"/>
      <c r="G411" s="103"/>
      <c r="H411" s="105"/>
      <c r="I411" s="101"/>
      <c r="J411" s="101"/>
      <c r="K411" s="106"/>
    </row>
    <row r="412" spans="5:11">
      <c r="E412" s="104"/>
      <c r="G412" s="103"/>
      <c r="H412" s="105"/>
      <c r="I412" s="101"/>
      <c r="J412" s="101"/>
      <c r="K412" s="106"/>
    </row>
    <row r="413" spans="5:11">
      <c r="E413" s="104"/>
      <c r="G413" s="103"/>
      <c r="H413" s="105"/>
      <c r="I413" s="101"/>
      <c r="J413" s="101"/>
      <c r="K413" s="106"/>
    </row>
    <row r="414" spans="5:11">
      <c r="E414" s="104"/>
      <c r="G414" s="103"/>
      <c r="H414" s="105"/>
      <c r="I414" s="101"/>
      <c r="J414" s="101"/>
      <c r="K414" s="106"/>
    </row>
    <row r="415" spans="5:11">
      <c r="E415" s="104"/>
      <c r="G415" s="103"/>
      <c r="H415" s="105"/>
      <c r="I415" s="101"/>
      <c r="J415" s="101"/>
      <c r="K415" s="106"/>
    </row>
    <row r="416" spans="5:11">
      <c r="E416" s="104"/>
      <c r="G416" s="103"/>
      <c r="H416" s="105"/>
      <c r="I416" s="101"/>
      <c r="J416" s="101"/>
      <c r="K416" s="106"/>
    </row>
    <row r="417" spans="5:11">
      <c r="E417" s="104"/>
      <c r="G417" s="103"/>
      <c r="H417" s="105"/>
      <c r="I417" s="101"/>
      <c r="J417" s="101"/>
      <c r="K417" s="106"/>
    </row>
    <row r="418" spans="5:11">
      <c r="E418" s="104"/>
      <c r="G418" s="103"/>
      <c r="H418" s="105"/>
      <c r="I418" s="101"/>
      <c r="J418" s="101"/>
      <c r="K418" s="106"/>
    </row>
    <row r="419" spans="5:11">
      <c r="E419" s="104"/>
      <c r="G419" s="103"/>
      <c r="H419" s="105"/>
      <c r="I419" s="101"/>
      <c r="J419" s="101"/>
      <c r="K419" s="106"/>
    </row>
    <row r="420" spans="5:11">
      <c r="E420" s="104"/>
      <c r="G420" s="103"/>
      <c r="H420" s="105"/>
      <c r="I420" s="101"/>
      <c r="J420" s="101"/>
      <c r="K420" s="106"/>
    </row>
    <row r="421" spans="5:11">
      <c r="E421" s="104"/>
      <c r="G421" s="103"/>
      <c r="H421" s="105"/>
      <c r="I421" s="101"/>
      <c r="J421" s="101"/>
      <c r="K421" s="106"/>
    </row>
    <row r="422" spans="5:11">
      <c r="E422" s="104"/>
      <c r="G422" s="103"/>
      <c r="H422" s="105"/>
      <c r="I422" s="101"/>
      <c r="J422" s="101"/>
      <c r="K422" s="106"/>
    </row>
    <row r="423" spans="5:11">
      <c r="E423" s="104"/>
      <c r="G423" s="103"/>
      <c r="H423" s="105"/>
      <c r="I423" s="101"/>
      <c r="J423" s="101"/>
      <c r="K423" s="106"/>
    </row>
    <row r="424" spans="5:11">
      <c r="E424" s="104"/>
      <c r="G424" s="103"/>
      <c r="H424" s="105"/>
      <c r="I424" s="101"/>
      <c r="J424" s="101"/>
      <c r="K424" s="106"/>
    </row>
    <row r="425" spans="5:11">
      <c r="E425" s="104"/>
      <c r="G425" s="103"/>
      <c r="H425" s="105"/>
      <c r="I425" s="101"/>
      <c r="J425" s="101"/>
      <c r="K425" s="106"/>
    </row>
    <row r="426" spans="5:11">
      <c r="E426" s="104"/>
      <c r="G426" s="103"/>
      <c r="H426" s="105"/>
      <c r="I426" s="101"/>
      <c r="J426" s="101"/>
      <c r="K426" s="106"/>
    </row>
    <row r="427" spans="5:11">
      <c r="E427" s="104"/>
      <c r="G427" s="103"/>
      <c r="H427" s="105"/>
      <c r="I427" s="101"/>
      <c r="J427" s="101"/>
      <c r="K427" s="106"/>
    </row>
    <row r="428" spans="5:11">
      <c r="E428" s="104"/>
      <c r="G428" s="103"/>
      <c r="H428" s="105"/>
      <c r="I428" s="101"/>
      <c r="J428" s="101"/>
      <c r="K428" s="106"/>
    </row>
    <row r="429" spans="5:11">
      <c r="E429" s="104"/>
      <c r="G429" s="103"/>
      <c r="H429" s="105"/>
      <c r="I429" s="101"/>
      <c r="J429" s="101"/>
      <c r="K429" s="106"/>
    </row>
    <row r="430" spans="5:11">
      <c r="E430" s="104"/>
      <c r="G430" s="103"/>
      <c r="H430" s="105"/>
      <c r="I430" s="101"/>
      <c r="J430" s="101"/>
      <c r="K430" s="106"/>
    </row>
    <row r="431" spans="5:11">
      <c r="E431" s="104"/>
      <c r="G431" s="103"/>
      <c r="H431" s="105"/>
      <c r="I431" s="101"/>
      <c r="J431" s="101"/>
      <c r="K431" s="106"/>
    </row>
    <row r="432" spans="5:11">
      <c r="E432" s="104"/>
      <c r="G432" s="103"/>
      <c r="H432" s="105"/>
      <c r="I432" s="101"/>
      <c r="J432" s="101"/>
      <c r="K432" s="106"/>
    </row>
    <row r="433" spans="5:11">
      <c r="E433" s="104"/>
      <c r="G433" s="103"/>
      <c r="H433" s="105"/>
      <c r="I433" s="101"/>
      <c r="J433" s="101"/>
      <c r="K433" s="106"/>
    </row>
    <row r="434" spans="5:11">
      <c r="E434" s="104"/>
      <c r="G434" s="103"/>
      <c r="H434" s="105"/>
      <c r="I434" s="101"/>
      <c r="J434" s="101"/>
      <c r="K434" s="106"/>
    </row>
    <row r="435" spans="5:11">
      <c r="E435" s="104"/>
      <c r="G435" s="103"/>
      <c r="H435" s="105"/>
      <c r="I435" s="101"/>
      <c r="J435" s="101"/>
      <c r="K435" s="106"/>
    </row>
    <row r="436" spans="5:11">
      <c r="E436" s="104"/>
      <c r="G436" s="103"/>
      <c r="H436" s="105"/>
      <c r="I436" s="101"/>
      <c r="J436" s="101"/>
      <c r="K436" s="106"/>
    </row>
    <row r="437" spans="5:11">
      <c r="E437" s="104"/>
      <c r="G437" s="103"/>
      <c r="H437" s="105"/>
      <c r="I437" s="101"/>
      <c r="J437" s="101"/>
      <c r="K437" s="106"/>
    </row>
    <row r="438" spans="5:11">
      <c r="E438" s="104"/>
      <c r="G438" s="103"/>
      <c r="H438" s="105"/>
      <c r="I438" s="101"/>
      <c r="J438" s="101"/>
      <c r="K438" s="106"/>
    </row>
    <row r="439" spans="5:11">
      <c r="E439" s="104"/>
      <c r="G439" s="103"/>
      <c r="H439" s="105"/>
      <c r="I439" s="101"/>
      <c r="J439" s="101"/>
      <c r="K439" s="106"/>
    </row>
    <row r="440" spans="5:11">
      <c r="E440" s="104"/>
      <c r="G440" s="103"/>
      <c r="H440" s="105"/>
      <c r="I440" s="101"/>
      <c r="J440" s="101"/>
      <c r="K440" s="106"/>
    </row>
    <row r="441" spans="5:11">
      <c r="E441" s="104"/>
      <c r="G441" s="103"/>
      <c r="H441" s="105"/>
      <c r="I441" s="101"/>
      <c r="J441" s="101"/>
      <c r="K441" s="106"/>
    </row>
    <row r="442" spans="5:11">
      <c r="E442" s="104"/>
      <c r="G442" s="103"/>
      <c r="H442" s="105"/>
      <c r="I442" s="101"/>
      <c r="J442" s="101"/>
      <c r="K442" s="106"/>
    </row>
    <row r="443" spans="5:11">
      <c r="E443" s="104"/>
      <c r="G443" s="103"/>
      <c r="H443" s="105"/>
      <c r="I443" s="101"/>
      <c r="J443" s="101"/>
      <c r="K443" s="106"/>
    </row>
    <row r="444" spans="5:11">
      <c r="E444" s="104"/>
      <c r="G444" s="103"/>
      <c r="H444" s="105"/>
      <c r="I444" s="101"/>
      <c r="J444" s="101"/>
      <c r="K444" s="106"/>
    </row>
    <row r="445" spans="5:11">
      <c r="E445" s="104"/>
      <c r="G445" s="103"/>
      <c r="H445" s="105"/>
      <c r="I445" s="101"/>
      <c r="J445" s="101"/>
      <c r="K445" s="106"/>
    </row>
    <row r="446" spans="5:11">
      <c r="E446" s="104"/>
      <c r="G446" s="103"/>
      <c r="H446" s="105"/>
      <c r="I446" s="101"/>
      <c r="J446" s="101"/>
      <c r="K446" s="106"/>
    </row>
    <row r="447" spans="5:11">
      <c r="E447" s="104"/>
      <c r="G447" s="103"/>
      <c r="H447" s="105"/>
      <c r="I447" s="101"/>
      <c r="J447" s="101"/>
      <c r="K447" s="106"/>
    </row>
    <row r="448" spans="5:11">
      <c r="E448" s="104"/>
      <c r="G448" s="103"/>
      <c r="H448" s="105"/>
      <c r="I448" s="101"/>
      <c r="J448" s="101"/>
      <c r="K448" s="106"/>
    </row>
    <row r="449" spans="5:11">
      <c r="E449" s="104"/>
      <c r="G449" s="103"/>
      <c r="H449" s="105"/>
      <c r="I449" s="101"/>
      <c r="J449" s="101"/>
      <c r="K449" s="106"/>
    </row>
    <row r="450" spans="5:11">
      <c r="E450" s="104"/>
      <c r="G450" s="103"/>
      <c r="H450" s="105"/>
      <c r="I450" s="101"/>
      <c r="J450" s="101"/>
      <c r="K450" s="106"/>
    </row>
    <row r="451" spans="5:11">
      <c r="E451" s="104"/>
      <c r="G451" s="103"/>
      <c r="H451" s="105"/>
      <c r="I451" s="101"/>
      <c r="J451" s="101"/>
      <c r="K451" s="106"/>
    </row>
    <row r="452" spans="5:11">
      <c r="E452" s="104"/>
      <c r="G452" s="103"/>
      <c r="H452" s="105"/>
      <c r="I452" s="101"/>
      <c r="J452" s="101"/>
      <c r="K452" s="106"/>
    </row>
    <row r="453" spans="5:11">
      <c r="E453" s="104"/>
      <c r="G453" s="103"/>
      <c r="H453" s="105"/>
      <c r="I453" s="101"/>
      <c r="J453" s="101"/>
      <c r="K453" s="106"/>
    </row>
    <row r="454" spans="5:11">
      <c r="E454" s="104"/>
      <c r="G454" s="103"/>
      <c r="H454" s="105"/>
      <c r="I454" s="101"/>
      <c r="J454" s="101"/>
      <c r="K454" s="106"/>
    </row>
    <row r="455" spans="5:11">
      <c r="E455" s="104"/>
      <c r="G455" s="103"/>
      <c r="H455" s="105"/>
      <c r="I455" s="101"/>
      <c r="J455" s="101"/>
      <c r="K455" s="106"/>
    </row>
    <row r="456" spans="5:11">
      <c r="E456" s="104"/>
      <c r="G456" s="103"/>
      <c r="H456" s="105"/>
      <c r="I456" s="101"/>
      <c r="J456" s="101"/>
      <c r="K456" s="106"/>
    </row>
    <row r="457" spans="5:11">
      <c r="E457" s="104"/>
      <c r="G457" s="103"/>
      <c r="H457" s="105"/>
      <c r="I457" s="101"/>
      <c r="J457" s="101"/>
      <c r="K457" s="106"/>
    </row>
    <row r="458" spans="5:11">
      <c r="E458" s="104"/>
      <c r="G458" s="103"/>
      <c r="H458" s="105"/>
      <c r="I458" s="101"/>
      <c r="J458" s="101"/>
      <c r="K458" s="106"/>
    </row>
    <row r="459" spans="5:11">
      <c r="E459" s="104"/>
      <c r="G459" s="103"/>
      <c r="H459" s="105"/>
      <c r="I459" s="101"/>
      <c r="J459" s="101"/>
      <c r="K459" s="106"/>
    </row>
    <row r="460" spans="5:11">
      <c r="E460" s="104"/>
      <c r="G460" s="103"/>
      <c r="H460" s="105"/>
      <c r="I460" s="101"/>
      <c r="J460" s="101"/>
      <c r="K460" s="106"/>
    </row>
    <row r="461" spans="5:11">
      <c r="E461" s="104"/>
      <c r="G461" s="103"/>
      <c r="H461" s="105"/>
      <c r="I461" s="101"/>
      <c r="J461" s="101"/>
      <c r="K461" s="106"/>
    </row>
    <row r="462" spans="5:11">
      <c r="E462" s="104"/>
      <c r="G462" s="103"/>
      <c r="H462" s="105"/>
      <c r="I462" s="101"/>
      <c r="J462" s="101"/>
      <c r="K462" s="106"/>
    </row>
    <row r="463" spans="5:11">
      <c r="E463" s="104"/>
      <c r="G463" s="103"/>
      <c r="H463" s="105"/>
      <c r="I463" s="101"/>
      <c r="J463" s="101"/>
      <c r="K463" s="106"/>
    </row>
    <row r="464" spans="5:11">
      <c r="E464" s="104"/>
      <c r="G464" s="103"/>
      <c r="H464" s="105"/>
      <c r="I464" s="101"/>
      <c r="J464" s="101"/>
      <c r="K464" s="106"/>
    </row>
    <row r="465" spans="5:11">
      <c r="E465" s="104"/>
      <c r="G465" s="103"/>
      <c r="H465" s="105"/>
      <c r="I465" s="101"/>
      <c r="J465" s="101"/>
      <c r="K465" s="106"/>
    </row>
    <row r="466" spans="5:11">
      <c r="E466" s="104"/>
      <c r="G466" s="103"/>
      <c r="H466" s="105"/>
      <c r="I466" s="101"/>
      <c r="J466" s="101"/>
      <c r="K466" s="106"/>
    </row>
    <row r="467" spans="5:11">
      <c r="E467" s="104"/>
      <c r="G467" s="103"/>
      <c r="H467" s="105"/>
      <c r="I467" s="101"/>
      <c r="J467" s="101"/>
      <c r="K467" s="106"/>
    </row>
    <row r="468" spans="5:11">
      <c r="E468" s="104"/>
      <c r="G468" s="103"/>
      <c r="H468" s="105"/>
      <c r="I468" s="101"/>
      <c r="J468" s="101"/>
      <c r="K468" s="106"/>
    </row>
    <row r="469" spans="5:11">
      <c r="E469" s="104"/>
      <c r="G469" s="103"/>
      <c r="H469" s="105"/>
      <c r="I469" s="101"/>
      <c r="J469" s="101"/>
      <c r="K469" s="106"/>
    </row>
    <row r="470" spans="5:11">
      <c r="E470" s="104"/>
      <c r="G470" s="103"/>
      <c r="H470" s="105"/>
      <c r="I470" s="101"/>
      <c r="J470" s="101"/>
      <c r="K470" s="106"/>
    </row>
    <row r="471" spans="5:11">
      <c r="E471" s="104"/>
      <c r="G471" s="103"/>
      <c r="H471" s="105"/>
      <c r="I471" s="101"/>
      <c r="J471" s="101"/>
      <c r="K471" s="106"/>
    </row>
    <row r="472" spans="5:11">
      <c r="E472" s="104"/>
      <c r="G472" s="103"/>
      <c r="H472" s="105"/>
      <c r="I472" s="101"/>
      <c r="J472" s="101"/>
      <c r="K472" s="106"/>
    </row>
    <row r="473" spans="5:11">
      <c r="E473" s="104"/>
      <c r="G473" s="103"/>
      <c r="H473" s="105"/>
      <c r="I473" s="101"/>
      <c r="J473" s="101"/>
      <c r="K473" s="106"/>
    </row>
    <row r="474" spans="5:11">
      <c r="E474" s="104"/>
      <c r="G474" s="103"/>
      <c r="H474" s="105"/>
      <c r="I474" s="101"/>
      <c r="J474" s="101"/>
      <c r="K474" s="106"/>
    </row>
    <row r="475" spans="5:11">
      <c r="E475" s="104"/>
      <c r="G475" s="103"/>
      <c r="H475" s="105"/>
      <c r="I475" s="101"/>
      <c r="J475" s="101"/>
      <c r="K475" s="106"/>
    </row>
    <row r="476" spans="5:11">
      <c r="E476" s="104"/>
      <c r="G476" s="103"/>
      <c r="H476" s="105"/>
      <c r="I476" s="101"/>
      <c r="J476" s="101"/>
      <c r="K476" s="106"/>
    </row>
    <row r="477" spans="5:11">
      <c r="E477" s="104"/>
      <c r="G477" s="103"/>
      <c r="H477" s="105"/>
      <c r="I477" s="101"/>
      <c r="J477" s="101"/>
      <c r="K477" s="106"/>
    </row>
    <row r="478" spans="5:11">
      <c r="E478" s="104"/>
      <c r="G478" s="103"/>
      <c r="H478" s="105"/>
      <c r="I478" s="101"/>
      <c r="J478" s="101"/>
      <c r="K478" s="106"/>
    </row>
    <row r="479" spans="5:11">
      <c r="E479" s="104"/>
      <c r="G479" s="103"/>
      <c r="H479" s="105"/>
      <c r="I479" s="101"/>
      <c r="J479" s="101"/>
      <c r="K479" s="106"/>
    </row>
    <row r="480" spans="5:11">
      <c r="E480" s="104"/>
      <c r="G480" s="103"/>
      <c r="H480" s="105"/>
      <c r="I480" s="101"/>
      <c r="J480" s="101"/>
      <c r="K480" s="106"/>
    </row>
    <row r="481" spans="5:11">
      <c r="E481" s="104"/>
      <c r="G481" s="103"/>
      <c r="H481" s="105"/>
      <c r="I481" s="101"/>
      <c r="J481" s="101"/>
      <c r="K481" s="106"/>
    </row>
    <row r="482" spans="5:11">
      <c r="E482" s="104"/>
      <c r="G482" s="103"/>
      <c r="H482" s="105"/>
      <c r="I482" s="101"/>
      <c r="J482" s="101"/>
      <c r="K482" s="106"/>
    </row>
    <row r="483" spans="5:11">
      <c r="E483" s="104"/>
      <c r="G483" s="103"/>
      <c r="H483" s="105"/>
      <c r="I483" s="101"/>
      <c r="J483" s="101"/>
      <c r="K483" s="106"/>
    </row>
    <row r="484" spans="5:11">
      <c r="E484" s="104"/>
      <c r="G484" s="103"/>
      <c r="H484" s="105"/>
      <c r="I484" s="101"/>
      <c r="J484" s="101"/>
      <c r="K484" s="106"/>
    </row>
    <row r="485" spans="5:11">
      <c r="E485" s="104"/>
      <c r="G485" s="103"/>
      <c r="H485" s="105"/>
      <c r="I485" s="101"/>
      <c r="J485" s="101"/>
      <c r="K485" s="106"/>
    </row>
    <row r="486" spans="5:11">
      <c r="E486" s="104"/>
      <c r="G486" s="103"/>
      <c r="H486" s="105"/>
      <c r="I486" s="101"/>
      <c r="J486" s="101"/>
      <c r="K486" s="106"/>
    </row>
    <row r="487" spans="5:11">
      <c r="E487" s="104"/>
      <c r="G487" s="103"/>
      <c r="H487" s="105"/>
      <c r="I487" s="101"/>
      <c r="J487" s="101"/>
      <c r="K487" s="106"/>
    </row>
    <row r="488" spans="5:11">
      <c r="E488" s="104"/>
      <c r="G488" s="103"/>
      <c r="H488" s="105"/>
      <c r="I488" s="101"/>
      <c r="J488" s="101"/>
      <c r="K488" s="106"/>
    </row>
    <row r="489" spans="5:11">
      <c r="E489" s="104"/>
      <c r="G489" s="103"/>
      <c r="H489" s="105"/>
      <c r="I489" s="101"/>
      <c r="J489" s="101"/>
      <c r="K489" s="106"/>
    </row>
    <row r="490" spans="5:11">
      <c r="E490" s="104"/>
      <c r="G490" s="103"/>
      <c r="H490" s="105"/>
      <c r="I490" s="101"/>
      <c r="J490" s="101"/>
      <c r="K490" s="106"/>
    </row>
    <row r="491" spans="5:11">
      <c r="E491" s="104"/>
      <c r="G491" s="103"/>
      <c r="H491" s="105"/>
      <c r="I491" s="101"/>
      <c r="J491" s="101"/>
      <c r="K491" s="106"/>
    </row>
    <row r="492" spans="5:11">
      <c r="E492" s="104"/>
      <c r="G492" s="103"/>
      <c r="H492" s="105"/>
      <c r="I492" s="101"/>
      <c r="J492" s="101"/>
      <c r="K492" s="106"/>
    </row>
    <row r="493" spans="5:11">
      <c r="E493" s="104"/>
      <c r="G493" s="103"/>
      <c r="H493" s="105"/>
      <c r="I493" s="101"/>
      <c r="J493" s="101"/>
      <c r="K493" s="106"/>
    </row>
    <row r="494" spans="5:11">
      <c r="E494" s="104"/>
      <c r="G494" s="103"/>
      <c r="H494" s="105"/>
      <c r="I494" s="101"/>
      <c r="J494" s="101"/>
      <c r="K494" s="106"/>
    </row>
    <row r="495" spans="5:11">
      <c r="E495" s="104"/>
      <c r="G495" s="103"/>
      <c r="H495" s="105"/>
      <c r="I495" s="101"/>
      <c r="J495" s="101"/>
      <c r="K495" s="106"/>
    </row>
    <row r="496" spans="5:11">
      <c r="E496" s="104"/>
      <c r="G496" s="103"/>
      <c r="H496" s="105"/>
      <c r="I496" s="101"/>
      <c r="J496" s="101"/>
      <c r="K496" s="106"/>
    </row>
    <row r="497" spans="5:11">
      <c r="E497" s="104"/>
      <c r="G497" s="103"/>
      <c r="H497" s="105"/>
      <c r="I497" s="101"/>
      <c r="J497" s="101"/>
      <c r="K497" s="106"/>
    </row>
    <row r="498" spans="5:11">
      <c r="E498" s="104"/>
      <c r="G498" s="103"/>
      <c r="H498" s="105"/>
      <c r="I498" s="101"/>
      <c r="J498" s="101"/>
      <c r="K498" s="106"/>
    </row>
    <row r="499" spans="5:11">
      <c r="E499" s="104"/>
      <c r="G499" s="103"/>
      <c r="H499" s="105"/>
      <c r="I499" s="101"/>
      <c r="J499" s="101"/>
      <c r="K499" s="106"/>
    </row>
    <row r="500" spans="5:11">
      <c r="E500" s="104"/>
      <c r="G500" s="103"/>
      <c r="H500" s="105"/>
      <c r="I500" s="101"/>
      <c r="J500" s="101"/>
      <c r="K500" s="106"/>
    </row>
    <row r="501" spans="5:11">
      <c r="E501" s="104"/>
      <c r="G501" s="103"/>
      <c r="H501" s="105"/>
      <c r="I501" s="101"/>
      <c r="J501" s="101"/>
      <c r="K501" s="106"/>
    </row>
    <row r="502" spans="5:11">
      <c r="E502" s="104"/>
      <c r="G502" s="103"/>
      <c r="H502" s="105"/>
      <c r="I502" s="101"/>
      <c r="J502" s="101"/>
      <c r="K502" s="106"/>
    </row>
    <row r="503" spans="5:11">
      <c r="E503" s="104"/>
      <c r="G503" s="103"/>
      <c r="H503" s="105"/>
      <c r="I503" s="101"/>
      <c r="J503" s="101"/>
      <c r="K503" s="106"/>
    </row>
    <row r="504" spans="5:11">
      <c r="E504" s="104"/>
      <c r="G504" s="103"/>
      <c r="H504" s="105"/>
      <c r="I504" s="101"/>
      <c r="J504" s="101"/>
      <c r="K504" s="106"/>
    </row>
    <row r="505" spans="5:11">
      <c r="E505" s="104"/>
      <c r="G505" s="103"/>
      <c r="H505" s="105"/>
      <c r="I505" s="101"/>
      <c r="J505" s="101"/>
      <c r="K505" s="106"/>
    </row>
    <row r="506" spans="5:11">
      <c r="E506" s="104"/>
      <c r="G506" s="103"/>
      <c r="H506" s="105"/>
      <c r="I506" s="101"/>
      <c r="J506" s="101"/>
      <c r="K506" s="106"/>
    </row>
    <row r="507" spans="5:11">
      <c r="E507" s="104"/>
      <c r="G507" s="103"/>
      <c r="H507" s="105"/>
      <c r="I507" s="101"/>
      <c r="J507" s="101"/>
      <c r="K507" s="106"/>
    </row>
    <row r="508" spans="5:11">
      <c r="E508" s="104"/>
      <c r="G508" s="103"/>
      <c r="H508" s="105"/>
      <c r="I508" s="101"/>
      <c r="J508" s="101"/>
      <c r="K508" s="106"/>
    </row>
    <row r="509" spans="5:11">
      <c r="E509" s="104"/>
      <c r="G509" s="103"/>
      <c r="H509" s="105"/>
      <c r="I509" s="101"/>
      <c r="J509" s="101"/>
      <c r="K509" s="106"/>
    </row>
    <row r="510" spans="5:11">
      <c r="E510" s="104"/>
      <c r="G510" s="103"/>
      <c r="H510" s="105"/>
      <c r="I510" s="101"/>
      <c r="J510" s="101"/>
      <c r="K510" s="106"/>
    </row>
    <row r="511" spans="5:11">
      <c r="E511" s="104"/>
      <c r="G511" s="103"/>
      <c r="H511" s="105"/>
      <c r="I511" s="101"/>
      <c r="J511" s="101"/>
      <c r="K511" s="106"/>
    </row>
    <row r="512" spans="5:11">
      <c r="E512" s="104"/>
      <c r="G512" s="103"/>
      <c r="H512" s="105"/>
      <c r="I512" s="101"/>
      <c r="J512" s="101"/>
      <c r="K512" s="106"/>
    </row>
    <row r="513" spans="5:11">
      <c r="E513" s="104"/>
      <c r="G513" s="103"/>
      <c r="H513" s="105"/>
      <c r="I513" s="101"/>
      <c r="J513" s="101"/>
      <c r="K513" s="106"/>
    </row>
    <row r="514" spans="5:11">
      <c r="E514" s="104"/>
      <c r="G514" s="103"/>
      <c r="H514" s="105"/>
      <c r="I514" s="101"/>
      <c r="J514" s="101"/>
      <c r="K514" s="106"/>
    </row>
    <row r="515" spans="5:11">
      <c r="E515" s="104"/>
      <c r="G515" s="103"/>
      <c r="H515" s="105"/>
      <c r="I515" s="101"/>
      <c r="J515" s="101"/>
      <c r="K515" s="106"/>
    </row>
    <row r="516" spans="5:11">
      <c r="E516" s="104"/>
      <c r="G516" s="103"/>
      <c r="H516" s="105"/>
      <c r="I516" s="101"/>
      <c r="J516" s="101"/>
      <c r="K516" s="106"/>
    </row>
    <row r="517" spans="5:11">
      <c r="E517" s="104"/>
      <c r="G517" s="103"/>
      <c r="H517" s="105"/>
      <c r="I517" s="101"/>
      <c r="J517" s="101"/>
      <c r="K517" s="106"/>
    </row>
    <row r="518" spans="5:11">
      <c r="E518" s="104"/>
      <c r="G518" s="103"/>
      <c r="H518" s="105"/>
      <c r="I518" s="101"/>
      <c r="J518" s="101"/>
      <c r="K518" s="106"/>
    </row>
    <row r="519" spans="5:11">
      <c r="E519" s="104"/>
      <c r="G519" s="103"/>
      <c r="H519" s="105"/>
      <c r="I519" s="101"/>
      <c r="J519" s="101"/>
      <c r="K519" s="106"/>
    </row>
    <row r="520" spans="5:11">
      <c r="E520" s="104"/>
      <c r="G520" s="103"/>
      <c r="H520" s="105"/>
      <c r="I520" s="101"/>
      <c r="J520" s="101"/>
      <c r="K520" s="106"/>
    </row>
    <row r="521" spans="5:11">
      <c r="E521" s="104"/>
      <c r="G521" s="103"/>
      <c r="H521" s="105"/>
      <c r="I521" s="101"/>
      <c r="J521" s="101"/>
      <c r="K521" s="106"/>
    </row>
    <row r="522" spans="5:11">
      <c r="E522" s="104"/>
      <c r="G522" s="103"/>
      <c r="H522" s="105"/>
      <c r="I522" s="101"/>
      <c r="J522" s="101"/>
      <c r="K522" s="106"/>
    </row>
    <row r="523" spans="5:11">
      <c r="E523" s="104"/>
      <c r="G523" s="103"/>
      <c r="H523" s="105"/>
      <c r="I523" s="101"/>
      <c r="J523" s="101"/>
      <c r="K523" s="106"/>
    </row>
    <row r="524" spans="5:11">
      <c r="E524" s="104"/>
      <c r="G524" s="103"/>
      <c r="H524" s="105"/>
      <c r="I524" s="101"/>
      <c r="J524" s="101"/>
      <c r="K524" s="106"/>
    </row>
    <row r="525" spans="5:11">
      <c r="E525" s="104"/>
      <c r="G525" s="103"/>
      <c r="H525" s="105"/>
      <c r="I525" s="101"/>
      <c r="J525" s="101"/>
      <c r="K525" s="106"/>
    </row>
    <row r="526" spans="5:11">
      <c r="E526" s="104"/>
      <c r="G526" s="103"/>
      <c r="H526" s="105"/>
      <c r="I526" s="101"/>
      <c r="J526" s="101"/>
      <c r="K526" s="106"/>
    </row>
    <row r="527" spans="5:11">
      <c r="E527" s="104"/>
      <c r="G527" s="103"/>
      <c r="H527" s="105"/>
      <c r="I527" s="101"/>
      <c r="J527" s="101"/>
      <c r="K527" s="106"/>
    </row>
    <row r="528" spans="5:11">
      <c r="E528" s="104"/>
      <c r="G528" s="103"/>
      <c r="H528" s="105"/>
      <c r="I528" s="101"/>
      <c r="J528" s="101"/>
      <c r="K528" s="106"/>
    </row>
    <row r="529" spans="5:11">
      <c r="E529" s="104"/>
      <c r="G529" s="103"/>
      <c r="H529" s="105"/>
      <c r="I529" s="101"/>
      <c r="J529" s="101"/>
      <c r="K529" s="106"/>
    </row>
    <row r="530" spans="5:11">
      <c r="E530" s="104"/>
      <c r="G530" s="103"/>
      <c r="H530" s="105"/>
      <c r="I530" s="101"/>
      <c r="J530" s="101"/>
      <c r="K530" s="106"/>
    </row>
    <row r="531" spans="5:11">
      <c r="E531" s="104"/>
      <c r="G531" s="103"/>
      <c r="H531" s="105"/>
      <c r="I531" s="101"/>
      <c r="J531" s="101"/>
      <c r="K531" s="106"/>
    </row>
    <row r="532" spans="5:11">
      <c r="E532" s="104"/>
      <c r="G532" s="103"/>
      <c r="H532" s="105"/>
      <c r="I532" s="101"/>
      <c r="J532" s="101"/>
      <c r="K532" s="106"/>
    </row>
    <row r="533" spans="5:11">
      <c r="E533" s="104"/>
      <c r="G533" s="103"/>
      <c r="H533" s="105"/>
      <c r="I533" s="101"/>
      <c r="J533" s="101"/>
      <c r="K533" s="106"/>
    </row>
    <row r="534" spans="5:11">
      <c r="E534" s="104"/>
      <c r="G534" s="103"/>
      <c r="H534" s="105"/>
      <c r="I534" s="101"/>
      <c r="J534" s="101"/>
      <c r="K534" s="106"/>
    </row>
    <row r="535" spans="5:11">
      <c r="E535" s="104"/>
      <c r="G535" s="103"/>
      <c r="H535" s="105"/>
      <c r="I535" s="101"/>
      <c r="J535" s="101"/>
      <c r="K535" s="106"/>
    </row>
    <row r="536" spans="5:11">
      <c r="E536" s="104"/>
      <c r="G536" s="103"/>
      <c r="H536" s="105"/>
      <c r="I536" s="101"/>
      <c r="J536" s="101"/>
      <c r="K536" s="106"/>
    </row>
    <row r="537" spans="5:11">
      <c r="E537" s="104"/>
      <c r="G537" s="103"/>
      <c r="H537" s="105"/>
      <c r="I537" s="101"/>
      <c r="J537" s="101"/>
      <c r="K537" s="106"/>
    </row>
    <row r="538" spans="5:11">
      <c r="E538" s="104"/>
      <c r="G538" s="103"/>
      <c r="H538" s="105"/>
      <c r="I538" s="101"/>
      <c r="J538" s="101"/>
      <c r="K538" s="106"/>
    </row>
    <row r="539" spans="5:11">
      <c r="E539" s="104"/>
      <c r="G539" s="103"/>
      <c r="H539" s="105"/>
      <c r="I539" s="101"/>
      <c r="J539" s="101"/>
      <c r="K539" s="106"/>
    </row>
    <row r="540" spans="5:11">
      <c r="E540" s="104"/>
      <c r="G540" s="103"/>
      <c r="H540" s="105"/>
      <c r="I540" s="101"/>
      <c r="J540" s="101"/>
      <c r="K540" s="106"/>
    </row>
    <row r="541" spans="5:11">
      <c r="E541" s="104"/>
      <c r="G541" s="103"/>
      <c r="H541" s="105"/>
      <c r="I541" s="101"/>
      <c r="J541" s="101"/>
      <c r="K541" s="106"/>
    </row>
    <row r="542" spans="5:11">
      <c r="E542" s="104"/>
      <c r="G542" s="103"/>
      <c r="H542" s="105"/>
      <c r="I542" s="101"/>
      <c r="J542" s="101"/>
      <c r="K542" s="106"/>
    </row>
    <row r="543" spans="5:11">
      <c r="E543" s="104"/>
      <c r="G543" s="103"/>
      <c r="H543" s="105"/>
      <c r="I543" s="101"/>
      <c r="J543" s="101"/>
      <c r="K543" s="106"/>
    </row>
    <row r="544" spans="5:11">
      <c r="E544" s="104"/>
      <c r="G544" s="103"/>
      <c r="H544" s="105"/>
      <c r="I544" s="101"/>
      <c r="J544" s="101"/>
      <c r="K544" s="106"/>
    </row>
    <row r="545" spans="5:11">
      <c r="E545" s="104"/>
      <c r="G545" s="103"/>
      <c r="H545" s="105"/>
      <c r="I545" s="101"/>
      <c r="J545" s="101"/>
      <c r="K545" s="106"/>
    </row>
    <row r="546" spans="5:11">
      <c r="E546" s="104"/>
      <c r="G546" s="103"/>
      <c r="H546" s="105"/>
      <c r="I546" s="101"/>
      <c r="J546" s="101"/>
      <c r="K546" s="106"/>
    </row>
    <row r="547" spans="5:11">
      <c r="E547" s="104"/>
      <c r="G547" s="103"/>
      <c r="H547" s="105"/>
      <c r="I547" s="101"/>
      <c r="J547" s="101"/>
      <c r="K547" s="106"/>
    </row>
    <row r="548" spans="5:11">
      <c r="E548" s="104"/>
      <c r="G548" s="103"/>
      <c r="H548" s="105"/>
      <c r="I548" s="101"/>
      <c r="J548" s="101"/>
      <c r="K548" s="106"/>
    </row>
    <row r="549" spans="5:11">
      <c r="E549" s="104"/>
      <c r="G549" s="103"/>
      <c r="H549" s="105"/>
      <c r="I549" s="101"/>
      <c r="J549" s="101"/>
      <c r="K549" s="106"/>
    </row>
    <row r="550" spans="5:11">
      <c r="E550" s="104"/>
      <c r="G550" s="103"/>
      <c r="H550" s="105"/>
      <c r="I550" s="101"/>
      <c r="J550" s="101"/>
      <c r="K550" s="106"/>
    </row>
    <row r="551" spans="5:11">
      <c r="E551" s="104"/>
      <c r="G551" s="103"/>
      <c r="H551" s="105"/>
      <c r="I551" s="101"/>
      <c r="J551" s="101"/>
      <c r="K551" s="106"/>
    </row>
    <row r="552" spans="5:11">
      <c r="E552" s="104"/>
      <c r="G552" s="103"/>
      <c r="H552" s="105"/>
      <c r="I552" s="101"/>
      <c r="J552" s="101"/>
      <c r="K552" s="106"/>
    </row>
    <row r="553" spans="5:11">
      <c r="E553" s="104"/>
      <c r="G553" s="103"/>
      <c r="H553" s="105"/>
      <c r="I553" s="101"/>
      <c r="J553" s="101"/>
      <c r="K553" s="106"/>
    </row>
    <row r="554" spans="5:11">
      <c r="E554" s="104"/>
      <c r="G554" s="103"/>
      <c r="H554" s="105"/>
      <c r="I554" s="101"/>
      <c r="J554" s="101"/>
      <c r="K554" s="106"/>
    </row>
    <row r="555" spans="5:11">
      <c r="E555" s="104"/>
      <c r="G555" s="103"/>
      <c r="H555" s="105"/>
      <c r="I555" s="101"/>
      <c r="J555" s="101"/>
      <c r="K555" s="106"/>
    </row>
    <row r="556" spans="5:11">
      <c r="E556" s="104"/>
      <c r="G556" s="103"/>
      <c r="H556" s="105"/>
      <c r="I556" s="101"/>
      <c r="J556" s="101"/>
      <c r="K556" s="106"/>
    </row>
    <row r="557" spans="5:11">
      <c r="E557" s="104"/>
      <c r="G557" s="103"/>
      <c r="H557" s="105"/>
      <c r="I557" s="101"/>
      <c r="J557" s="101"/>
      <c r="K557" s="106"/>
    </row>
    <row r="558" spans="5:11">
      <c r="E558" s="104"/>
      <c r="G558" s="103"/>
      <c r="H558" s="105"/>
      <c r="I558" s="101"/>
      <c r="J558" s="101"/>
      <c r="K558" s="106"/>
    </row>
    <row r="559" spans="5:11">
      <c r="E559" s="104"/>
      <c r="G559" s="103"/>
      <c r="H559" s="105"/>
      <c r="I559" s="101"/>
      <c r="J559" s="101"/>
      <c r="K559" s="106"/>
    </row>
    <row r="560" spans="5:11">
      <c r="E560" s="104"/>
      <c r="G560" s="103"/>
      <c r="H560" s="105"/>
      <c r="I560" s="101"/>
      <c r="J560" s="101"/>
      <c r="K560" s="106"/>
    </row>
    <row r="561" spans="5:11">
      <c r="E561" s="104"/>
      <c r="G561" s="103"/>
      <c r="H561" s="105"/>
      <c r="I561" s="101"/>
      <c r="J561" s="101"/>
      <c r="K561" s="106"/>
    </row>
    <row r="562" spans="5:11">
      <c r="E562" s="104"/>
      <c r="G562" s="103"/>
      <c r="H562" s="105"/>
      <c r="I562" s="101"/>
      <c r="J562" s="101"/>
      <c r="K562" s="106"/>
    </row>
    <row r="563" spans="5:11">
      <c r="E563" s="104"/>
      <c r="G563" s="103"/>
      <c r="H563" s="105"/>
      <c r="I563" s="101"/>
      <c r="J563" s="101"/>
      <c r="K563" s="106"/>
    </row>
    <row r="564" spans="5:11">
      <c r="E564" s="104"/>
      <c r="G564" s="103"/>
      <c r="H564" s="105"/>
      <c r="I564" s="101"/>
      <c r="J564" s="101"/>
      <c r="K564" s="106"/>
    </row>
    <row r="565" spans="5:11">
      <c r="E565" s="104"/>
      <c r="G565" s="103"/>
      <c r="H565" s="105"/>
      <c r="I565" s="101"/>
      <c r="J565" s="101"/>
      <c r="K565" s="106"/>
    </row>
    <row r="566" spans="5:11">
      <c r="E566" s="104"/>
      <c r="G566" s="103"/>
      <c r="H566" s="105"/>
      <c r="I566" s="101"/>
      <c r="J566" s="101"/>
      <c r="K566" s="106"/>
    </row>
    <row r="567" spans="5:11">
      <c r="E567" s="104"/>
      <c r="G567" s="103"/>
      <c r="H567" s="105"/>
      <c r="I567" s="101"/>
      <c r="J567" s="101"/>
      <c r="K567" s="106"/>
    </row>
    <row r="568" spans="5:11">
      <c r="E568" s="104"/>
      <c r="G568" s="103"/>
      <c r="H568" s="105"/>
      <c r="I568" s="101"/>
      <c r="J568" s="101"/>
      <c r="K568" s="106"/>
    </row>
    <row r="569" spans="5:11">
      <c r="E569" s="104"/>
      <c r="G569" s="103"/>
      <c r="H569" s="105"/>
      <c r="I569" s="101"/>
      <c r="J569" s="101"/>
      <c r="K569" s="106"/>
    </row>
    <row r="570" spans="5:11">
      <c r="E570" s="104"/>
      <c r="G570" s="103"/>
      <c r="H570" s="105"/>
      <c r="I570" s="101"/>
      <c r="J570" s="101"/>
      <c r="K570" s="106"/>
    </row>
    <row r="571" spans="5:11">
      <c r="E571" s="104"/>
      <c r="G571" s="103"/>
      <c r="H571" s="105"/>
      <c r="I571" s="101"/>
      <c r="J571" s="101"/>
      <c r="K571" s="106"/>
    </row>
    <row r="572" spans="5:11">
      <c r="E572" s="104"/>
      <c r="G572" s="103"/>
      <c r="H572" s="105"/>
      <c r="I572" s="101"/>
      <c r="J572" s="101"/>
      <c r="K572" s="106"/>
    </row>
    <row r="573" spans="5:11">
      <c r="E573" s="104"/>
      <c r="G573" s="103"/>
      <c r="H573" s="105"/>
      <c r="I573" s="101"/>
      <c r="J573" s="101"/>
      <c r="K573" s="106"/>
    </row>
    <row r="574" spans="5:11">
      <c r="E574" s="104"/>
      <c r="G574" s="103"/>
      <c r="H574" s="105"/>
      <c r="I574" s="101"/>
      <c r="J574" s="101"/>
      <c r="K574" s="106"/>
    </row>
    <row r="575" spans="5:11">
      <c r="E575" s="104"/>
      <c r="G575" s="103"/>
      <c r="H575" s="105"/>
      <c r="I575" s="101"/>
      <c r="J575" s="101"/>
      <c r="K575" s="106"/>
    </row>
    <row r="576" spans="5:11">
      <c r="E576" s="104"/>
      <c r="G576" s="103"/>
      <c r="H576" s="105"/>
      <c r="I576" s="101"/>
      <c r="J576" s="101"/>
      <c r="K576" s="106"/>
    </row>
    <row r="577" spans="5:11">
      <c r="E577" s="104"/>
      <c r="G577" s="103"/>
      <c r="H577" s="105"/>
      <c r="I577" s="101"/>
      <c r="J577" s="101"/>
      <c r="K577" s="106"/>
    </row>
    <row r="578" spans="5:11">
      <c r="E578" s="104"/>
      <c r="G578" s="103"/>
      <c r="H578" s="105"/>
      <c r="I578" s="101"/>
      <c r="J578" s="101"/>
      <c r="K578" s="106"/>
    </row>
    <row r="579" spans="5:11">
      <c r="E579" s="104"/>
      <c r="G579" s="103"/>
      <c r="H579" s="105"/>
      <c r="I579" s="101"/>
      <c r="J579" s="101"/>
      <c r="K579" s="106"/>
    </row>
    <row r="580" spans="5:11">
      <c r="E580" s="104"/>
      <c r="G580" s="103"/>
      <c r="H580" s="105"/>
      <c r="I580" s="101"/>
      <c r="J580" s="101"/>
      <c r="K580" s="106"/>
    </row>
    <row r="581" spans="5:11">
      <c r="E581" s="104"/>
      <c r="G581" s="103"/>
      <c r="H581" s="105"/>
      <c r="I581" s="101"/>
      <c r="J581" s="101"/>
      <c r="K581" s="106"/>
    </row>
    <row r="582" spans="5:11">
      <c r="E582" s="104"/>
      <c r="G582" s="103"/>
      <c r="H582" s="105"/>
      <c r="I582" s="101"/>
      <c r="J582" s="101"/>
      <c r="K582" s="106"/>
    </row>
    <row r="583" spans="5:11">
      <c r="E583" s="104"/>
      <c r="G583" s="103"/>
      <c r="H583" s="105"/>
      <c r="I583" s="101"/>
      <c r="J583" s="101"/>
      <c r="K583" s="106"/>
    </row>
    <row r="584" spans="5:11">
      <c r="E584" s="104"/>
      <c r="G584" s="103"/>
      <c r="H584" s="105"/>
      <c r="I584" s="101"/>
      <c r="J584" s="101"/>
      <c r="K584" s="106"/>
    </row>
    <row r="585" spans="5:11">
      <c r="E585" s="104"/>
      <c r="G585" s="103"/>
      <c r="H585" s="105"/>
      <c r="I585" s="101"/>
      <c r="J585" s="101"/>
      <c r="K585" s="106"/>
    </row>
    <row r="586" spans="5:11">
      <c r="E586" s="104"/>
      <c r="G586" s="103"/>
      <c r="H586" s="105"/>
      <c r="I586" s="101"/>
      <c r="J586" s="101"/>
      <c r="K586" s="106"/>
    </row>
    <row r="587" spans="5:11">
      <c r="E587" s="104"/>
      <c r="G587" s="103"/>
      <c r="H587" s="105"/>
      <c r="I587" s="101"/>
      <c r="J587" s="101"/>
      <c r="K587" s="106"/>
    </row>
    <row r="588" spans="5:11">
      <c r="E588" s="104"/>
      <c r="G588" s="103"/>
      <c r="H588" s="105"/>
      <c r="I588" s="101"/>
      <c r="J588" s="101"/>
      <c r="K588" s="106"/>
    </row>
    <row r="589" spans="5:11">
      <c r="E589" s="104"/>
      <c r="G589" s="103"/>
      <c r="H589" s="105"/>
      <c r="I589" s="101"/>
      <c r="J589" s="101"/>
      <c r="K589" s="106"/>
    </row>
    <row r="590" spans="5:11">
      <c r="E590" s="104"/>
      <c r="G590" s="103"/>
      <c r="H590" s="105"/>
      <c r="I590" s="101"/>
      <c r="J590" s="101"/>
      <c r="K590" s="106"/>
    </row>
    <row r="591" spans="5:11">
      <c r="E591" s="104"/>
      <c r="G591" s="103"/>
      <c r="H591" s="105"/>
      <c r="I591" s="101"/>
      <c r="J591" s="101"/>
      <c r="K591" s="106"/>
    </row>
    <row r="592" spans="5:11">
      <c r="E592" s="104"/>
      <c r="G592" s="103"/>
      <c r="H592" s="105"/>
      <c r="I592" s="101"/>
      <c r="J592" s="101"/>
      <c r="K592" s="106"/>
    </row>
    <row r="593" spans="5:11">
      <c r="E593" s="104"/>
      <c r="G593" s="103"/>
      <c r="H593" s="105"/>
      <c r="I593" s="101"/>
      <c r="J593" s="101"/>
      <c r="K593" s="106"/>
    </row>
    <row r="594" spans="5:11">
      <c r="E594" s="104"/>
      <c r="G594" s="103"/>
      <c r="H594" s="105"/>
      <c r="I594" s="101"/>
      <c r="J594" s="101"/>
      <c r="K594" s="106"/>
    </row>
    <row r="595" spans="5:11">
      <c r="E595" s="104"/>
      <c r="G595" s="103"/>
      <c r="H595" s="105"/>
      <c r="I595" s="101"/>
      <c r="J595" s="101"/>
      <c r="K595" s="106"/>
    </row>
    <row r="596" spans="5:11">
      <c r="E596" s="104"/>
      <c r="G596" s="103"/>
      <c r="H596" s="105"/>
      <c r="I596" s="101"/>
      <c r="J596" s="101"/>
      <c r="K596" s="106"/>
    </row>
    <row r="597" spans="5:11">
      <c r="E597" s="104"/>
      <c r="G597" s="103"/>
      <c r="H597" s="105"/>
      <c r="I597" s="101"/>
      <c r="J597" s="101"/>
      <c r="K597" s="106"/>
    </row>
    <row r="598" spans="5:11">
      <c r="E598" s="104"/>
      <c r="G598" s="103"/>
      <c r="H598" s="105"/>
      <c r="I598" s="101"/>
      <c r="J598" s="101"/>
      <c r="K598" s="106"/>
    </row>
    <row r="599" spans="5:11">
      <c r="E599" s="104"/>
      <c r="G599" s="103"/>
      <c r="H599" s="105"/>
      <c r="I599" s="101"/>
      <c r="J599" s="101"/>
      <c r="K599" s="106"/>
    </row>
    <row r="600" spans="5:11">
      <c r="E600" s="104"/>
      <c r="G600" s="103"/>
      <c r="H600" s="105"/>
      <c r="I600" s="101"/>
      <c r="J600" s="101"/>
      <c r="K600" s="106"/>
    </row>
    <row r="601" spans="5:11">
      <c r="E601" s="104"/>
      <c r="G601" s="103"/>
      <c r="H601" s="105"/>
      <c r="I601" s="101"/>
      <c r="J601" s="101"/>
      <c r="K601" s="106"/>
    </row>
    <row r="602" spans="5:11">
      <c r="E602" s="104"/>
      <c r="G602" s="103"/>
      <c r="H602" s="105"/>
      <c r="I602" s="101"/>
      <c r="J602" s="101"/>
      <c r="K602" s="106"/>
    </row>
    <row r="603" spans="5:11">
      <c r="E603" s="104"/>
      <c r="G603" s="103"/>
      <c r="H603" s="105"/>
      <c r="I603" s="101"/>
      <c r="J603" s="101"/>
      <c r="K603" s="106"/>
    </row>
    <row r="604" spans="5:11">
      <c r="E604" s="104"/>
      <c r="G604" s="103"/>
      <c r="H604" s="105"/>
      <c r="I604" s="101"/>
      <c r="J604" s="101"/>
      <c r="K604" s="106"/>
    </row>
    <row r="605" spans="5:11">
      <c r="E605" s="104"/>
      <c r="G605" s="103"/>
      <c r="H605" s="105"/>
      <c r="I605" s="101"/>
      <c r="J605" s="101"/>
      <c r="K605" s="106"/>
    </row>
    <row r="606" spans="5:11">
      <c r="E606" s="104"/>
      <c r="G606" s="103"/>
      <c r="H606" s="105"/>
      <c r="I606" s="101"/>
      <c r="J606" s="101"/>
      <c r="K606" s="106"/>
    </row>
    <row r="607" spans="5:11">
      <c r="E607" s="104"/>
      <c r="G607" s="103"/>
      <c r="H607" s="105"/>
      <c r="I607" s="101"/>
      <c r="J607" s="101"/>
      <c r="K607" s="106"/>
    </row>
    <row r="608" spans="5:11">
      <c r="E608" s="104"/>
      <c r="G608" s="103"/>
      <c r="H608" s="105"/>
      <c r="I608" s="101"/>
      <c r="J608" s="101"/>
      <c r="K608" s="106"/>
    </row>
    <row r="609" spans="5:11">
      <c r="E609" s="104"/>
      <c r="G609" s="103"/>
      <c r="H609" s="105"/>
      <c r="I609" s="101"/>
      <c r="J609" s="101"/>
      <c r="K609" s="106"/>
    </row>
    <row r="610" spans="5:11">
      <c r="E610" s="104"/>
      <c r="G610" s="103"/>
      <c r="H610" s="105"/>
      <c r="I610" s="101"/>
      <c r="J610" s="101"/>
      <c r="K610" s="106"/>
    </row>
    <row r="611" spans="5:11">
      <c r="E611" s="104"/>
      <c r="G611" s="103"/>
      <c r="H611" s="105"/>
      <c r="I611" s="101"/>
      <c r="J611" s="101"/>
      <c r="K611" s="106"/>
    </row>
    <row r="612" spans="5:11">
      <c r="E612" s="104"/>
      <c r="G612" s="103"/>
      <c r="H612" s="105"/>
      <c r="I612" s="101"/>
      <c r="J612" s="101"/>
      <c r="K612" s="106"/>
    </row>
    <row r="613" spans="5:11">
      <c r="E613" s="104"/>
      <c r="G613" s="103"/>
      <c r="H613" s="105"/>
      <c r="I613" s="101"/>
      <c r="J613" s="101"/>
      <c r="K613" s="106"/>
    </row>
    <row r="614" spans="5:11">
      <c r="E614" s="104"/>
      <c r="G614" s="103"/>
      <c r="H614" s="105"/>
      <c r="I614" s="101"/>
      <c r="J614" s="101"/>
      <c r="K614" s="106"/>
    </row>
    <row r="615" spans="5:11">
      <c r="E615" s="104"/>
      <c r="G615" s="103"/>
      <c r="H615" s="105"/>
      <c r="I615" s="101"/>
      <c r="J615" s="101"/>
      <c r="K615" s="106"/>
    </row>
    <row r="616" spans="5:11">
      <c r="E616" s="104"/>
      <c r="G616" s="103"/>
      <c r="H616" s="105"/>
      <c r="I616" s="101"/>
      <c r="J616" s="101"/>
      <c r="K616" s="106"/>
    </row>
    <row r="617" spans="5:11">
      <c r="E617" s="104"/>
      <c r="G617" s="103"/>
      <c r="H617" s="105"/>
      <c r="I617" s="101"/>
      <c r="J617" s="101"/>
      <c r="K617" s="106"/>
    </row>
    <row r="618" spans="5:11">
      <c r="E618" s="104"/>
      <c r="G618" s="103"/>
      <c r="H618" s="105"/>
      <c r="I618" s="101"/>
      <c r="J618" s="101"/>
      <c r="K618" s="106"/>
    </row>
    <row r="619" spans="5:11">
      <c r="E619" s="104"/>
      <c r="G619" s="103"/>
      <c r="H619" s="105"/>
      <c r="I619" s="101"/>
      <c r="J619" s="101"/>
      <c r="K619" s="106"/>
    </row>
    <row r="620" spans="5:11">
      <c r="E620" s="104"/>
      <c r="G620" s="103"/>
      <c r="H620" s="105"/>
      <c r="I620" s="101"/>
      <c r="J620" s="101"/>
      <c r="K620" s="106"/>
    </row>
    <row r="621" spans="5:11">
      <c r="E621" s="104"/>
      <c r="G621" s="103"/>
      <c r="H621" s="105"/>
      <c r="I621" s="101"/>
      <c r="J621" s="101"/>
      <c r="K621" s="106"/>
    </row>
    <row r="622" spans="5:11">
      <c r="E622" s="104"/>
      <c r="G622" s="103"/>
      <c r="H622" s="105"/>
      <c r="I622" s="101"/>
      <c r="J622" s="101"/>
      <c r="K622" s="106"/>
    </row>
    <row r="623" spans="5:11">
      <c r="E623" s="104"/>
      <c r="G623" s="103"/>
      <c r="H623" s="105"/>
      <c r="I623" s="101"/>
      <c r="J623" s="101"/>
      <c r="K623" s="106"/>
    </row>
    <row r="624" spans="5:11">
      <c r="E624" s="104"/>
      <c r="G624" s="103"/>
      <c r="H624" s="105"/>
      <c r="I624" s="101"/>
      <c r="J624" s="101"/>
      <c r="K624" s="106"/>
    </row>
    <row r="625" spans="5:11">
      <c r="E625" s="104"/>
      <c r="G625" s="103"/>
      <c r="H625" s="105"/>
      <c r="I625" s="101"/>
      <c r="J625" s="101"/>
      <c r="K625" s="106"/>
    </row>
    <row r="626" spans="5:11">
      <c r="E626" s="104"/>
      <c r="G626" s="103"/>
      <c r="H626" s="105"/>
      <c r="I626" s="101"/>
      <c r="J626" s="101"/>
      <c r="K626" s="106"/>
    </row>
    <row r="627" spans="5:11">
      <c r="E627" s="104"/>
      <c r="G627" s="103"/>
      <c r="H627" s="105"/>
      <c r="I627" s="101"/>
      <c r="J627" s="101"/>
      <c r="K627" s="106"/>
    </row>
    <row r="628" spans="5:11">
      <c r="E628" s="104"/>
      <c r="G628" s="103"/>
      <c r="H628" s="105"/>
      <c r="I628" s="101"/>
      <c r="J628" s="101"/>
      <c r="K628" s="106"/>
    </row>
    <row r="629" spans="5:11">
      <c r="E629" s="104"/>
      <c r="G629" s="103"/>
      <c r="H629" s="105"/>
      <c r="I629" s="101"/>
      <c r="J629" s="101"/>
      <c r="K629" s="106"/>
    </row>
    <row r="630" spans="5:11">
      <c r="E630" s="104"/>
      <c r="G630" s="103"/>
      <c r="H630" s="105"/>
      <c r="I630" s="101"/>
      <c r="J630" s="101"/>
      <c r="K630" s="106"/>
    </row>
    <row r="631" spans="5:11">
      <c r="E631" s="104"/>
      <c r="G631" s="103"/>
      <c r="H631" s="105"/>
      <c r="I631" s="101"/>
      <c r="J631" s="101"/>
      <c r="K631" s="106"/>
    </row>
    <row r="632" spans="5:11">
      <c r="E632" s="104"/>
      <c r="G632" s="103"/>
      <c r="H632" s="105"/>
      <c r="I632" s="101"/>
      <c r="J632" s="101"/>
      <c r="K632" s="106"/>
    </row>
    <row r="633" spans="5:11">
      <c r="E633" s="104"/>
      <c r="G633" s="103"/>
      <c r="H633" s="105"/>
      <c r="I633" s="101"/>
      <c r="J633" s="101"/>
      <c r="K633" s="106"/>
    </row>
    <row r="634" spans="5:11">
      <c r="E634" s="104"/>
      <c r="G634" s="103"/>
      <c r="H634" s="105"/>
      <c r="I634" s="101"/>
      <c r="J634" s="101"/>
      <c r="K634" s="106"/>
    </row>
    <row r="635" spans="5:11">
      <c r="E635" s="104"/>
      <c r="G635" s="103"/>
      <c r="H635" s="105"/>
      <c r="I635" s="101"/>
      <c r="J635" s="101"/>
      <c r="K635" s="106"/>
    </row>
    <row r="636" spans="5:11">
      <c r="E636" s="104"/>
      <c r="G636" s="103"/>
      <c r="H636" s="105"/>
      <c r="I636" s="101"/>
      <c r="J636" s="101"/>
      <c r="K636" s="106"/>
    </row>
    <row r="637" spans="5:11">
      <c r="E637" s="104"/>
      <c r="G637" s="103"/>
      <c r="H637" s="105"/>
      <c r="I637" s="101"/>
      <c r="J637" s="101"/>
      <c r="K637" s="106"/>
    </row>
    <row r="638" spans="5:11">
      <c r="E638" s="104"/>
      <c r="G638" s="103"/>
      <c r="H638" s="105"/>
      <c r="I638" s="101"/>
      <c r="J638" s="101"/>
      <c r="K638" s="106"/>
    </row>
    <row r="639" spans="5:11">
      <c r="E639" s="104"/>
      <c r="G639" s="103"/>
      <c r="H639" s="105"/>
      <c r="I639" s="101"/>
      <c r="J639" s="101"/>
      <c r="K639" s="106"/>
    </row>
    <row r="640" spans="5:11">
      <c r="E640" s="104"/>
      <c r="G640" s="103"/>
      <c r="H640" s="105"/>
      <c r="I640" s="101"/>
      <c r="J640" s="101"/>
      <c r="K640" s="106"/>
    </row>
    <row r="641" spans="5:11">
      <c r="E641" s="104"/>
      <c r="G641" s="103"/>
      <c r="H641" s="105"/>
      <c r="I641" s="101"/>
      <c r="J641" s="101"/>
      <c r="K641" s="106"/>
    </row>
    <row r="642" spans="5:11">
      <c r="E642" s="104"/>
      <c r="G642" s="103"/>
      <c r="H642" s="105"/>
      <c r="I642" s="101"/>
      <c r="J642" s="101"/>
      <c r="K642" s="106"/>
    </row>
    <row r="643" spans="5:11">
      <c r="E643" s="104"/>
      <c r="G643" s="103"/>
      <c r="H643" s="105"/>
      <c r="I643" s="101"/>
      <c r="J643" s="101"/>
      <c r="K643" s="106"/>
    </row>
    <row r="644" spans="5:11">
      <c r="E644" s="104"/>
      <c r="G644" s="103"/>
      <c r="H644" s="105"/>
      <c r="I644" s="101"/>
      <c r="J644" s="101"/>
      <c r="K644" s="106"/>
    </row>
    <row r="645" spans="5:11">
      <c r="E645" s="104"/>
      <c r="G645" s="103"/>
      <c r="H645" s="105"/>
      <c r="I645" s="101"/>
      <c r="J645" s="101"/>
      <c r="K645" s="106"/>
    </row>
    <row r="646" spans="5:11">
      <c r="E646" s="104"/>
      <c r="G646" s="103"/>
      <c r="H646" s="105"/>
      <c r="I646" s="101"/>
      <c r="J646" s="101"/>
      <c r="K646" s="106"/>
    </row>
    <row r="647" spans="5:11">
      <c r="E647" s="104"/>
      <c r="G647" s="103"/>
      <c r="H647" s="105"/>
      <c r="I647" s="101"/>
      <c r="J647" s="101"/>
      <c r="K647" s="106"/>
    </row>
    <row r="648" spans="5:11">
      <c r="E648" s="104"/>
      <c r="G648" s="103"/>
      <c r="H648" s="105"/>
      <c r="I648" s="101"/>
      <c r="J648" s="101"/>
      <c r="K648" s="106"/>
    </row>
    <row r="649" spans="5:11">
      <c r="E649" s="104"/>
      <c r="G649" s="103"/>
      <c r="H649" s="105"/>
      <c r="I649" s="101"/>
      <c r="J649" s="101"/>
      <c r="K649" s="106"/>
    </row>
    <row r="650" spans="5:11">
      <c r="E650" s="104"/>
      <c r="G650" s="103"/>
      <c r="H650" s="105"/>
      <c r="I650" s="101"/>
      <c r="J650" s="101"/>
      <c r="K650" s="106"/>
    </row>
    <row r="651" spans="5:11">
      <c r="E651" s="104"/>
      <c r="G651" s="103"/>
      <c r="H651" s="105"/>
      <c r="I651" s="101"/>
      <c r="J651" s="101"/>
      <c r="K651" s="106"/>
    </row>
    <row r="652" spans="5:11">
      <c r="E652" s="104"/>
      <c r="G652" s="103"/>
      <c r="H652" s="105"/>
      <c r="I652" s="101"/>
      <c r="J652" s="101"/>
      <c r="K652" s="106"/>
    </row>
    <row r="653" spans="5:11">
      <c r="E653" s="104"/>
      <c r="G653" s="103"/>
      <c r="H653" s="105"/>
      <c r="I653" s="101"/>
      <c r="J653" s="101"/>
      <c r="K653" s="106"/>
    </row>
    <row r="654" spans="5:11">
      <c r="E654" s="104"/>
      <c r="G654" s="103"/>
      <c r="H654" s="105"/>
      <c r="I654" s="101"/>
      <c r="J654" s="101"/>
      <c r="K654" s="106"/>
    </row>
    <row r="655" spans="5:11">
      <c r="E655" s="104"/>
      <c r="G655" s="103"/>
      <c r="H655" s="105"/>
      <c r="I655" s="101"/>
      <c r="J655" s="101"/>
      <c r="K655" s="106"/>
    </row>
    <row r="656" spans="5:11">
      <c r="E656" s="104"/>
      <c r="G656" s="103"/>
      <c r="H656" s="105"/>
      <c r="I656" s="101"/>
      <c r="J656" s="101"/>
      <c r="K656" s="106"/>
    </row>
    <row r="657" spans="5:11">
      <c r="E657" s="104"/>
      <c r="G657" s="103"/>
      <c r="H657" s="105"/>
      <c r="I657" s="101"/>
      <c r="J657" s="101"/>
      <c r="K657" s="106"/>
    </row>
    <row r="658" spans="5:11">
      <c r="E658" s="104"/>
      <c r="G658" s="103"/>
      <c r="H658" s="105"/>
      <c r="I658" s="101"/>
      <c r="J658" s="101"/>
      <c r="K658" s="106"/>
    </row>
    <row r="659" spans="5:11">
      <c r="E659" s="104"/>
      <c r="G659" s="103"/>
      <c r="H659" s="105"/>
      <c r="I659" s="101"/>
      <c r="J659" s="101"/>
      <c r="K659" s="106"/>
    </row>
    <row r="660" spans="5:11">
      <c r="E660" s="104"/>
      <c r="G660" s="103"/>
      <c r="H660" s="105"/>
      <c r="I660" s="101"/>
      <c r="J660" s="101"/>
      <c r="K660" s="106"/>
    </row>
    <row r="661" spans="5:11">
      <c r="E661" s="104"/>
      <c r="G661" s="103"/>
      <c r="H661" s="105"/>
      <c r="I661" s="101"/>
      <c r="J661" s="101"/>
      <c r="K661" s="106"/>
    </row>
    <row r="662" spans="5:11">
      <c r="E662" s="104"/>
      <c r="G662" s="103"/>
      <c r="H662" s="105"/>
      <c r="I662" s="101"/>
      <c r="J662" s="101"/>
      <c r="K662" s="106"/>
    </row>
    <row r="663" spans="5:11">
      <c r="E663" s="104"/>
      <c r="G663" s="103"/>
      <c r="H663" s="105"/>
      <c r="I663" s="101"/>
      <c r="J663" s="101"/>
      <c r="K663" s="106"/>
    </row>
    <row r="664" spans="5:11">
      <c r="E664" s="104"/>
      <c r="G664" s="103"/>
      <c r="H664" s="105"/>
      <c r="I664" s="101"/>
      <c r="J664" s="101"/>
      <c r="K664" s="106"/>
    </row>
    <row r="665" spans="5:11">
      <c r="E665" s="104"/>
      <c r="G665" s="103"/>
      <c r="H665" s="105"/>
      <c r="I665" s="101"/>
      <c r="J665" s="101"/>
      <c r="K665" s="106"/>
    </row>
    <row r="666" spans="5:11">
      <c r="E666" s="104"/>
      <c r="G666" s="103"/>
      <c r="H666" s="105"/>
      <c r="I666" s="101"/>
      <c r="J666" s="101"/>
      <c r="K666" s="106"/>
    </row>
    <row r="667" spans="5:11">
      <c r="E667" s="104"/>
      <c r="G667" s="103"/>
      <c r="H667" s="105"/>
      <c r="I667" s="101"/>
      <c r="J667" s="101"/>
      <c r="K667" s="106"/>
    </row>
    <row r="668" spans="5:11">
      <c r="E668" s="104"/>
      <c r="G668" s="103"/>
      <c r="H668" s="105"/>
      <c r="I668" s="101"/>
      <c r="J668" s="101"/>
      <c r="K668" s="106"/>
    </row>
    <row r="669" spans="5:11">
      <c r="E669" s="104"/>
      <c r="G669" s="103"/>
      <c r="H669" s="105"/>
      <c r="I669" s="101"/>
      <c r="J669" s="101"/>
      <c r="K669" s="106"/>
    </row>
    <row r="670" spans="5:11">
      <c r="E670" s="104"/>
      <c r="G670" s="103"/>
      <c r="H670" s="105"/>
      <c r="I670" s="101"/>
      <c r="J670" s="101"/>
      <c r="K670" s="106"/>
    </row>
    <row r="671" spans="5:11">
      <c r="E671" s="104"/>
      <c r="G671" s="103"/>
      <c r="H671" s="105"/>
      <c r="I671" s="101"/>
      <c r="J671" s="101"/>
      <c r="K671" s="106"/>
    </row>
    <row r="672" spans="5:11">
      <c r="E672" s="104"/>
      <c r="G672" s="103"/>
      <c r="H672" s="105"/>
      <c r="I672" s="101"/>
      <c r="J672" s="101"/>
      <c r="K672" s="106"/>
    </row>
    <row r="673" spans="5:11">
      <c r="E673" s="104"/>
      <c r="G673" s="103"/>
      <c r="H673" s="105"/>
      <c r="I673" s="101"/>
      <c r="J673" s="101"/>
      <c r="K673" s="106"/>
    </row>
    <row r="674" spans="5:11">
      <c r="E674" s="104"/>
      <c r="G674" s="103"/>
      <c r="H674" s="105"/>
      <c r="I674" s="101"/>
      <c r="J674" s="101"/>
      <c r="K674" s="106"/>
    </row>
    <row r="675" spans="5:11">
      <c r="E675" s="104"/>
      <c r="G675" s="103"/>
      <c r="H675" s="105"/>
      <c r="I675" s="101"/>
      <c r="J675" s="101"/>
      <c r="K675" s="106"/>
    </row>
    <row r="676" spans="5:11">
      <c r="E676" s="104"/>
      <c r="G676" s="103"/>
      <c r="H676" s="105"/>
      <c r="I676" s="101"/>
      <c r="J676" s="101"/>
      <c r="K676" s="106"/>
    </row>
    <row r="677" spans="5:11">
      <c r="E677" s="104"/>
      <c r="G677" s="103"/>
      <c r="H677" s="105"/>
      <c r="I677" s="101"/>
      <c r="J677" s="101"/>
      <c r="K677" s="106"/>
    </row>
    <row r="678" spans="5:11">
      <c r="E678" s="104"/>
      <c r="G678" s="103"/>
      <c r="H678" s="105"/>
      <c r="I678" s="101"/>
      <c r="J678" s="101"/>
      <c r="K678" s="106"/>
    </row>
    <row r="679" spans="5:11">
      <c r="E679" s="104"/>
      <c r="G679" s="103"/>
      <c r="H679" s="105"/>
      <c r="I679" s="101"/>
      <c r="J679" s="101"/>
      <c r="K679" s="106"/>
    </row>
    <row r="680" spans="5:11">
      <c r="E680" s="104"/>
      <c r="G680" s="103"/>
      <c r="H680" s="105"/>
      <c r="I680" s="101"/>
      <c r="J680" s="101"/>
      <c r="K680" s="106"/>
    </row>
    <row r="681" spans="5:11">
      <c r="E681" s="104"/>
      <c r="G681" s="103"/>
      <c r="H681" s="105"/>
      <c r="I681" s="101"/>
      <c r="J681" s="101"/>
      <c r="K681" s="106"/>
    </row>
    <row r="682" spans="5:11">
      <c r="E682" s="104"/>
      <c r="G682" s="103"/>
      <c r="H682" s="105"/>
      <c r="I682" s="101"/>
      <c r="J682" s="101"/>
      <c r="K682" s="106"/>
    </row>
    <row r="683" spans="5:11">
      <c r="E683" s="104"/>
      <c r="G683" s="103"/>
      <c r="H683" s="105"/>
      <c r="I683" s="101"/>
      <c r="J683" s="101"/>
      <c r="K683" s="106"/>
    </row>
    <row r="684" spans="5:11">
      <c r="E684" s="104"/>
      <c r="G684" s="103"/>
      <c r="H684" s="105"/>
      <c r="I684" s="101"/>
      <c r="J684" s="101"/>
      <c r="K684" s="106"/>
    </row>
    <row r="685" spans="5:11">
      <c r="E685" s="104"/>
      <c r="G685" s="103"/>
      <c r="H685" s="105"/>
      <c r="I685" s="101"/>
      <c r="J685" s="101"/>
      <c r="K685" s="106"/>
    </row>
    <row r="686" spans="5:11">
      <c r="E686" s="104"/>
      <c r="G686" s="103"/>
      <c r="H686" s="105"/>
      <c r="I686" s="101"/>
      <c r="J686" s="101"/>
      <c r="K686" s="106"/>
    </row>
    <row r="687" spans="5:11">
      <c r="E687" s="104"/>
      <c r="G687" s="103"/>
      <c r="H687" s="105"/>
      <c r="I687" s="101"/>
      <c r="J687" s="101"/>
      <c r="K687" s="106"/>
    </row>
    <row r="688" spans="5:11">
      <c r="E688" s="104"/>
      <c r="G688" s="103"/>
      <c r="H688" s="105"/>
      <c r="I688" s="101"/>
      <c r="J688" s="101"/>
      <c r="K688" s="106"/>
    </row>
    <row r="689" spans="5:11">
      <c r="E689" s="104"/>
      <c r="G689" s="103"/>
      <c r="H689" s="105"/>
      <c r="I689" s="101"/>
      <c r="J689" s="101"/>
      <c r="K689" s="106"/>
    </row>
    <row r="690" spans="5:11">
      <c r="E690" s="104"/>
      <c r="G690" s="103"/>
      <c r="H690" s="105"/>
      <c r="I690" s="101"/>
      <c r="J690" s="101"/>
      <c r="K690" s="106"/>
    </row>
    <row r="691" spans="5:11">
      <c r="E691" s="104"/>
      <c r="G691" s="103"/>
      <c r="H691" s="105"/>
      <c r="I691" s="101"/>
      <c r="J691" s="101"/>
      <c r="K691" s="106"/>
    </row>
    <row r="692" spans="5:11">
      <c r="E692" s="104"/>
      <c r="G692" s="103"/>
      <c r="H692" s="105"/>
      <c r="I692" s="101"/>
      <c r="J692" s="101"/>
      <c r="K692" s="106"/>
    </row>
    <row r="693" spans="5:11">
      <c r="E693" s="104"/>
      <c r="G693" s="103"/>
      <c r="H693" s="105"/>
      <c r="I693" s="101"/>
      <c r="J693" s="101"/>
      <c r="K693" s="106"/>
    </row>
    <row r="694" spans="5:11">
      <c r="E694" s="104"/>
      <c r="G694" s="103"/>
      <c r="H694" s="105"/>
      <c r="I694" s="101"/>
      <c r="J694" s="101"/>
      <c r="K694" s="106"/>
    </row>
    <row r="695" spans="5:11">
      <c r="E695" s="104"/>
      <c r="G695" s="103"/>
      <c r="H695" s="105"/>
      <c r="I695" s="101"/>
      <c r="J695" s="101"/>
      <c r="K695" s="106"/>
    </row>
    <row r="696" spans="5:11">
      <c r="E696" s="104"/>
      <c r="G696" s="103"/>
      <c r="H696" s="105"/>
      <c r="I696" s="101"/>
      <c r="J696" s="101"/>
      <c r="K696" s="106"/>
    </row>
    <row r="697" spans="5:11">
      <c r="E697" s="104"/>
      <c r="G697" s="103"/>
      <c r="H697" s="105"/>
      <c r="I697" s="101"/>
      <c r="J697" s="101"/>
      <c r="K697" s="106"/>
    </row>
    <row r="698" spans="5:11">
      <c r="E698" s="104"/>
      <c r="G698" s="103"/>
      <c r="H698" s="105"/>
      <c r="I698" s="101"/>
      <c r="J698" s="101"/>
      <c r="K698" s="106"/>
    </row>
    <row r="699" spans="5:11">
      <c r="E699" s="104"/>
      <c r="G699" s="103"/>
      <c r="H699" s="105"/>
      <c r="I699" s="101"/>
      <c r="J699" s="101"/>
      <c r="K699" s="106"/>
    </row>
    <row r="700" spans="5:11">
      <c r="E700" s="104"/>
      <c r="G700" s="103"/>
      <c r="H700" s="105"/>
      <c r="I700" s="101"/>
      <c r="J700" s="101"/>
      <c r="K700" s="106"/>
    </row>
    <row r="701" spans="5:11">
      <c r="E701" s="104"/>
      <c r="G701" s="103"/>
      <c r="H701" s="105"/>
      <c r="I701" s="101"/>
      <c r="J701" s="101"/>
      <c r="K701" s="106"/>
    </row>
    <row r="702" spans="5:11">
      <c r="E702" s="104"/>
      <c r="G702" s="103"/>
      <c r="H702" s="105"/>
      <c r="I702" s="101"/>
      <c r="J702" s="101"/>
      <c r="K702" s="106"/>
    </row>
    <row r="703" spans="5:11">
      <c r="E703" s="104"/>
      <c r="G703" s="103"/>
      <c r="H703" s="105"/>
      <c r="I703" s="101"/>
      <c r="J703" s="101"/>
      <c r="K703" s="106"/>
    </row>
    <row r="704" spans="5:11">
      <c r="E704" s="104"/>
      <c r="G704" s="103"/>
      <c r="H704" s="105"/>
      <c r="I704" s="101"/>
      <c r="J704" s="101"/>
      <c r="K704" s="106"/>
    </row>
    <row r="705" spans="5:11">
      <c r="E705" s="104"/>
      <c r="G705" s="103"/>
      <c r="H705" s="105"/>
      <c r="I705" s="101"/>
      <c r="J705" s="101"/>
      <c r="K705" s="106"/>
    </row>
    <row r="706" spans="5:11">
      <c r="E706" s="104"/>
      <c r="G706" s="103"/>
      <c r="H706" s="105"/>
      <c r="I706" s="101"/>
      <c r="J706" s="101"/>
      <c r="K706" s="106"/>
    </row>
    <row r="707" spans="5:11">
      <c r="E707" s="104"/>
      <c r="G707" s="103"/>
      <c r="H707" s="105"/>
      <c r="I707" s="101"/>
      <c r="J707" s="101"/>
      <c r="K707" s="106"/>
    </row>
    <row r="708" spans="5:11">
      <c r="E708" s="104"/>
      <c r="G708" s="103"/>
      <c r="H708" s="105"/>
      <c r="I708" s="101"/>
      <c r="J708" s="101"/>
      <c r="K708" s="106"/>
    </row>
    <row r="709" spans="5:11">
      <c r="E709" s="104"/>
      <c r="G709" s="103"/>
      <c r="H709" s="105"/>
      <c r="I709" s="101"/>
      <c r="J709" s="101"/>
      <c r="K709" s="106"/>
    </row>
    <row r="710" spans="5:11">
      <c r="E710" s="104"/>
      <c r="G710" s="103"/>
      <c r="H710" s="105"/>
      <c r="I710" s="101"/>
      <c r="J710" s="101"/>
      <c r="K710" s="106"/>
    </row>
    <row r="711" spans="5:11">
      <c r="E711" s="104"/>
      <c r="G711" s="103"/>
      <c r="H711" s="105"/>
      <c r="I711" s="101"/>
      <c r="J711" s="101"/>
      <c r="K711" s="106"/>
    </row>
    <row r="712" spans="5:11">
      <c r="E712" s="104"/>
      <c r="G712" s="103"/>
      <c r="H712" s="105"/>
      <c r="I712" s="101"/>
      <c r="J712" s="101"/>
      <c r="K712" s="106"/>
    </row>
    <row r="713" spans="5:11">
      <c r="E713" s="104"/>
      <c r="G713" s="103"/>
      <c r="H713" s="105"/>
      <c r="I713" s="101"/>
      <c r="J713" s="101"/>
      <c r="K713" s="106"/>
    </row>
    <row r="714" spans="5:11">
      <c r="E714" s="104"/>
      <c r="G714" s="103"/>
      <c r="H714" s="105"/>
      <c r="I714" s="101"/>
      <c r="J714" s="101"/>
      <c r="K714" s="106"/>
    </row>
    <row r="715" spans="5:11">
      <c r="E715" s="104"/>
      <c r="G715" s="103"/>
      <c r="H715" s="105"/>
      <c r="I715" s="101"/>
      <c r="J715" s="101"/>
      <c r="K715" s="106"/>
    </row>
    <row r="716" spans="5:11">
      <c r="E716" s="104"/>
      <c r="G716" s="103"/>
      <c r="H716" s="105"/>
      <c r="I716" s="101"/>
      <c r="J716" s="101"/>
      <c r="K716" s="106"/>
    </row>
    <row r="717" spans="5:11">
      <c r="E717" s="104"/>
      <c r="G717" s="103"/>
      <c r="H717" s="105"/>
      <c r="I717" s="101"/>
      <c r="J717" s="101"/>
      <c r="K717" s="106"/>
    </row>
    <row r="718" spans="5:11">
      <c r="E718" s="104"/>
      <c r="G718" s="103"/>
      <c r="H718" s="105"/>
      <c r="I718" s="101"/>
      <c r="J718" s="101"/>
      <c r="K718" s="106"/>
    </row>
    <row r="719" spans="5:11">
      <c r="E719" s="104"/>
      <c r="G719" s="103"/>
      <c r="H719" s="105"/>
      <c r="I719" s="101"/>
      <c r="J719" s="101"/>
      <c r="K719" s="106"/>
    </row>
    <row r="720" spans="5:11">
      <c r="E720" s="104"/>
      <c r="G720" s="103"/>
      <c r="H720" s="105"/>
      <c r="I720" s="101"/>
      <c r="J720" s="101"/>
      <c r="K720" s="106"/>
    </row>
    <row r="721" spans="5:11">
      <c r="E721" s="104"/>
      <c r="G721" s="103"/>
      <c r="H721" s="105"/>
      <c r="I721" s="101"/>
      <c r="J721" s="101"/>
      <c r="K721" s="106"/>
    </row>
    <row r="722" spans="5:11">
      <c r="E722" s="104"/>
      <c r="G722" s="103"/>
      <c r="H722" s="105"/>
      <c r="I722" s="101"/>
      <c r="J722" s="101"/>
      <c r="K722" s="106"/>
    </row>
    <row r="723" spans="5:11">
      <c r="E723" s="104"/>
      <c r="G723" s="103"/>
      <c r="H723" s="105"/>
      <c r="I723" s="101"/>
      <c r="J723" s="101"/>
      <c r="K723" s="106"/>
    </row>
    <row r="724" spans="5:11">
      <c r="E724" s="104"/>
      <c r="G724" s="103"/>
      <c r="H724" s="105"/>
      <c r="I724" s="101"/>
      <c r="J724" s="101"/>
      <c r="K724" s="106"/>
    </row>
    <row r="725" spans="5:11">
      <c r="E725" s="104"/>
      <c r="G725" s="103"/>
      <c r="H725" s="105"/>
      <c r="I725" s="101"/>
      <c r="J725" s="101"/>
      <c r="K725" s="106"/>
    </row>
    <row r="726" spans="5:11">
      <c r="E726" s="104"/>
      <c r="G726" s="103"/>
      <c r="H726" s="105"/>
      <c r="I726" s="101"/>
      <c r="J726" s="101"/>
      <c r="K726" s="106"/>
    </row>
    <row r="727" spans="5:11">
      <c r="E727" s="104"/>
      <c r="G727" s="103"/>
      <c r="H727" s="105"/>
      <c r="I727" s="101"/>
      <c r="J727" s="101"/>
      <c r="K727" s="106"/>
    </row>
    <row r="728" spans="5:11">
      <c r="E728" s="104"/>
      <c r="G728" s="103"/>
      <c r="H728" s="105"/>
      <c r="I728" s="101"/>
      <c r="J728" s="101"/>
      <c r="K728" s="106"/>
    </row>
    <row r="729" spans="5:11">
      <c r="E729" s="104"/>
      <c r="G729" s="103"/>
      <c r="H729" s="105"/>
      <c r="I729" s="101"/>
      <c r="J729" s="101"/>
      <c r="K729" s="106"/>
    </row>
    <row r="730" spans="5:11">
      <c r="E730" s="104"/>
      <c r="G730" s="103"/>
      <c r="H730" s="105"/>
      <c r="I730" s="101"/>
      <c r="J730" s="101"/>
      <c r="K730" s="106"/>
    </row>
    <row r="731" spans="5:11">
      <c r="E731" s="104"/>
      <c r="G731" s="103"/>
      <c r="H731" s="105"/>
      <c r="I731" s="101"/>
      <c r="J731" s="101"/>
      <c r="K731" s="106"/>
    </row>
    <row r="732" spans="5:11">
      <c r="E732" s="104"/>
      <c r="G732" s="103"/>
      <c r="H732" s="105"/>
      <c r="I732" s="101"/>
      <c r="J732" s="101"/>
      <c r="K732" s="106"/>
    </row>
    <row r="733" spans="5:11">
      <c r="E733" s="104"/>
      <c r="G733" s="103"/>
      <c r="H733" s="105"/>
      <c r="I733" s="101"/>
      <c r="J733" s="101"/>
      <c r="K733" s="106"/>
    </row>
    <row r="734" spans="5:11">
      <c r="E734" s="104"/>
      <c r="G734" s="103"/>
      <c r="H734" s="105"/>
      <c r="I734" s="101"/>
      <c r="J734" s="101"/>
      <c r="K734" s="106"/>
    </row>
    <row r="735" spans="5:11">
      <c r="E735" s="104"/>
      <c r="G735" s="103"/>
      <c r="H735" s="105"/>
      <c r="I735" s="101"/>
      <c r="J735" s="101"/>
      <c r="K735" s="106"/>
    </row>
    <row r="736" spans="5:11">
      <c r="E736" s="104"/>
      <c r="G736" s="103"/>
      <c r="H736" s="105"/>
      <c r="I736" s="101"/>
      <c r="J736" s="101"/>
      <c r="K736" s="106"/>
    </row>
    <row r="737" spans="5:11">
      <c r="E737" s="104"/>
      <c r="G737" s="103"/>
      <c r="H737" s="105"/>
      <c r="I737" s="101"/>
      <c r="J737" s="101"/>
      <c r="K737" s="106"/>
    </row>
    <row r="738" spans="5:11">
      <c r="E738" s="104"/>
      <c r="G738" s="103"/>
      <c r="H738" s="105"/>
      <c r="I738" s="101"/>
      <c r="J738" s="101"/>
      <c r="K738" s="106"/>
    </row>
    <row r="739" spans="5:11">
      <c r="E739" s="104"/>
      <c r="G739" s="103"/>
      <c r="H739" s="105"/>
      <c r="I739" s="101"/>
      <c r="J739" s="101"/>
      <c r="K739" s="106"/>
    </row>
    <row r="740" spans="5:11">
      <c r="E740" s="104"/>
      <c r="G740" s="103"/>
      <c r="H740" s="105"/>
      <c r="I740" s="101"/>
      <c r="J740" s="101"/>
      <c r="K740" s="106"/>
    </row>
    <row r="741" spans="5:11">
      <c r="E741" s="104"/>
      <c r="G741" s="103"/>
      <c r="H741" s="105"/>
      <c r="I741" s="101"/>
      <c r="J741" s="101"/>
      <c r="K741" s="106"/>
    </row>
    <row r="742" spans="5:11">
      <c r="E742" s="104"/>
      <c r="G742" s="103"/>
      <c r="H742" s="105"/>
      <c r="I742" s="101"/>
      <c r="J742" s="101"/>
      <c r="K742" s="106"/>
    </row>
    <row r="743" spans="5:11">
      <c r="E743" s="104"/>
      <c r="G743" s="103"/>
      <c r="H743" s="105"/>
      <c r="I743" s="101"/>
      <c r="J743" s="101"/>
      <c r="K743" s="106"/>
    </row>
    <row r="744" spans="5:11">
      <c r="E744" s="104"/>
      <c r="G744" s="103"/>
      <c r="H744" s="105"/>
      <c r="I744" s="101"/>
      <c r="J744" s="101"/>
      <c r="K744" s="106"/>
    </row>
    <row r="745" spans="5:11">
      <c r="E745" s="104"/>
      <c r="G745" s="103"/>
      <c r="H745" s="105"/>
      <c r="I745" s="101"/>
      <c r="J745" s="101"/>
      <c r="K745" s="106"/>
    </row>
    <row r="746" spans="5:11">
      <c r="E746" s="104"/>
      <c r="G746" s="103"/>
      <c r="H746" s="105"/>
      <c r="I746" s="101"/>
      <c r="J746" s="101"/>
      <c r="K746" s="106"/>
    </row>
    <row r="747" spans="5:11">
      <c r="E747" s="104"/>
      <c r="G747" s="103"/>
      <c r="H747" s="105"/>
      <c r="I747" s="101"/>
      <c r="J747" s="101"/>
      <c r="K747" s="106"/>
    </row>
    <row r="748" spans="5:11">
      <c r="E748" s="104"/>
      <c r="G748" s="103"/>
      <c r="H748" s="105"/>
      <c r="I748" s="101"/>
      <c r="J748" s="101"/>
      <c r="K748" s="106"/>
    </row>
    <row r="749" spans="5:11">
      <c r="E749" s="104"/>
      <c r="G749" s="103"/>
      <c r="H749" s="105"/>
      <c r="I749" s="101"/>
      <c r="J749" s="101"/>
      <c r="K749" s="106"/>
    </row>
    <row r="750" spans="5:11">
      <c r="E750" s="104"/>
      <c r="G750" s="103"/>
      <c r="H750" s="105"/>
      <c r="I750" s="101"/>
      <c r="J750" s="101"/>
      <c r="K750" s="106"/>
    </row>
    <row r="751" spans="5:11">
      <c r="E751" s="104"/>
      <c r="G751" s="103"/>
      <c r="H751" s="105"/>
      <c r="I751" s="101"/>
      <c r="J751" s="101"/>
      <c r="K751" s="106"/>
    </row>
    <row r="752" spans="5:11">
      <c r="E752" s="104"/>
      <c r="G752" s="103"/>
      <c r="H752" s="105"/>
      <c r="I752" s="101"/>
      <c r="J752" s="101"/>
      <c r="K752" s="106"/>
    </row>
    <row r="753" spans="5:11">
      <c r="E753" s="104"/>
      <c r="G753" s="103"/>
      <c r="H753" s="105"/>
      <c r="I753" s="101"/>
      <c r="J753" s="101"/>
      <c r="K753" s="106"/>
    </row>
    <row r="754" spans="5:11">
      <c r="E754" s="104"/>
      <c r="G754" s="103"/>
      <c r="H754" s="105"/>
      <c r="I754" s="101"/>
      <c r="J754" s="101"/>
      <c r="K754" s="106"/>
    </row>
    <row r="755" spans="5:11">
      <c r="E755" s="104"/>
      <c r="G755" s="103"/>
      <c r="H755" s="105"/>
      <c r="I755" s="101"/>
      <c r="J755" s="101"/>
      <c r="K755" s="106"/>
    </row>
    <row r="756" spans="5:11">
      <c r="E756" s="104"/>
      <c r="G756" s="103"/>
      <c r="H756" s="105"/>
      <c r="I756" s="101"/>
      <c r="J756" s="101"/>
      <c r="K756" s="106"/>
    </row>
    <row r="757" spans="5:11">
      <c r="E757" s="104"/>
      <c r="G757" s="103"/>
      <c r="H757" s="105"/>
      <c r="I757" s="101"/>
      <c r="J757" s="101"/>
      <c r="K757" s="106"/>
    </row>
    <row r="758" spans="5:11">
      <c r="E758" s="104"/>
      <c r="G758" s="103"/>
      <c r="H758" s="105"/>
      <c r="I758" s="101"/>
      <c r="J758" s="101"/>
      <c r="K758" s="106"/>
    </row>
    <row r="759" spans="5:11">
      <c r="E759" s="104"/>
      <c r="G759" s="103"/>
      <c r="H759" s="105"/>
      <c r="I759" s="101"/>
      <c r="J759" s="101"/>
      <c r="K759" s="106"/>
    </row>
    <row r="760" spans="5:11">
      <c r="E760" s="104"/>
      <c r="G760" s="103"/>
      <c r="H760" s="105"/>
      <c r="I760" s="101"/>
      <c r="J760" s="101"/>
      <c r="K760" s="106"/>
    </row>
    <row r="761" spans="5:11">
      <c r="E761" s="104"/>
      <c r="G761" s="103"/>
      <c r="H761" s="105"/>
      <c r="I761" s="101"/>
      <c r="J761" s="101"/>
      <c r="K761" s="106"/>
    </row>
    <row r="762" spans="5:11">
      <c r="E762" s="104"/>
      <c r="G762" s="103"/>
      <c r="H762" s="105"/>
      <c r="I762" s="101"/>
      <c r="J762" s="101"/>
      <c r="K762" s="106"/>
    </row>
    <row r="763" spans="5:11">
      <c r="E763" s="104"/>
      <c r="G763" s="103"/>
      <c r="H763" s="105"/>
      <c r="I763" s="101"/>
      <c r="J763" s="101"/>
      <c r="K763" s="106"/>
    </row>
    <row r="764" spans="5:11">
      <c r="E764" s="104"/>
      <c r="G764" s="103"/>
      <c r="H764" s="105"/>
      <c r="I764" s="101"/>
      <c r="J764" s="101"/>
      <c r="K764" s="106"/>
    </row>
    <row r="765" spans="5:11">
      <c r="E765" s="104"/>
      <c r="G765" s="103"/>
      <c r="H765" s="105"/>
      <c r="I765" s="101"/>
      <c r="J765" s="101"/>
      <c r="K765" s="106"/>
    </row>
    <row r="766" spans="5:11">
      <c r="E766" s="104"/>
      <c r="G766" s="103"/>
      <c r="H766" s="105"/>
      <c r="I766" s="101"/>
      <c r="J766" s="101"/>
      <c r="K766" s="106"/>
    </row>
    <row r="767" spans="5:11">
      <c r="E767" s="104"/>
      <c r="G767" s="103"/>
      <c r="H767" s="105"/>
      <c r="I767" s="101"/>
      <c r="J767" s="101"/>
      <c r="K767" s="106"/>
    </row>
    <row r="768" spans="5:11">
      <c r="E768" s="104"/>
      <c r="G768" s="103"/>
      <c r="H768" s="105"/>
      <c r="I768" s="101"/>
      <c r="J768" s="101"/>
      <c r="K768" s="106"/>
    </row>
    <row r="769" spans="5:11">
      <c r="E769" s="104"/>
      <c r="G769" s="103"/>
      <c r="H769" s="105"/>
      <c r="I769" s="101"/>
      <c r="J769" s="101"/>
      <c r="K769" s="106"/>
    </row>
    <row r="770" spans="5:11">
      <c r="E770" s="104"/>
      <c r="G770" s="103"/>
      <c r="H770" s="105"/>
      <c r="I770" s="101"/>
      <c r="J770" s="101"/>
      <c r="K770" s="106"/>
    </row>
    <row r="771" spans="5:11">
      <c r="E771" s="104"/>
      <c r="G771" s="103"/>
      <c r="H771" s="105"/>
      <c r="I771" s="101"/>
      <c r="J771" s="101"/>
      <c r="K771" s="106"/>
    </row>
    <row r="772" spans="5:11">
      <c r="E772" s="104"/>
      <c r="G772" s="103"/>
      <c r="H772" s="105"/>
      <c r="I772" s="101"/>
      <c r="J772" s="101"/>
      <c r="K772" s="106"/>
    </row>
    <row r="773" spans="5:11">
      <c r="E773" s="104"/>
      <c r="G773" s="103"/>
      <c r="H773" s="105"/>
      <c r="I773" s="101"/>
      <c r="J773" s="101"/>
      <c r="K773" s="106"/>
    </row>
    <row r="774" spans="5:11">
      <c r="E774" s="104"/>
      <c r="G774" s="103"/>
      <c r="H774" s="105"/>
      <c r="I774" s="101"/>
      <c r="J774" s="101"/>
      <c r="K774" s="106"/>
    </row>
    <row r="775" spans="5:11">
      <c r="E775" s="104"/>
      <c r="G775" s="103"/>
      <c r="H775" s="105"/>
      <c r="I775" s="101"/>
      <c r="J775" s="101"/>
      <c r="K775" s="106"/>
    </row>
    <row r="776" spans="5:11">
      <c r="E776" s="104"/>
      <c r="G776" s="103"/>
      <c r="H776" s="105"/>
      <c r="I776" s="101"/>
      <c r="J776" s="101"/>
      <c r="K776" s="106"/>
    </row>
    <row r="777" spans="5:11">
      <c r="E777" s="104"/>
      <c r="G777" s="103"/>
      <c r="H777" s="105"/>
      <c r="I777" s="101"/>
      <c r="J777" s="101"/>
      <c r="K777" s="106"/>
    </row>
    <row r="778" spans="5:11">
      <c r="E778" s="104"/>
      <c r="G778" s="103"/>
      <c r="H778" s="105"/>
      <c r="I778" s="101"/>
      <c r="J778" s="101"/>
      <c r="K778" s="106"/>
    </row>
    <row r="779" spans="5:11">
      <c r="E779" s="104"/>
      <c r="G779" s="103"/>
      <c r="H779" s="105"/>
      <c r="I779" s="101"/>
      <c r="J779" s="101"/>
      <c r="K779" s="106"/>
    </row>
    <row r="780" spans="5:11">
      <c r="E780" s="104"/>
      <c r="G780" s="103"/>
      <c r="H780" s="105"/>
      <c r="I780" s="101"/>
      <c r="J780" s="101"/>
      <c r="K780" s="106"/>
    </row>
    <row r="781" spans="5:11">
      <c r="E781" s="104"/>
      <c r="G781" s="103"/>
      <c r="H781" s="105"/>
      <c r="I781" s="101"/>
      <c r="J781" s="101"/>
      <c r="K781" s="106"/>
    </row>
    <row r="782" spans="5:11">
      <c r="E782" s="104"/>
      <c r="G782" s="103"/>
      <c r="H782" s="105"/>
      <c r="I782" s="101"/>
      <c r="J782" s="101"/>
      <c r="K782" s="106"/>
    </row>
    <row r="783" spans="5:11">
      <c r="E783" s="104"/>
      <c r="G783" s="103"/>
      <c r="H783" s="105"/>
      <c r="I783" s="101"/>
      <c r="J783" s="101"/>
      <c r="K783" s="106"/>
    </row>
    <row r="784" spans="5:11">
      <c r="E784" s="104"/>
      <c r="G784" s="103"/>
      <c r="H784" s="105"/>
      <c r="I784" s="101"/>
      <c r="J784" s="101"/>
      <c r="K784" s="106"/>
    </row>
    <row r="785" spans="5:11">
      <c r="E785" s="104"/>
      <c r="G785" s="103"/>
      <c r="H785" s="105"/>
      <c r="I785" s="101"/>
      <c r="J785" s="101"/>
      <c r="K785" s="106"/>
    </row>
    <row r="786" spans="5:11">
      <c r="E786" s="104"/>
      <c r="G786" s="103"/>
      <c r="H786" s="105"/>
      <c r="I786" s="101"/>
      <c r="J786" s="101"/>
      <c r="K786" s="106"/>
    </row>
    <row r="787" spans="5:11">
      <c r="E787" s="104"/>
      <c r="G787" s="103"/>
      <c r="H787" s="105"/>
      <c r="I787" s="101"/>
      <c r="J787" s="101"/>
      <c r="K787" s="106"/>
    </row>
    <row r="788" spans="5:11">
      <c r="E788" s="104"/>
      <c r="G788" s="103"/>
      <c r="H788" s="105"/>
      <c r="I788" s="101"/>
      <c r="J788" s="101"/>
      <c r="K788" s="106"/>
    </row>
    <row r="789" spans="5:11">
      <c r="E789" s="104"/>
      <c r="G789" s="103"/>
      <c r="H789" s="105"/>
      <c r="I789" s="101"/>
      <c r="J789" s="101"/>
      <c r="K789" s="106"/>
    </row>
    <row r="790" spans="5:11">
      <c r="E790" s="104"/>
      <c r="G790" s="103"/>
      <c r="H790" s="105"/>
      <c r="I790" s="101"/>
      <c r="J790" s="101"/>
      <c r="K790" s="106"/>
    </row>
    <row r="791" spans="5:11">
      <c r="E791" s="104"/>
      <c r="G791" s="103"/>
      <c r="H791" s="105"/>
      <c r="I791" s="101"/>
      <c r="J791" s="101"/>
      <c r="K791" s="106"/>
    </row>
    <row r="792" spans="5:11">
      <c r="E792" s="104"/>
      <c r="G792" s="103"/>
      <c r="H792" s="105"/>
      <c r="I792" s="101"/>
      <c r="J792" s="101"/>
      <c r="K792" s="106"/>
    </row>
    <row r="793" spans="5:11">
      <c r="E793" s="104"/>
      <c r="G793" s="103"/>
      <c r="H793" s="105"/>
      <c r="I793" s="101"/>
      <c r="J793" s="101"/>
      <c r="K793" s="106"/>
    </row>
    <row r="794" spans="5:11">
      <c r="E794" s="104"/>
      <c r="G794" s="103"/>
      <c r="H794" s="105"/>
      <c r="I794" s="101"/>
      <c r="J794" s="101"/>
      <c r="K794" s="106"/>
    </row>
    <row r="795" spans="5:11">
      <c r="E795" s="104"/>
      <c r="G795" s="103"/>
      <c r="H795" s="105"/>
      <c r="I795" s="101"/>
      <c r="J795" s="101"/>
      <c r="K795" s="106"/>
    </row>
    <row r="796" spans="5:11">
      <c r="E796" s="104"/>
      <c r="G796" s="103"/>
      <c r="H796" s="105"/>
      <c r="I796" s="101"/>
      <c r="J796" s="101"/>
      <c r="K796" s="106"/>
    </row>
    <row r="797" spans="5:11">
      <c r="E797" s="104"/>
      <c r="G797" s="103"/>
      <c r="H797" s="105"/>
      <c r="I797" s="101"/>
      <c r="J797" s="101"/>
      <c r="K797" s="106"/>
    </row>
    <row r="798" spans="5:11">
      <c r="E798" s="104"/>
      <c r="G798" s="103"/>
      <c r="H798" s="105"/>
      <c r="I798" s="101"/>
      <c r="J798" s="101"/>
      <c r="K798" s="106"/>
    </row>
    <row r="799" spans="5:11">
      <c r="E799" s="104"/>
      <c r="G799" s="103"/>
      <c r="H799" s="105"/>
      <c r="I799" s="101"/>
      <c r="J799" s="101"/>
      <c r="K799" s="106"/>
    </row>
    <row r="800" spans="5:11">
      <c r="E800" s="104"/>
      <c r="G800" s="103"/>
      <c r="H800" s="105"/>
      <c r="I800" s="101"/>
      <c r="J800" s="101"/>
      <c r="K800" s="106"/>
    </row>
    <row r="801" spans="5:11">
      <c r="E801" s="104"/>
      <c r="G801" s="103"/>
      <c r="H801" s="105"/>
      <c r="I801" s="101"/>
      <c r="J801" s="101"/>
      <c r="K801" s="106"/>
    </row>
    <row r="802" spans="5:11">
      <c r="E802" s="104"/>
      <c r="G802" s="103"/>
      <c r="H802" s="105"/>
      <c r="I802" s="101"/>
      <c r="J802" s="101"/>
      <c r="K802" s="106"/>
    </row>
    <row r="803" spans="5:11">
      <c r="E803" s="104"/>
      <c r="G803" s="103"/>
      <c r="H803" s="105"/>
      <c r="I803" s="101"/>
      <c r="J803" s="101"/>
      <c r="K803" s="106"/>
    </row>
    <row r="804" spans="5:11">
      <c r="E804" s="104"/>
      <c r="G804" s="103"/>
      <c r="H804" s="105"/>
      <c r="I804" s="101"/>
      <c r="J804" s="101"/>
      <c r="K804" s="106"/>
    </row>
    <row r="805" spans="5:11">
      <c r="E805" s="104"/>
      <c r="G805" s="103"/>
      <c r="H805" s="105"/>
      <c r="I805" s="101"/>
      <c r="J805" s="101"/>
      <c r="K805" s="106"/>
    </row>
    <row r="806" spans="5:11">
      <c r="E806" s="104"/>
      <c r="G806" s="103"/>
      <c r="H806" s="105"/>
      <c r="I806" s="101"/>
      <c r="J806" s="101"/>
      <c r="K806" s="106"/>
    </row>
    <row r="807" spans="5:11">
      <c r="E807" s="104"/>
      <c r="G807" s="103"/>
      <c r="H807" s="105"/>
      <c r="I807" s="101"/>
      <c r="J807" s="101"/>
      <c r="K807" s="106"/>
    </row>
    <row r="808" spans="5:11">
      <c r="E808" s="104"/>
      <c r="G808" s="103"/>
      <c r="H808" s="105"/>
      <c r="I808" s="101"/>
      <c r="J808" s="101"/>
      <c r="K808" s="106"/>
    </row>
    <row r="809" spans="5:11">
      <c r="E809" s="104"/>
      <c r="G809" s="103"/>
      <c r="H809" s="105"/>
      <c r="I809" s="101"/>
      <c r="J809" s="101"/>
      <c r="K809" s="106"/>
    </row>
    <row r="810" spans="5:11">
      <c r="E810" s="104"/>
      <c r="G810" s="103"/>
      <c r="H810" s="105"/>
      <c r="I810" s="101"/>
      <c r="J810" s="101"/>
      <c r="K810" s="106"/>
    </row>
    <row r="811" spans="5:11">
      <c r="E811" s="104"/>
      <c r="G811" s="103"/>
      <c r="H811" s="105"/>
      <c r="I811" s="101"/>
      <c r="J811" s="101"/>
      <c r="K811" s="106"/>
    </row>
    <row r="812" spans="5:11">
      <c r="E812" s="104"/>
      <c r="G812" s="103"/>
      <c r="H812" s="105"/>
      <c r="I812" s="101"/>
      <c r="J812" s="101"/>
      <c r="K812" s="106"/>
    </row>
    <row r="813" spans="5:11">
      <c r="E813" s="104"/>
      <c r="G813" s="103"/>
      <c r="H813" s="105"/>
      <c r="I813" s="101"/>
      <c r="J813" s="101"/>
      <c r="K813" s="106"/>
    </row>
    <row r="814" spans="5:11">
      <c r="E814" s="104"/>
      <c r="G814" s="103"/>
      <c r="H814" s="105"/>
      <c r="I814" s="101"/>
      <c r="J814" s="101"/>
      <c r="K814" s="106"/>
    </row>
    <row r="815" spans="5:11">
      <c r="E815" s="104"/>
      <c r="G815" s="103"/>
      <c r="H815" s="105"/>
      <c r="I815" s="101"/>
      <c r="J815" s="101"/>
      <c r="K815" s="106"/>
    </row>
    <row r="816" spans="5:11">
      <c r="E816" s="104"/>
      <c r="G816" s="103"/>
      <c r="H816" s="105"/>
      <c r="I816" s="101"/>
      <c r="J816" s="101"/>
      <c r="K816" s="106"/>
    </row>
    <row r="817" spans="5:11">
      <c r="E817" s="104"/>
      <c r="G817" s="103"/>
      <c r="H817" s="105"/>
      <c r="I817" s="101"/>
      <c r="J817" s="101"/>
      <c r="K817" s="106"/>
    </row>
    <row r="818" spans="5:11">
      <c r="E818" s="104"/>
      <c r="G818" s="103"/>
      <c r="H818" s="105"/>
      <c r="I818" s="101"/>
      <c r="J818" s="101"/>
      <c r="K818" s="106"/>
    </row>
    <row r="819" spans="5:11">
      <c r="E819" s="104"/>
      <c r="G819" s="103"/>
      <c r="H819" s="105"/>
      <c r="I819" s="101"/>
      <c r="J819" s="101"/>
      <c r="K819" s="106"/>
    </row>
    <row r="820" spans="5:11">
      <c r="E820" s="104"/>
      <c r="G820" s="103"/>
      <c r="H820" s="105"/>
      <c r="I820" s="101"/>
      <c r="J820" s="101"/>
      <c r="K820" s="106"/>
    </row>
    <row r="821" spans="5:11">
      <c r="E821" s="104"/>
      <c r="G821" s="103"/>
      <c r="H821" s="105"/>
      <c r="I821" s="101"/>
      <c r="J821" s="101"/>
      <c r="K821" s="106"/>
    </row>
    <row r="822" spans="5:11">
      <c r="E822" s="104"/>
      <c r="G822" s="103"/>
      <c r="H822" s="105"/>
      <c r="I822" s="101"/>
      <c r="J822" s="101"/>
      <c r="K822" s="106"/>
    </row>
    <row r="823" spans="5:11">
      <c r="E823" s="104"/>
      <c r="G823" s="103"/>
      <c r="H823" s="105"/>
      <c r="I823" s="101"/>
      <c r="J823" s="101"/>
      <c r="K823" s="106"/>
    </row>
    <row r="824" spans="5:11">
      <c r="E824" s="104"/>
      <c r="G824" s="103"/>
      <c r="H824" s="105"/>
      <c r="I824" s="101"/>
      <c r="J824" s="101"/>
      <c r="K824" s="106"/>
    </row>
    <row r="825" spans="5:11">
      <c r="E825" s="104"/>
      <c r="G825" s="103"/>
      <c r="H825" s="105"/>
      <c r="I825" s="101"/>
      <c r="J825" s="101"/>
      <c r="K825" s="106"/>
    </row>
    <row r="826" spans="5:11">
      <c r="E826" s="104"/>
      <c r="G826" s="103"/>
      <c r="H826" s="105"/>
      <c r="I826" s="101"/>
      <c r="J826" s="101"/>
      <c r="K826" s="106"/>
    </row>
    <row r="827" spans="5:11">
      <c r="E827" s="104"/>
      <c r="G827" s="103"/>
      <c r="H827" s="105"/>
      <c r="I827" s="101"/>
      <c r="J827" s="101"/>
      <c r="K827" s="106"/>
    </row>
    <row r="828" spans="5:11">
      <c r="E828" s="104"/>
      <c r="G828" s="103"/>
      <c r="H828" s="105"/>
      <c r="I828" s="101"/>
      <c r="J828" s="101"/>
      <c r="K828" s="106"/>
    </row>
    <row r="829" spans="5:11">
      <c r="E829" s="104"/>
      <c r="G829" s="103"/>
      <c r="H829" s="105"/>
      <c r="I829" s="101"/>
      <c r="J829" s="101"/>
      <c r="K829" s="106"/>
    </row>
    <row r="830" spans="5:11">
      <c r="E830" s="104"/>
      <c r="G830" s="103"/>
      <c r="H830" s="105"/>
      <c r="I830" s="101"/>
      <c r="J830" s="101"/>
      <c r="K830" s="106"/>
    </row>
    <row r="831" spans="5:11">
      <c r="E831" s="104"/>
      <c r="G831" s="103"/>
      <c r="H831" s="105"/>
      <c r="I831" s="101"/>
      <c r="J831" s="101"/>
      <c r="K831" s="106"/>
    </row>
    <row r="832" spans="5:11">
      <c r="E832" s="104"/>
      <c r="G832" s="103"/>
      <c r="H832" s="105"/>
      <c r="I832" s="101"/>
      <c r="J832" s="101"/>
      <c r="K832" s="106"/>
    </row>
    <row r="833" spans="5:11">
      <c r="E833" s="104"/>
      <c r="G833" s="103"/>
      <c r="H833" s="105"/>
      <c r="I833" s="101"/>
      <c r="J833" s="101"/>
      <c r="K833" s="106"/>
    </row>
    <row r="834" spans="5:11">
      <c r="E834" s="104"/>
      <c r="G834" s="103"/>
      <c r="H834" s="105"/>
      <c r="I834" s="101"/>
      <c r="J834" s="101"/>
      <c r="K834" s="106"/>
    </row>
    <row r="835" spans="5:11">
      <c r="E835" s="104"/>
      <c r="G835" s="103"/>
      <c r="H835" s="105"/>
      <c r="I835" s="101"/>
      <c r="J835" s="101"/>
      <c r="K835" s="106"/>
    </row>
    <row r="836" spans="5:11">
      <c r="E836" s="104"/>
      <c r="G836" s="103"/>
      <c r="H836" s="105"/>
      <c r="I836" s="101"/>
      <c r="J836" s="101"/>
      <c r="K836" s="106"/>
    </row>
    <row r="837" spans="5:11">
      <c r="E837" s="104"/>
      <c r="G837" s="103"/>
      <c r="H837" s="105"/>
      <c r="I837" s="101"/>
      <c r="J837" s="101"/>
      <c r="K837" s="106"/>
    </row>
    <row r="838" spans="5:11">
      <c r="E838" s="104"/>
      <c r="G838" s="103"/>
      <c r="H838" s="105"/>
      <c r="I838" s="101"/>
      <c r="J838" s="101"/>
      <c r="K838" s="106"/>
    </row>
    <row r="839" spans="5:11">
      <c r="E839" s="104"/>
      <c r="G839" s="103"/>
      <c r="H839" s="105"/>
      <c r="I839" s="101"/>
      <c r="J839" s="101"/>
      <c r="K839" s="106"/>
    </row>
    <row r="840" spans="5:11">
      <c r="E840" s="104"/>
      <c r="G840" s="103"/>
      <c r="H840" s="105"/>
      <c r="I840" s="101"/>
      <c r="J840" s="101"/>
      <c r="K840" s="106"/>
    </row>
    <row r="841" spans="5:11">
      <c r="E841" s="104"/>
      <c r="G841" s="103"/>
      <c r="H841" s="105"/>
      <c r="I841" s="101"/>
      <c r="J841" s="101"/>
      <c r="K841" s="106"/>
    </row>
    <row r="842" spans="5:11">
      <c r="E842" s="104"/>
      <c r="G842" s="103"/>
      <c r="H842" s="105"/>
      <c r="I842" s="101"/>
      <c r="J842" s="101"/>
      <c r="K842" s="106"/>
    </row>
    <row r="843" spans="5:11">
      <c r="E843" s="104"/>
      <c r="G843" s="103"/>
      <c r="H843" s="105"/>
      <c r="I843" s="101"/>
      <c r="J843" s="101"/>
      <c r="K843" s="106"/>
    </row>
    <row r="844" spans="5:11">
      <c r="E844" s="104"/>
      <c r="G844" s="103"/>
      <c r="H844" s="105"/>
      <c r="I844" s="101"/>
      <c r="J844" s="101"/>
      <c r="K844" s="106"/>
    </row>
    <row r="845" spans="5:11">
      <c r="E845" s="104"/>
      <c r="G845" s="103"/>
      <c r="H845" s="105"/>
      <c r="I845" s="101"/>
      <c r="J845" s="101"/>
      <c r="K845" s="106"/>
    </row>
    <row r="846" spans="5:11">
      <c r="E846" s="104"/>
      <c r="G846" s="103"/>
      <c r="H846" s="105"/>
      <c r="I846" s="101"/>
      <c r="J846" s="101"/>
      <c r="K846" s="106"/>
    </row>
    <row r="847" spans="5:11">
      <c r="E847" s="104"/>
      <c r="G847" s="103"/>
      <c r="H847" s="105"/>
      <c r="I847" s="101"/>
      <c r="J847" s="101"/>
      <c r="K847" s="106"/>
    </row>
    <row r="848" spans="5:11">
      <c r="E848" s="104"/>
      <c r="G848" s="103"/>
      <c r="H848" s="105"/>
      <c r="I848" s="101"/>
      <c r="J848" s="101"/>
      <c r="K848" s="106"/>
    </row>
    <row r="849" spans="5:11">
      <c r="E849" s="104"/>
      <c r="G849" s="103"/>
      <c r="H849" s="105"/>
      <c r="I849" s="101"/>
      <c r="J849" s="101"/>
      <c r="K849" s="106"/>
    </row>
    <row r="850" spans="5:11">
      <c r="E850" s="104"/>
      <c r="G850" s="103"/>
      <c r="H850" s="105"/>
      <c r="I850" s="101"/>
      <c r="J850" s="101"/>
      <c r="K850" s="106"/>
    </row>
    <row r="851" spans="5:11">
      <c r="E851" s="104"/>
      <c r="G851" s="103"/>
      <c r="H851" s="105"/>
      <c r="I851" s="101"/>
      <c r="J851" s="101"/>
      <c r="K851" s="106"/>
    </row>
    <row r="852" spans="5:11">
      <c r="E852" s="104"/>
      <c r="G852" s="103"/>
      <c r="H852" s="105"/>
      <c r="I852" s="101"/>
      <c r="J852" s="101"/>
      <c r="K852" s="106"/>
    </row>
    <row r="853" spans="5:11">
      <c r="E853" s="104"/>
      <c r="G853" s="103"/>
      <c r="H853" s="105"/>
      <c r="I853" s="101"/>
      <c r="J853" s="101"/>
      <c r="K853" s="106"/>
    </row>
    <row r="854" spans="5:11">
      <c r="E854" s="104"/>
      <c r="G854" s="103"/>
      <c r="H854" s="105"/>
      <c r="I854" s="101"/>
      <c r="J854" s="101"/>
      <c r="K854" s="106"/>
    </row>
    <row r="855" spans="5:11">
      <c r="E855" s="104"/>
      <c r="G855" s="103"/>
      <c r="H855" s="105"/>
      <c r="I855" s="101"/>
      <c r="J855" s="101"/>
      <c r="K855" s="106"/>
    </row>
    <row r="856" spans="5:11">
      <c r="E856" s="104"/>
      <c r="G856" s="103"/>
      <c r="H856" s="105"/>
      <c r="I856" s="101"/>
      <c r="J856" s="101"/>
      <c r="K856" s="106"/>
    </row>
    <row r="857" spans="5:11">
      <c r="E857" s="104"/>
      <c r="G857" s="103"/>
      <c r="H857" s="105"/>
      <c r="I857" s="101"/>
      <c r="J857" s="101"/>
      <c r="K857" s="106"/>
    </row>
    <row r="858" spans="5:11">
      <c r="E858" s="104"/>
      <c r="G858" s="103"/>
      <c r="H858" s="105"/>
      <c r="I858" s="101"/>
      <c r="J858" s="101"/>
      <c r="K858" s="106"/>
    </row>
    <row r="859" spans="5:11">
      <c r="E859" s="104"/>
      <c r="G859" s="103"/>
      <c r="H859" s="105"/>
      <c r="I859" s="101"/>
      <c r="J859" s="101"/>
      <c r="K859" s="106"/>
    </row>
    <row r="860" spans="5:11">
      <c r="E860" s="104"/>
      <c r="G860" s="103"/>
      <c r="H860" s="105"/>
      <c r="I860" s="101"/>
      <c r="J860" s="101"/>
      <c r="K860" s="106"/>
    </row>
    <row r="861" spans="5:11">
      <c r="E861" s="104"/>
      <c r="G861" s="103"/>
      <c r="H861" s="105"/>
      <c r="I861" s="101"/>
      <c r="J861" s="101"/>
      <c r="K861" s="106"/>
    </row>
    <row r="862" spans="5:11">
      <c r="E862" s="104"/>
      <c r="G862" s="103"/>
      <c r="H862" s="105"/>
      <c r="I862" s="101"/>
      <c r="J862" s="101"/>
      <c r="K862" s="106"/>
    </row>
    <row r="863" spans="5:11">
      <c r="E863" s="104"/>
      <c r="G863" s="103"/>
      <c r="H863" s="105"/>
      <c r="I863" s="101"/>
      <c r="J863" s="101"/>
      <c r="K863" s="106"/>
    </row>
    <row r="864" spans="5:11">
      <c r="E864" s="104"/>
      <c r="G864" s="103"/>
      <c r="H864" s="105"/>
      <c r="I864" s="101"/>
      <c r="J864" s="101"/>
      <c r="K864" s="106"/>
    </row>
    <row r="865" spans="5:11">
      <c r="E865" s="104"/>
      <c r="G865" s="103"/>
      <c r="H865" s="105"/>
      <c r="I865" s="101"/>
      <c r="J865" s="101"/>
      <c r="K865" s="106"/>
    </row>
    <row r="866" spans="5:11">
      <c r="E866" s="104"/>
      <c r="G866" s="103"/>
      <c r="H866" s="105"/>
      <c r="I866" s="101"/>
      <c r="J866" s="101"/>
      <c r="K866" s="106"/>
    </row>
    <row r="867" spans="5:11">
      <c r="E867" s="104"/>
      <c r="G867" s="103"/>
      <c r="H867" s="105"/>
      <c r="I867" s="101"/>
      <c r="J867" s="101"/>
      <c r="K867" s="106"/>
    </row>
    <row r="868" spans="5:11">
      <c r="E868" s="104"/>
      <c r="G868" s="103"/>
      <c r="H868" s="105"/>
      <c r="I868" s="101"/>
      <c r="J868" s="101"/>
      <c r="K868" s="106"/>
    </row>
    <row r="869" spans="5:11">
      <c r="E869" s="104"/>
      <c r="G869" s="103"/>
      <c r="H869" s="105"/>
      <c r="I869" s="101"/>
      <c r="J869" s="101"/>
      <c r="K869" s="106"/>
    </row>
    <row r="870" spans="5:11">
      <c r="E870" s="104"/>
      <c r="G870" s="103"/>
      <c r="H870" s="105"/>
      <c r="I870" s="101"/>
      <c r="J870" s="101"/>
      <c r="K870" s="106"/>
    </row>
    <row r="871" spans="5:11">
      <c r="E871" s="104"/>
      <c r="G871" s="103"/>
      <c r="H871" s="105"/>
      <c r="I871" s="101"/>
      <c r="J871" s="101"/>
      <c r="K871" s="106"/>
    </row>
    <row r="872" spans="5:11">
      <c r="E872" s="104"/>
      <c r="G872" s="103"/>
      <c r="H872" s="105"/>
      <c r="I872" s="101"/>
      <c r="J872" s="101"/>
      <c r="K872" s="106"/>
    </row>
    <row r="873" spans="5:11">
      <c r="E873" s="104"/>
      <c r="G873" s="103"/>
      <c r="H873" s="105"/>
      <c r="I873" s="101"/>
      <c r="J873" s="101"/>
      <c r="K873" s="106"/>
    </row>
    <row r="874" spans="5:11">
      <c r="E874" s="104"/>
      <c r="G874" s="103"/>
      <c r="H874" s="105"/>
      <c r="I874" s="101"/>
      <c r="J874" s="101"/>
      <c r="K874" s="106"/>
    </row>
    <row r="875" spans="5:11">
      <c r="E875" s="104"/>
      <c r="G875" s="103"/>
      <c r="H875" s="105"/>
      <c r="I875" s="101"/>
      <c r="J875" s="101"/>
      <c r="K875" s="106"/>
    </row>
    <row r="876" spans="5:11">
      <c r="E876" s="104"/>
      <c r="G876" s="103"/>
      <c r="H876" s="105"/>
      <c r="I876" s="101"/>
      <c r="J876" s="101"/>
      <c r="K876" s="106"/>
    </row>
    <row r="877" spans="5:11">
      <c r="E877" s="104"/>
      <c r="G877" s="103"/>
      <c r="H877" s="105"/>
      <c r="I877" s="101"/>
      <c r="J877" s="101"/>
      <c r="K877" s="106"/>
    </row>
    <row r="878" spans="5:11">
      <c r="E878" s="104"/>
      <c r="G878" s="103"/>
      <c r="H878" s="105"/>
      <c r="I878" s="101"/>
      <c r="J878" s="101"/>
      <c r="K878" s="106"/>
    </row>
    <row r="879" spans="5:11">
      <c r="E879" s="104"/>
      <c r="G879" s="103"/>
      <c r="H879" s="105"/>
      <c r="I879" s="101"/>
      <c r="J879" s="101"/>
      <c r="K879" s="106"/>
    </row>
    <row r="880" spans="5:11">
      <c r="E880" s="104"/>
      <c r="G880" s="103"/>
      <c r="H880" s="105"/>
      <c r="I880" s="101"/>
      <c r="J880" s="101"/>
      <c r="K880" s="106"/>
    </row>
    <row r="881" spans="5:11">
      <c r="E881" s="104"/>
      <c r="G881" s="103"/>
      <c r="H881" s="105"/>
      <c r="I881" s="101"/>
      <c r="J881" s="101"/>
      <c r="K881" s="106"/>
    </row>
    <row r="882" spans="5:11">
      <c r="E882" s="104"/>
      <c r="G882" s="103"/>
      <c r="H882" s="105"/>
      <c r="I882" s="101"/>
      <c r="J882" s="101"/>
      <c r="K882" s="106"/>
    </row>
    <row r="883" spans="5:11">
      <c r="E883" s="104"/>
      <c r="G883" s="103"/>
      <c r="H883" s="105"/>
      <c r="I883" s="101"/>
      <c r="J883" s="101"/>
      <c r="K883" s="106"/>
    </row>
    <row r="884" spans="5:11">
      <c r="E884" s="104"/>
      <c r="G884" s="103"/>
      <c r="H884" s="105"/>
      <c r="I884" s="101"/>
      <c r="J884" s="101"/>
      <c r="K884" s="106"/>
    </row>
    <row r="885" spans="5:11">
      <c r="E885" s="104"/>
      <c r="G885" s="103"/>
      <c r="H885" s="105"/>
      <c r="I885" s="101"/>
      <c r="J885" s="101"/>
      <c r="K885" s="106"/>
    </row>
    <row r="886" spans="5:11">
      <c r="E886" s="104"/>
      <c r="G886" s="103"/>
      <c r="H886" s="105"/>
      <c r="I886" s="101"/>
      <c r="J886" s="101"/>
      <c r="K886" s="106"/>
    </row>
    <row r="887" spans="5:11">
      <c r="E887" s="104"/>
      <c r="G887" s="103"/>
      <c r="H887" s="105"/>
      <c r="I887" s="101"/>
      <c r="J887" s="101"/>
      <c r="K887" s="106"/>
    </row>
    <row r="888" spans="5:11">
      <c r="E888" s="104"/>
      <c r="G888" s="103"/>
      <c r="H888" s="105"/>
      <c r="I888" s="101"/>
      <c r="J888" s="101"/>
      <c r="K888" s="106"/>
    </row>
    <row r="889" spans="5:11">
      <c r="E889" s="104"/>
      <c r="G889" s="103"/>
      <c r="H889" s="105"/>
      <c r="I889" s="101"/>
      <c r="J889" s="101"/>
      <c r="K889" s="106"/>
    </row>
    <row r="890" spans="5:11">
      <c r="E890" s="104"/>
      <c r="G890" s="103"/>
      <c r="H890" s="105"/>
      <c r="I890" s="101"/>
      <c r="J890" s="101"/>
      <c r="K890" s="106"/>
    </row>
    <row r="891" spans="5:11">
      <c r="E891" s="104"/>
      <c r="G891" s="103"/>
      <c r="H891" s="105"/>
      <c r="I891" s="101"/>
      <c r="J891" s="101"/>
      <c r="K891" s="106"/>
    </row>
    <row r="892" spans="5:11">
      <c r="E892" s="104"/>
      <c r="G892" s="103"/>
      <c r="H892" s="105"/>
      <c r="I892" s="101"/>
      <c r="J892" s="101"/>
      <c r="K892" s="106"/>
    </row>
    <row r="893" spans="5:11">
      <c r="E893" s="104"/>
      <c r="G893" s="103"/>
      <c r="H893" s="105"/>
      <c r="I893" s="101"/>
      <c r="J893" s="101"/>
      <c r="K893" s="106"/>
    </row>
    <row r="894" spans="5:11">
      <c r="E894" s="104"/>
      <c r="G894" s="103"/>
      <c r="H894" s="105"/>
      <c r="I894" s="101"/>
      <c r="J894" s="101"/>
      <c r="K894" s="106"/>
    </row>
    <row r="895" spans="5:11">
      <c r="E895" s="104"/>
      <c r="G895" s="103"/>
      <c r="H895" s="105"/>
      <c r="I895" s="101"/>
      <c r="J895" s="101"/>
      <c r="K895" s="106"/>
    </row>
    <row r="896" spans="5:11">
      <c r="E896" s="104"/>
      <c r="G896" s="103"/>
      <c r="H896" s="105"/>
      <c r="I896" s="101"/>
      <c r="J896" s="101"/>
      <c r="K896" s="106"/>
    </row>
    <row r="897" spans="5:11">
      <c r="E897" s="104"/>
      <c r="G897" s="103"/>
      <c r="H897" s="105"/>
      <c r="I897" s="101"/>
      <c r="J897" s="101"/>
      <c r="K897" s="106"/>
    </row>
    <row r="898" spans="5:11">
      <c r="E898" s="104"/>
      <c r="G898" s="103"/>
      <c r="H898" s="105"/>
      <c r="I898" s="101"/>
      <c r="J898" s="101"/>
      <c r="K898" s="106"/>
    </row>
    <row r="899" spans="5:11">
      <c r="E899" s="104"/>
      <c r="G899" s="103"/>
      <c r="H899" s="105"/>
      <c r="I899" s="101"/>
      <c r="J899" s="101"/>
      <c r="K899" s="106"/>
    </row>
    <row r="900" spans="5:11">
      <c r="E900" s="104"/>
      <c r="G900" s="103"/>
      <c r="H900" s="105"/>
      <c r="I900" s="101"/>
      <c r="J900" s="101"/>
      <c r="K900" s="106"/>
    </row>
    <row r="901" spans="5:11">
      <c r="E901" s="104"/>
      <c r="G901" s="103"/>
      <c r="H901" s="105"/>
      <c r="I901" s="101"/>
      <c r="J901" s="101"/>
      <c r="K901" s="106"/>
    </row>
    <row r="902" spans="5:11">
      <c r="E902" s="104"/>
      <c r="G902" s="103"/>
      <c r="H902" s="105"/>
      <c r="I902" s="101"/>
      <c r="J902" s="101"/>
      <c r="K902" s="106"/>
    </row>
    <row r="903" spans="5:11">
      <c r="E903" s="104"/>
      <c r="G903" s="103"/>
      <c r="H903" s="105"/>
      <c r="I903" s="101"/>
      <c r="J903" s="101"/>
      <c r="K903" s="106"/>
    </row>
    <row r="904" spans="5:11">
      <c r="E904" s="104"/>
      <c r="G904" s="103"/>
      <c r="H904" s="105"/>
      <c r="I904" s="101"/>
      <c r="J904" s="101"/>
      <c r="K904" s="106"/>
    </row>
    <row r="905" spans="5:11">
      <c r="E905" s="104"/>
      <c r="G905" s="103"/>
      <c r="H905" s="105"/>
      <c r="I905" s="101"/>
      <c r="J905" s="101"/>
      <c r="K905" s="106"/>
    </row>
    <row r="906" spans="5:11">
      <c r="E906" s="104"/>
      <c r="G906" s="103"/>
      <c r="H906" s="105"/>
      <c r="I906" s="101"/>
      <c r="J906" s="101"/>
      <c r="K906" s="106"/>
    </row>
    <row r="907" spans="5:11">
      <c r="E907" s="104"/>
      <c r="G907" s="103"/>
      <c r="H907" s="105"/>
      <c r="I907" s="101"/>
      <c r="J907" s="101"/>
      <c r="K907" s="106"/>
    </row>
    <row r="908" spans="5:11">
      <c r="E908" s="104"/>
      <c r="G908" s="103"/>
      <c r="H908" s="105"/>
      <c r="I908" s="101"/>
      <c r="J908" s="101"/>
      <c r="K908" s="106"/>
    </row>
    <row r="909" spans="5:11">
      <c r="E909" s="104"/>
      <c r="G909" s="103"/>
      <c r="H909" s="105"/>
      <c r="I909" s="101"/>
      <c r="J909" s="101"/>
      <c r="K909" s="106"/>
    </row>
    <row r="910" spans="5:11">
      <c r="E910" s="104"/>
      <c r="G910" s="103"/>
      <c r="H910" s="105"/>
      <c r="I910" s="101"/>
      <c r="J910" s="101"/>
      <c r="K910" s="106"/>
    </row>
    <row r="911" spans="5:11">
      <c r="E911" s="104"/>
      <c r="G911" s="103"/>
      <c r="H911" s="105"/>
      <c r="I911" s="101"/>
      <c r="J911" s="101"/>
      <c r="K911" s="106"/>
    </row>
    <row r="912" spans="5:11">
      <c r="E912" s="104"/>
      <c r="G912" s="103"/>
      <c r="H912" s="105"/>
      <c r="I912" s="101"/>
      <c r="J912" s="101"/>
      <c r="K912" s="106"/>
    </row>
    <row r="913" spans="5:11">
      <c r="E913" s="104"/>
      <c r="G913" s="103"/>
      <c r="H913" s="105"/>
      <c r="I913" s="101"/>
      <c r="J913" s="101"/>
      <c r="K913" s="106"/>
    </row>
    <row r="914" spans="5:11">
      <c r="E914" s="104"/>
      <c r="G914" s="103"/>
      <c r="H914" s="105"/>
      <c r="I914" s="101"/>
      <c r="J914" s="101"/>
      <c r="K914" s="106"/>
    </row>
    <row r="915" spans="5:11">
      <c r="E915" s="104"/>
      <c r="G915" s="103"/>
      <c r="H915" s="105"/>
      <c r="I915" s="101"/>
      <c r="J915" s="101"/>
      <c r="K915" s="106"/>
    </row>
    <row r="916" spans="5:11">
      <c r="E916" s="104"/>
      <c r="G916" s="103"/>
      <c r="H916" s="105"/>
      <c r="I916" s="101"/>
      <c r="J916" s="101"/>
      <c r="K916" s="106"/>
    </row>
    <row r="917" spans="5:11">
      <c r="E917" s="104"/>
      <c r="G917" s="103"/>
      <c r="H917" s="105"/>
      <c r="I917" s="101"/>
      <c r="J917" s="101"/>
      <c r="K917" s="106"/>
    </row>
    <row r="918" spans="5:11">
      <c r="E918" s="104"/>
      <c r="G918" s="103"/>
      <c r="H918" s="105"/>
      <c r="I918" s="101"/>
      <c r="J918" s="101"/>
      <c r="K918" s="106"/>
    </row>
    <row r="919" spans="5:11">
      <c r="E919" s="104"/>
      <c r="G919" s="103"/>
      <c r="H919" s="105"/>
      <c r="I919" s="101"/>
      <c r="J919" s="101"/>
      <c r="K919" s="106"/>
    </row>
    <row r="920" spans="5:11">
      <c r="E920" s="104"/>
      <c r="G920" s="103"/>
      <c r="H920" s="105"/>
      <c r="I920" s="101"/>
      <c r="J920" s="101"/>
      <c r="K920" s="106"/>
    </row>
    <row r="921" spans="5:11">
      <c r="E921" s="104"/>
      <c r="G921" s="103"/>
      <c r="H921" s="105"/>
      <c r="I921" s="101"/>
      <c r="J921" s="101"/>
      <c r="K921" s="106"/>
    </row>
    <row r="922" spans="5:11">
      <c r="E922" s="104"/>
      <c r="G922" s="103"/>
      <c r="H922" s="105"/>
      <c r="I922" s="101"/>
      <c r="J922" s="101"/>
      <c r="K922" s="106"/>
    </row>
    <row r="923" spans="5:11">
      <c r="E923" s="104"/>
      <c r="G923" s="103"/>
      <c r="H923" s="105"/>
      <c r="I923" s="101"/>
      <c r="J923" s="101"/>
      <c r="K923" s="106"/>
    </row>
    <row r="924" spans="5:11">
      <c r="E924" s="104"/>
      <c r="G924" s="103"/>
      <c r="H924" s="105"/>
      <c r="I924" s="101"/>
      <c r="J924" s="101"/>
      <c r="K924" s="106"/>
    </row>
    <row r="925" spans="5:11">
      <c r="E925" s="104"/>
      <c r="G925" s="103"/>
      <c r="H925" s="105"/>
      <c r="I925" s="101"/>
      <c r="J925" s="101"/>
      <c r="K925" s="106"/>
    </row>
    <row r="926" spans="5:11">
      <c r="E926" s="104"/>
      <c r="G926" s="103"/>
      <c r="H926" s="105"/>
      <c r="I926" s="101"/>
      <c r="J926" s="101"/>
      <c r="K926" s="106"/>
    </row>
    <row r="927" spans="5:11">
      <c r="E927" s="104"/>
      <c r="G927" s="103"/>
      <c r="H927" s="105"/>
      <c r="I927" s="101"/>
      <c r="J927" s="101"/>
      <c r="K927" s="106"/>
    </row>
    <row r="928" spans="5:11">
      <c r="E928" s="104"/>
      <c r="G928" s="103"/>
      <c r="H928" s="105"/>
      <c r="I928" s="101"/>
      <c r="J928" s="101"/>
      <c r="K928" s="106"/>
    </row>
    <row r="929" spans="5:11">
      <c r="E929" s="104"/>
      <c r="G929" s="103"/>
      <c r="H929" s="105"/>
      <c r="I929" s="101"/>
      <c r="J929" s="101"/>
      <c r="K929" s="106"/>
    </row>
    <row r="930" spans="5:11">
      <c r="E930" s="104"/>
      <c r="G930" s="103"/>
      <c r="H930" s="105"/>
      <c r="I930" s="101"/>
      <c r="J930" s="101"/>
      <c r="K930" s="106"/>
    </row>
    <row r="931" spans="5:11">
      <c r="E931" s="104"/>
      <c r="G931" s="103"/>
      <c r="H931" s="105"/>
      <c r="I931" s="101"/>
      <c r="J931" s="101"/>
      <c r="K931" s="106"/>
    </row>
    <row r="932" spans="5:11">
      <c r="E932" s="104"/>
      <c r="G932" s="103"/>
      <c r="H932" s="105"/>
      <c r="I932" s="101"/>
      <c r="J932" s="101"/>
      <c r="K932" s="106"/>
    </row>
    <row r="933" spans="5:11">
      <c r="E933" s="104"/>
      <c r="G933" s="103"/>
      <c r="H933" s="105"/>
      <c r="I933" s="101"/>
      <c r="J933" s="101"/>
      <c r="K933" s="106"/>
    </row>
    <row r="934" spans="5:11">
      <c r="E934" s="104"/>
      <c r="G934" s="103"/>
      <c r="H934" s="105"/>
      <c r="I934" s="101"/>
      <c r="J934" s="101"/>
      <c r="K934" s="106"/>
    </row>
    <row r="935" spans="5:11">
      <c r="E935" s="104"/>
      <c r="G935" s="103"/>
      <c r="H935" s="105"/>
      <c r="I935" s="101"/>
      <c r="J935" s="101"/>
      <c r="K935" s="106"/>
    </row>
    <row r="936" spans="5:11">
      <c r="E936" s="104"/>
      <c r="G936" s="103"/>
      <c r="H936" s="105"/>
      <c r="I936" s="101"/>
      <c r="J936" s="101"/>
      <c r="K936" s="106"/>
    </row>
    <row r="937" spans="5:11">
      <c r="E937" s="104"/>
      <c r="G937" s="103"/>
      <c r="H937" s="105"/>
      <c r="I937" s="101"/>
      <c r="J937" s="101"/>
      <c r="K937" s="106"/>
    </row>
    <row r="938" spans="5:11">
      <c r="E938" s="104"/>
      <c r="G938" s="103"/>
      <c r="H938" s="105"/>
      <c r="I938" s="101"/>
      <c r="J938" s="101"/>
      <c r="K938" s="106"/>
    </row>
    <row r="939" spans="5:11">
      <c r="E939" s="104"/>
      <c r="G939" s="103"/>
      <c r="H939" s="105"/>
      <c r="I939" s="101"/>
      <c r="J939" s="101"/>
      <c r="K939" s="106"/>
    </row>
    <row r="940" spans="5:11">
      <c r="E940" s="104"/>
      <c r="G940" s="103"/>
      <c r="H940" s="105"/>
      <c r="I940" s="101"/>
      <c r="J940" s="101"/>
      <c r="K940" s="106"/>
    </row>
    <row r="941" spans="5:11">
      <c r="E941" s="104"/>
      <c r="G941" s="103"/>
      <c r="H941" s="105"/>
      <c r="I941" s="101"/>
      <c r="J941" s="101"/>
      <c r="K941" s="106"/>
    </row>
    <row r="942" spans="5:11">
      <c r="E942" s="104"/>
      <c r="G942" s="103"/>
      <c r="H942" s="105"/>
      <c r="I942" s="101"/>
      <c r="J942" s="101"/>
      <c r="K942" s="106"/>
    </row>
    <row r="943" spans="5:11">
      <c r="E943" s="104"/>
      <c r="G943" s="103"/>
      <c r="H943" s="105"/>
      <c r="I943" s="101"/>
      <c r="J943" s="101"/>
      <c r="K943" s="106"/>
    </row>
    <row r="944" spans="5:11">
      <c r="E944" s="104"/>
      <c r="G944" s="103"/>
      <c r="H944" s="105"/>
      <c r="I944" s="101"/>
      <c r="J944" s="101"/>
      <c r="K944" s="106"/>
    </row>
    <row r="945" spans="5:11">
      <c r="E945" s="104"/>
      <c r="G945" s="103"/>
      <c r="H945" s="105"/>
      <c r="I945" s="101"/>
      <c r="J945" s="101"/>
      <c r="K945" s="106"/>
    </row>
    <row r="946" spans="5:11">
      <c r="E946" s="104"/>
      <c r="G946" s="103"/>
      <c r="H946" s="105"/>
      <c r="I946" s="101"/>
      <c r="J946" s="101"/>
      <c r="K946" s="106"/>
    </row>
    <row r="947" spans="5:11">
      <c r="E947" s="104"/>
      <c r="G947" s="103"/>
      <c r="H947" s="105"/>
      <c r="I947" s="101"/>
      <c r="J947" s="101"/>
      <c r="K947" s="106"/>
    </row>
    <row r="948" spans="5:11">
      <c r="E948" s="104"/>
      <c r="G948" s="103"/>
      <c r="H948" s="105"/>
      <c r="I948" s="101"/>
      <c r="J948" s="101"/>
      <c r="K948" s="106"/>
    </row>
    <row r="949" spans="5:11">
      <c r="E949" s="104"/>
      <c r="G949" s="103"/>
      <c r="H949" s="105"/>
      <c r="I949" s="101"/>
      <c r="J949" s="101"/>
      <c r="K949" s="106"/>
    </row>
    <row r="950" spans="5:11">
      <c r="E950" s="104"/>
      <c r="G950" s="103"/>
      <c r="H950" s="105"/>
      <c r="I950" s="101"/>
      <c r="J950" s="101"/>
      <c r="K950" s="106"/>
    </row>
    <row r="951" spans="5:11">
      <c r="E951" s="104"/>
      <c r="G951" s="103"/>
      <c r="H951" s="105"/>
      <c r="I951" s="101"/>
      <c r="J951" s="101"/>
      <c r="K951" s="106"/>
    </row>
    <row r="952" spans="5:11">
      <c r="E952" s="104"/>
      <c r="G952" s="103"/>
      <c r="H952" s="105"/>
      <c r="I952" s="101"/>
      <c r="J952" s="101"/>
      <c r="K952" s="106"/>
    </row>
    <row r="953" spans="5:11">
      <c r="E953" s="104"/>
      <c r="G953" s="103"/>
      <c r="H953" s="105"/>
      <c r="I953" s="101"/>
      <c r="J953" s="101"/>
      <c r="K953" s="106"/>
    </row>
    <row r="954" spans="5:11">
      <c r="E954" s="104"/>
      <c r="G954" s="103"/>
      <c r="H954" s="105"/>
      <c r="I954" s="101"/>
      <c r="J954" s="101"/>
      <c r="K954" s="106"/>
    </row>
    <row r="955" spans="5:11">
      <c r="E955" s="104"/>
      <c r="G955" s="103"/>
      <c r="H955" s="105"/>
      <c r="I955" s="101"/>
      <c r="J955" s="101"/>
      <c r="K955" s="106"/>
    </row>
    <row r="956" spans="5:11">
      <c r="E956" s="104"/>
      <c r="G956" s="103"/>
      <c r="H956" s="105"/>
      <c r="I956" s="101"/>
      <c r="J956" s="101"/>
      <c r="K956" s="106"/>
    </row>
    <row r="957" spans="5:11">
      <c r="E957" s="104"/>
      <c r="G957" s="103"/>
      <c r="H957" s="105"/>
      <c r="I957" s="101"/>
      <c r="J957" s="101"/>
      <c r="K957" s="106"/>
    </row>
    <row r="958" spans="5:11">
      <c r="E958" s="104"/>
      <c r="G958" s="103"/>
      <c r="H958" s="105"/>
      <c r="I958" s="101"/>
      <c r="J958" s="101"/>
      <c r="K958" s="106"/>
    </row>
    <row r="959" spans="5:11">
      <c r="E959" s="104"/>
      <c r="G959" s="103"/>
      <c r="H959" s="105"/>
      <c r="I959" s="101"/>
      <c r="J959" s="101"/>
      <c r="K959" s="106"/>
    </row>
    <row r="960" spans="5:11">
      <c r="E960" s="104"/>
      <c r="G960" s="103"/>
      <c r="H960" s="105"/>
      <c r="I960" s="101"/>
      <c r="J960" s="101"/>
      <c r="K960" s="106"/>
    </row>
    <row r="961" spans="5:11">
      <c r="E961" s="104"/>
      <c r="G961" s="103"/>
      <c r="H961" s="105"/>
      <c r="I961" s="101"/>
      <c r="J961" s="101"/>
      <c r="K961" s="106"/>
    </row>
    <row r="962" spans="5:11">
      <c r="E962" s="104"/>
      <c r="G962" s="103"/>
      <c r="H962" s="105"/>
      <c r="I962" s="101"/>
      <c r="J962" s="101"/>
      <c r="K962" s="106"/>
    </row>
    <row r="963" spans="5:11">
      <c r="E963" s="104"/>
      <c r="G963" s="103"/>
      <c r="H963" s="105"/>
      <c r="I963" s="101"/>
      <c r="J963" s="101"/>
      <c r="K963" s="106"/>
    </row>
    <row r="964" spans="5:11">
      <c r="E964" s="104"/>
      <c r="G964" s="103"/>
      <c r="H964" s="105"/>
      <c r="I964" s="101"/>
      <c r="J964" s="101"/>
      <c r="K964" s="106"/>
    </row>
    <row r="965" spans="5:11">
      <c r="E965" s="104"/>
      <c r="G965" s="103"/>
      <c r="H965" s="105"/>
      <c r="I965" s="101"/>
      <c r="J965" s="101"/>
      <c r="K965" s="106"/>
    </row>
    <row r="966" spans="5:11">
      <c r="E966" s="104"/>
      <c r="G966" s="103"/>
      <c r="H966" s="105"/>
      <c r="I966" s="101"/>
      <c r="J966" s="101"/>
      <c r="K966" s="106"/>
    </row>
    <row r="967" spans="5:11">
      <c r="E967" s="104"/>
      <c r="G967" s="103"/>
      <c r="H967" s="105"/>
      <c r="I967" s="101"/>
      <c r="J967" s="101"/>
      <c r="K967" s="106"/>
    </row>
    <row r="968" spans="5:11">
      <c r="E968" s="104"/>
      <c r="G968" s="103"/>
      <c r="H968" s="105"/>
      <c r="I968" s="101"/>
      <c r="J968" s="101"/>
      <c r="K968" s="106"/>
    </row>
    <row r="969" spans="5:11">
      <c r="E969" s="104"/>
      <c r="G969" s="103"/>
      <c r="H969" s="105"/>
      <c r="I969" s="101"/>
      <c r="J969" s="101"/>
      <c r="K969" s="106"/>
    </row>
    <row r="970" spans="5:11">
      <c r="E970" s="104"/>
      <c r="G970" s="103"/>
      <c r="H970" s="105"/>
      <c r="I970" s="101"/>
      <c r="J970" s="101"/>
      <c r="K970" s="106"/>
    </row>
    <row r="971" spans="5:11">
      <c r="E971" s="104"/>
      <c r="G971" s="103"/>
      <c r="H971" s="105"/>
      <c r="I971" s="101"/>
      <c r="J971" s="101"/>
      <c r="K971" s="106"/>
    </row>
    <row r="972" spans="5:11">
      <c r="E972" s="104"/>
      <c r="G972" s="103"/>
      <c r="H972" s="105"/>
      <c r="I972" s="101"/>
      <c r="J972" s="101"/>
      <c r="K972" s="106"/>
    </row>
    <row r="973" spans="5:11">
      <c r="E973" s="104"/>
      <c r="G973" s="103"/>
      <c r="H973" s="105"/>
      <c r="I973" s="101"/>
      <c r="J973" s="101"/>
      <c r="K973" s="106"/>
    </row>
    <row r="974" spans="5:11">
      <c r="E974" s="104"/>
      <c r="G974" s="103"/>
      <c r="H974" s="105"/>
      <c r="I974" s="101"/>
      <c r="J974" s="101"/>
      <c r="K974" s="106"/>
    </row>
    <row r="975" spans="5:11">
      <c r="E975" s="104"/>
      <c r="G975" s="103"/>
      <c r="H975" s="105"/>
      <c r="I975" s="101"/>
      <c r="J975" s="101"/>
      <c r="K975" s="106"/>
    </row>
    <row r="976" spans="5:11">
      <c r="E976" s="104"/>
      <c r="G976" s="103"/>
      <c r="H976" s="105"/>
      <c r="I976" s="101"/>
      <c r="J976" s="101"/>
      <c r="K976" s="106"/>
    </row>
    <row r="977" spans="5:11">
      <c r="E977" s="104"/>
      <c r="G977" s="103"/>
      <c r="H977" s="105"/>
      <c r="I977" s="101"/>
      <c r="J977" s="101"/>
      <c r="K977" s="106"/>
    </row>
    <row r="978" spans="5:11">
      <c r="E978" s="104"/>
      <c r="G978" s="103"/>
      <c r="H978" s="105"/>
      <c r="I978" s="101"/>
      <c r="J978" s="101"/>
      <c r="K978" s="106"/>
    </row>
    <row r="979" spans="5:11">
      <c r="E979" s="104"/>
      <c r="G979" s="103"/>
      <c r="H979" s="105"/>
      <c r="I979" s="101"/>
      <c r="J979" s="101"/>
      <c r="K979" s="106"/>
    </row>
    <row r="980" spans="5:11">
      <c r="E980" s="104"/>
      <c r="G980" s="103"/>
      <c r="H980" s="105"/>
      <c r="I980" s="101"/>
      <c r="J980" s="101"/>
      <c r="K980" s="106"/>
    </row>
    <row r="981" spans="5:11">
      <c r="E981" s="104"/>
      <c r="G981" s="103"/>
      <c r="H981" s="105"/>
      <c r="I981" s="101"/>
      <c r="J981" s="101"/>
      <c r="K981" s="106"/>
    </row>
    <row r="982" spans="5:11">
      <c r="E982" s="104"/>
      <c r="G982" s="103"/>
      <c r="H982" s="105"/>
      <c r="I982" s="101"/>
      <c r="J982" s="101"/>
      <c r="K982" s="106"/>
    </row>
    <row r="983" spans="5:11">
      <c r="E983" s="104"/>
      <c r="G983" s="103"/>
      <c r="H983" s="105"/>
      <c r="I983" s="101"/>
      <c r="J983" s="101"/>
      <c r="K983" s="106"/>
    </row>
    <row r="984" spans="5:11">
      <c r="E984" s="104"/>
      <c r="G984" s="103"/>
      <c r="H984" s="105"/>
      <c r="I984" s="101"/>
      <c r="J984" s="101"/>
      <c r="K984" s="106"/>
    </row>
    <row r="985" spans="5:11">
      <c r="E985" s="104"/>
      <c r="G985" s="103"/>
      <c r="H985" s="105"/>
      <c r="I985" s="101"/>
      <c r="J985" s="101"/>
      <c r="K985" s="106"/>
    </row>
    <row r="986" spans="5:11">
      <c r="E986" s="104"/>
      <c r="G986" s="103"/>
      <c r="H986" s="105"/>
      <c r="I986" s="101"/>
      <c r="J986" s="101"/>
      <c r="K986" s="106"/>
    </row>
    <row r="987" spans="5:11">
      <c r="E987" s="104"/>
      <c r="G987" s="103"/>
      <c r="H987" s="105"/>
      <c r="I987" s="101"/>
      <c r="J987" s="101"/>
      <c r="K987" s="106"/>
    </row>
    <row r="988" spans="5:11">
      <c r="E988" s="104"/>
      <c r="G988" s="103"/>
      <c r="H988" s="105"/>
      <c r="I988" s="101"/>
      <c r="J988" s="101"/>
      <c r="K988" s="106"/>
    </row>
    <row r="989" spans="5:11">
      <c r="E989" s="104"/>
      <c r="G989" s="103"/>
      <c r="H989" s="105"/>
      <c r="I989" s="101"/>
      <c r="J989" s="101"/>
      <c r="K989" s="106"/>
    </row>
    <row r="990" spans="5:11">
      <c r="E990" s="104"/>
      <c r="G990" s="103"/>
      <c r="H990" s="105"/>
      <c r="I990" s="101"/>
      <c r="J990" s="101"/>
      <c r="K990" s="106"/>
    </row>
    <row r="991" spans="5:11">
      <c r="E991" s="104"/>
      <c r="G991" s="103"/>
      <c r="H991" s="105"/>
      <c r="I991" s="101"/>
      <c r="J991" s="101"/>
      <c r="K991" s="106"/>
    </row>
    <row r="992" spans="5:11">
      <c r="E992" s="104"/>
      <c r="G992" s="103"/>
      <c r="H992" s="105"/>
      <c r="I992" s="101"/>
      <c r="J992" s="101"/>
      <c r="K992" s="106"/>
    </row>
    <row r="993" spans="5:11">
      <c r="E993" s="104"/>
      <c r="G993" s="103"/>
      <c r="H993" s="105"/>
      <c r="I993" s="101"/>
      <c r="J993" s="101"/>
      <c r="K993" s="106"/>
    </row>
    <row r="994" spans="5:11">
      <c r="E994" s="104"/>
      <c r="G994" s="103"/>
      <c r="H994" s="105"/>
      <c r="I994" s="101"/>
      <c r="J994" s="101"/>
      <c r="K994" s="106"/>
    </row>
    <row r="995" spans="5:11">
      <c r="E995" s="104"/>
      <c r="G995" s="103"/>
      <c r="H995" s="105"/>
      <c r="I995" s="101"/>
      <c r="J995" s="101"/>
      <c r="K995" s="106"/>
    </row>
    <row r="996" spans="5:11">
      <c r="E996" s="104"/>
      <c r="G996" s="103"/>
      <c r="H996" s="105"/>
      <c r="I996" s="101"/>
      <c r="J996" s="101"/>
      <c r="K996" s="106"/>
    </row>
    <row r="997" spans="5:11">
      <c r="E997" s="104"/>
      <c r="G997" s="103"/>
      <c r="H997" s="104"/>
      <c r="I997" s="101"/>
      <c r="J997" s="101"/>
      <c r="K997" s="106"/>
    </row>
    <row r="998" spans="5:11">
      <c r="E998" s="104"/>
      <c r="G998" s="103"/>
      <c r="H998" s="104"/>
      <c r="I998" s="101"/>
      <c r="J998" s="101"/>
      <c r="K998" s="10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C458-8C07-4D42-A4A1-7F5E884F628C}">
  <sheetPr>
    <tabColor rgb="FF00B0F0"/>
  </sheetPr>
  <dimension ref="A1:E33"/>
  <sheetViews>
    <sheetView zoomScale="80" zoomScaleNormal="80" workbookViewId="0">
      <pane ySplit="1" topLeftCell="A2" activePane="bottomLeft" state="frozen"/>
      <selection sqref="A1:K1"/>
      <selection pane="bottomLeft" activeCell="C1" sqref="C1"/>
    </sheetView>
  </sheetViews>
  <sheetFormatPr defaultRowHeight="15.5"/>
  <cols>
    <col min="1" max="1" width="4.453125" style="113" customWidth="1"/>
    <col min="2" max="2" width="25.54296875" style="125" customWidth="1"/>
    <col min="3" max="3" width="16.08984375" style="126" customWidth="1"/>
    <col min="4" max="4" width="18.36328125" style="113" customWidth="1"/>
    <col min="5" max="5" width="18.90625" style="113" customWidth="1"/>
    <col min="6" max="237" width="8.7265625" style="113"/>
    <col min="238" max="238" width="4.453125" style="113" customWidth="1"/>
    <col min="239" max="239" width="36.90625" style="113" customWidth="1"/>
    <col min="240" max="249" width="3" style="113" customWidth="1"/>
    <col min="250" max="250" width="7" style="113" customWidth="1"/>
    <col min="251" max="251" width="10.90625" style="113" customWidth="1"/>
    <col min="252" max="252" width="5.6328125" style="113" customWidth="1"/>
    <col min="253" max="254" width="8.7265625" style="113"/>
    <col min="255" max="255" width="32.36328125" style="113" customWidth="1"/>
    <col min="256" max="493" width="8.7265625" style="113"/>
    <col min="494" max="494" width="4.453125" style="113" customWidth="1"/>
    <col min="495" max="495" width="36.90625" style="113" customWidth="1"/>
    <col min="496" max="505" width="3" style="113" customWidth="1"/>
    <col min="506" max="506" width="7" style="113" customWidth="1"/>
    <col min="507" max="507" width="10.90625" style="113" customWidth="1"/>
    <col min="508" max="508" width="5.6328125" style="113" customWidth="1"/>
    <col min="509" max="510" width="8.7265625" style="113"/>
    <col min="511" max="511" width="32.36328125" style="113" customWidth="1"/>
    <col min="512" max="749" width="8.7265625" style="113"/>
    <col min="750" max="750" width="4.453125" style="113" customWidth="1"/>
    <col min="751" max="751" width="36.90625" style="113" customWidth="1"/>
    <col min="752" max="761" width="3" style="113" customWidth="1"/>
    <col min="762" max="762" width="7" style="113" customWidth="1"/>
    <col min="763" max="763" width="10.90625" style="113" customWidth="1"/>
    <col min="764" max="764" width="5.6328125" style="113" customWidth="1"/>
    <col min="765" max="766" width="8.7265625" style="113"/>
    <col min="767" max="767" width="32.36328125" style="113" customWidth="1"/>
    <col min="768" max="1005" width="8.7265625" style="113"/>
    <col min="1006" max="1006" width="4.453125" style="113" customWidth="1"/>
    <col min="1007" max="1007" width="36.90625" style="113" customWidth="1"/>
    <col min="1008" max="1017" width="3" style="113" customWidth="1"/>
    <col min="1018" max="1018" width="7" style="113" customWidth="1"/>
    <col min="1019" max="1019" width="10.90625" style="113" customWidth="1"/>
    <col min="1020" max="1020" width="5.6328125" style="113" customWidth="1"/>
    <col min="1021" max="1022" width="8.7265625" style="113"/>
    <col min="1023" max="1023" width="32.36328125" style="113" customWidth="1"/>
    <col min="1024" max="1261" width="8.7265625" style="113"/>
    <col min="1262" max="1262" width="4.453125" style="113" customWidth="1"/>
    <col min="1263" max="1263" width="36.90625" style="113" customWidth="1"/>
    <col min="1264" max="1273" width="3" style="113" customWidth="1"/>
    <col min="1274" max="1274" width="7" style="113" customWidth="1"/>
    <col min="1275" max="1275" width="10.90625" style="113" customWidth="1"/>
    <col min="1276" max="1276" width="5.6328125" style="113" customWidth="1"/>
    <col min="1277" max="1278" width="8.7265625" style="113"/>
    <col min="1279" max="1279" width="32.36328125" style="113" customWidth="1"/>
    <col min="1280" max="1517" width="8.7265625" style="113"/>
    <col min="1518" max="1518" width="4.453125" style="113" customWidth="1"/>
    <col min="1519" max="1519" width="36.90625" style="113" customWidth="1"/>
    <col min="1520" max="1529" width="3" style="113" customWidth="1"/>
    <col min="1530" max="1530" width="7" style="113" customWidth="1"/>
    <col min="1531" max="1531" width="10.90625" style="113" customWidth="1"/>
    <col min="1532" max="1532" width="5.6328125" style="113" customWidth="1"/>
    <col min="1533" max="1534" width="8.7265625" style="113"/>
    <col min="1535" max="1535" width="32.36328125" style="113" customWidth="1"/>
    <col min="1536" max="1773" width="8.7265625" style="113"/>
    <col min="1774" max="1774" width="4.453125" style="113" customWidth="1"/>
    <col min="1775" max="1775" width="36.90625" style="113" customWidth="1"/>
    <col min="1776" max="1785" width="3" style="113" customWidth="1"/>
    <col min="1786" max="1786" width="7" style="113" customWidth="1"/>
    <col min="1787" max="1787" width="10.90625" style="113" customWidth="1"/>
    <col min="1788" max="1788" width="5.6328125" style="113" customWidth="1"/>
    <col min="1789" max="1790" width="8.7265625" style="113"/>
    <col min="1791" max="1791" width="32.36328125" style="113" customWidth="1"/>
    <col min="1792" max="2029" width="8.7265625" style="113"/>
    <col min="2030" max="2030" width="4.453125" style="113" customWidth="1"/>
    <col min="2031" max="2031" width="36.90625" style="113" customWidth="1"/>
    <col min="2032" max="2041" width="3" style="113" customWidth="1"/>
    <col min="2042" max="2042" width="7" style="113" customWidth="1"/>
    <col min="2043" max="2043" width="10.90625" style="113" customWidth="1"/>
    <col min="2044" max="2044" width="5.6328125" style="113" customWidth="1"/>
    <col min="2045" max="2046" width="8.7265625" style="113"/>
    <col min="2047" max="2047" width="32.36328125" style="113" customWidth="1"/>
    <col min="2048" max="2285" width="8.7265625" style="113"/>
    <col min="2286" max="2286" width="4.453125" style="113" customWidth="1"/>
    <col min="2287" max="2287" width="36.90625" style="113" customWidth="1"/>
    <col min="2288" max="2297" width="3" style="113" customWidth="1"/>
    <col min="2298" max="2298" width="7" style="113" customWidth="1"/>
    <col min="2299" max="2299" width="10.90625" style="113" customWidth="1"/>
    <col min="2300" max="2300" width="5.6328125" style="113" customWidth="1"/>
    <col min="2301" max="2302" width="8.7265625" style="113"/>
    <col min="2303" max="2303" width="32.36328125" style="113" customWidth="1"/>
    <col min="2304" max="2541" width="8.7265625" style="113"/>
    <col min="2542" max="2542" width="4.453125" style="113" customWidth="1"/>
    <col min="2543" max="2543" width="36.90625" style="113" customWidth="1"/>
    <col min="2544" max="2553" width="3" style="113" customWidth="1"/>
    <col min="2554" max="2554" width="7" style="113" customWidth="1"/>
    <col min="2555" max="2555" width="10.90625" style="113" customWidth="1"/>
    <col min="2556" max="2556" width="5.6328125" style="113" customWidth="1"/>
    <col min="2557" max="2558" width="8.7265625" style="113"/>
    <col min="2559" max="2559" width="32.36328125" style="113" customWidth="1"/>
    <col min="2560" max="2797" width="8.7265625" style="113"/>
    <col min="2798" max="2798" width="4.453125" style="113" customWidth="1"/>
    <col min="2799" max="2799" width="36.90625" style="113" customWidth="1"/>
    <col min="2800" max="2809" width="3" style="113" customWidth="1"/>
    <col min="2810" max="2810" width="7" style="113" customWidth="1"/>
    <col min="2811" max="2811" width="10.90625" style="113" customWidth="1"/>
    <col min="2812" max="2812" width="5.6328125" style="113" customWidth="1"/>
    <col min="2813" max="2814" width="8.7265625" style="113"/>
    <col min="2815" max="2815" width="32.36328125" style="113" customWidth="1"/>
    <col min="2816" max="3053" width="8.7265625" style="113"/>
    <col min="3054" max="3054" width="4.453125" style="113" customWidth="1"/>
    <col min="3055" max="3055" width="36.90625" style="113" customWidth="1"/>
    <col min="3056" max="3065" width="3" style="113" customWidth="1"/>
    <col min="3066" max="3066" width="7" style="113" customWidth="1"/>
    <col min="3067" max="3067" width="10.90625" style="113" customWidth="1"/>
    <col min="3068" max="3068" width="5.6328125" style="113" customWidth="1"/>
    <col min="3069" max="3070" width="8.7265625" style="113"/>
    <col min="3071" max="3071" width="32.36328125" style="113" customWidth="1"/>
    <col min="3072" max="3309" width="8.7265625" style="113"/>
    <col min="3310" max="3310" width="4.453125" style="113" customWidth="1"/>
    <col min="3311" max="3311" width="36.90625" style="113" customWidth="1"/>
    <col min="3312" max="3321" width="3" style="113" customWidth="1"/>
    <col min="3322" max="3322" width="7" style="113" customWidth="1"/>
    <col min="3323" max="3323" width="10.90625" style="113" customWidth="1"/>
    <col min="3324" max="3324" width="5.6328125" style="113" customWidth="1"/>
    <col min="3325" max="3326" width="8.7265625" style="113"/>
    <col min="3327" max="3327" width="32.36328125" style="113" customWidth="1"/>
    <col min="3328" max="3565" width="8.7265625" style="113"/>
    <col min="3566" max="3566" width="4.453125" style="113" customWidth="1"/>
    <col min="3567" max="3567" width="36.90625" style="113" customWidth="1"/>
    <col min="3568" max="3577" width="3" style="113" customWidth="1"/>
    <col min="3578" max="3578" width="7" style="113" customWidth="1"/>
    <col min="3579" max="3579" width="10.90625" style="113" customWidth="1"/>
    <col min="3580" max="3580" width="5.6328125" style="113" customWidth="1"/>
    <col min="3581" max="3582" width="8.7265625" style="113"/>
    <col min="3583" max="3583" width="32.36328125" style="113" customWidth="1"/>
    <col min="3584" max="3821" width="8.7265625" style="113"/>
    <col min="3822" max="3822" width="4.453125" style="113" customWidth="1"/>
    <col min="3823" max="3823" width="36.90625" style="113" customWidth="1"/>
    <col min="3824" max="3833" width="3" style="113" customWidth="1"/>
    <col min="3834" max="3834" width="7" style="113" customWidth="1"/>
    <col min="3835" max="3835" width="10.90625" style="113" customWidth="1"/>
    <col min="3836" max="3836" width="5.6328125" style="113" customWidth="1"/>
    <col min="3837" max="3838" width="8.7265625" style="113"/>
    <col min="3839" max="3839" width="32.36328125" style="113" customWidth="1"/>
    <col min="3840" max="4077" width="8.7265625" style="113"/>
    <col min="4078" max="4078" width="4.453125" style="113" customWidth="1"/>
    <col min="4079" max="4079" width="36.90625" style="113" customWidth="1"/>
    <col min="4080" max="4089" width="3" style="113" customWidth="1"/>
    <col min="4090" max="4090" width="7" style="113" customWidth="1"/>
    <col min="4091" max="4091" width="10.90625" style="113" customWidth="1"/>
    <col min="4092" max="4092" width="5.6328125" style="113" customWidth="1"/>
    <col min="4093" max="4094" width="8.7265625" style="113"/>
    <col min="4095" max="4095" width="32.36328125" style="113" customWidth="1"/>
    <col min="4096" max="4333" width="8.7265625" style="113"/>
    <col min="4334" max="4334" width="4.453125" style="113" customWidth="1"/>
    <col min="4335" max="4335" width="36.90625" style="113" customWidth="1"/>
    <col min="4336" max="4345" width="3" style="113" customWidth="1"/>
    <col min="4346" max="4346" width="7" style="113" customWidth="1"/>
    <col min="4347" max="4347" width="10.90625" style="113" customWidth="1"/>
    <col min="4348" max="4348" width="5.6328125" style="113" customWidth="1"/>
    <col min="4349" max="4350" width="8.7265625" style="113"/>
    <col min="4351" max="4351" width="32.36328125" style="113" customWidth="1"/>
    <col min="4352" max="4589" width="8.7265625" style="113"/>
    <col min="4590" max="4590" width="4.453125" style="113" customWidth="1"/>
    <col min="4591" max="4591" width="36.90625" style="113" customWidth="1"/>
    <col min="4592" max="4601" width="3" style="113" customWidth="1"/>
    <col min="4602" max="4602" width="7" style="113" customWidth="1"/>
    <col min="4603" max="4603" width="10.90625" style="113" customWidth="1"/>
    <col min="4604" max="4604" width="5.6328125" style="113" customWidth="1"/>
    <col min="4605" max="4606" width="8.7265625" style="113"/>
    <col min="4607" max="4607" width="32.36328125" style="113" customWidth="1"/>
    <col min="4608" max="4845" width="8.7265625" style="113"/>
    <col min="4846" max="4846" width="4.453125" style="113" customWidth="1"/>
    <col min="4847" max="4847" width="36.90625" style="113" customWidth="1"/>
    <col min="4848" max="4857" width="3" style="113" customWidth="1"/>
    <col min="4858" max="4858" width="7" style="113" customWidth="1"/>
    <col min="4859" max="4859" width="10.90625" style="113" customWidth="1"/>
    <col min="4860" max="4860" width="5.6328125" style="113" customWidth="1"/>
    <col min="4861" max="4862" width="8.7265625" style="113"/>
    <col min="4863" max="4863" width="32.36328125" style="113" customWidth="1"/>
    <col min="4864" max="5101" width="8.7265625" style="113"/>
    <col min="5102" max="5102" width="4.453125" style="113" customWidth="1"/>
    <col min="5103" max="5103" width="36.90625" style="113" customWidth="1"/>
    <col min="5104" max="5113" width="3" style="113" customWidth="1"/>
    <col min="5114" max="5114" width="7" style="113" customWidth="1"/>
    <col min="5115" max="5115" width="10.90625" style="113" customWidth="1"/>
    <col min="5116" max="5116" width="5.6328125" style="113" customWidth="1"/>
    <col min="5117" max="5118" width="8.7265625" style="113"/>
    <col min="5119" max="5119" width="32.36328125" style="113" customWidth="1"/>
    <col min="5120" max="5357" width="8.7265625" style="113"/>
    <col min="5358" max="5358" width="4.453125" style="113" customWidth="1"/>
    <col min="5359" max="5359" width="36.90625" style="113" customWidth="1"/>
    <col min="5360" max="5369" width="3" style="113" customWidth="1"/>
    <col min="5370" max="5370" width="7" style="113" customWidth="1"/>
    <col min="5371" max="5371" width="10.90625" style="113" customWidth="1"/>
    <col min="5372" max="5372" width="5.6328125" style="113" customWidth="1"/>
    <col min="5373" max="5374" width="8.7265625" style="113"/>
    <col min="5375" max="5375" width="32.36328125" style="113" customWidth="1"/>
    <col min="5376" max="5613" width="8.7265625" style="113"/>
    <col min="5614" max="5614" width="4.453125" style="113" customWidth="1"/>
    <col min="5615" max="5615" width="36.90625" style="113" customWidth="1"/>
    <col min="5616" max="5625" width="3" style="113" customWidth="1"/>
    <col min="5626" max="5626" width="7" style="113" customWidth="1"/>
    <col min="5627" max="5627" width="10.90625" style="113" customWidth="1"/>
    <col min="5628" max="5628" width="5.6328125" style="113" customWidth="1"/>
    <col min="5629" max="5630" width="8.7265625" style="113"/>
    <col min="5631" max="5631" width="32.36328125" style="113" customWidth="1"/>
    <col min="5632" max="5869" width="8.7265625" style="113"/>
    <col min="5870" max="5870" width="4.453125" style="113" customWidth="1"/>
    <col min="5871" max="5871" width="36.90625" style="113" customWidth="1"/>
    <col min="5872" max="5881" width="3" style="113" customWidth="1"/>
    <col min="5882" max="5882" width="7" style="113" customWidth="1"/>
    <col min="5883" max="5883" width="10.90625" style="113" customWidth="1"/>
    <col min="5884" max="5884" width="5.6328125" style="113" customWidth="1"/>
    <col min="5885" max="5886" width="8.7265625" style="113"/>
    <col min="5887" max="5887" width="32.36328125" style="113" customWidth="1"/>
    <col min="5888" max="6125" width="8.7265625" style="113"/>
    <col min="6126" max="6126" width="4.453125" style="113" customWidth="1"/>
    <col min="6127" max="6127" width="36.90625" style="113" customWidth="1"/>
    <col min="6128" max="6137" width="3" style="113" customWidth="1"/>
    <col min="6138" max="6138" width="7" style="113" customWidth="1"/>
    <col min="6139" max="6139" width="10.90625" style="113" customWidth="1"/>
    <col min="6140" max="6140" width="5.6328125" style="113" customWidth="1"/>
    <col min="6141" max="6142" width="8.7265625" style="113"/>
    <col min="6143" max="6143" width="32.36328125" style="113" customWidth="1"/>
    <col min="6144" max="6381" width="8.7265625" style="113"/>
    <col min="6382" max="6382" width="4.453125" style="113" customWidth="1"/>
    <col min="6383" max="6383" width="36.90625" style="113" customWidth="1"/>
    <col min="6384" max="6393" width="3" style="113" customWidth="1"/>
    <col min="6394" max="6394" width="7" style="113" customWidth="1"/>
    <col min="6395" max="6395" width="10.90625" style="113" customWidth="1"/>
    <col min="6396" max="6396" width="5.6328125" style="113" customWidth="1"/>
    <col min="6397" max="6398" width="8.7265625" style="113"/>
    <col min="6399" max="6399" width="32.36328125" style="113" customWidth="1"/>
    <col min="6400" max="6637" width="8.7265625" style="113"/>
    <col min="6638" max="6638" width="4.453125" style="113" customWidth="1"/>
    <col min="6639" max="6639" width="36.90625" style="113" customWidth="1"/>
    <col min="6640" max="6649" width="3" style="113" customWidth="1"/>
    <col min="6650" max="6650" width="7" style="113" customWidth="1"/>
    <col min="6651" max="6651" width="10.90625" style="113" customWidth="1"/>
    <col min="6652" max="6652" width="5.6328125" style="113" customWidth="1"/>
    <col min="6653" max="6654" width="8.7265625" style="113"/>
    <col min="6655" max="6655" width="32.36328125" style="113" customWidth="1"/>
    <col min="6656" max="6893" width="8.7265625" style="113"/>
    <col min="6894" max="6894" width="4.453125" style="113" customWidth="1"/>
    <col min="6895" max="6895" width="36.90625" style="113" customWidth="1"/>
    <col min="6896" max="6905" width="3" style="113" customWidth="1"/>
    <col min="6906" max="6906" width="7" style="113" customWidth="1"/>
    <col min="6907" max="6907" width="10.90625" style="113" customWidth="1"/>
    <col min="6908" max="6908" width="5.6328125" style="113" customWidth="1"/>
    <col min="6909" max="6910" width="8.7265625" style="113"/>
    <col min="6911" max="6911" width="32.36328125" style="113" customWidth="1"/>
    <col min="6912" max="7149" width="8.7265625" style="113"/>
    <col min="7150" max="7150" width="4.453125" style="113" customWidth="1"/>
    <col min="7151" max="7151" width="36.90625" style="113" customWidth="1"/>
    <col min="7152" max="7161" width="3" style="113" customWidth="1"/>
    <col min="7162" max="7162" width="7" style="113" customWidth="1"/>
    <col min="7163" max="7163" width="10.90625" style="113" customWidth="1"/>
    <col min="7164" max="7164" width="5.6328125" style="113" customWidth="1"/>
    <col min="7165" max="7166" width="8.7265625" style="113"/>
    <col min="7167" max="7167" width="32.36328125" style="113" customWidth="1"/>
    <col min="7168" max="7405" width="8.7265625" style="113"/>
    <col min="7406" max="7406" width="4.453125" style="113" customWidth="1"/>
    <col min="7407" max="7407" width="36.90625" style="113" customWidth="1"/>
    <col min="7408" max="7417" width="3" style="113" customWidth="1"/>
    <col min="7418" max="7418" width="7" style="113" customWidth="1"/>
    <col min="7419" max="7419" width="10.90625" style="113" customWidth="1"/>
    <col min="7420" max="7420" width="5.6328125" style="113" customWidth="1"/>
    <col min="7421" max="7422" width="8.7265625" style="113"/>
    <col min="7423" max="7423" width="32.36328125" style="113" customWidth="1"/>
    <col min="7424" max="7661" width="8.7265625" style="113"/>
    <col min="7662" max="7662" width="4.453125" style="113" customWidth="1"/>
    <col min="7663" max="7663" width="36.90625" style="113" customWidth="1"/>
    <col min="7664" max="7673" width="3" style="113" customWidth="1"/>
    <col min="7674" max="7674" width="7" style="113" customWidth="1"/>
    <col min="7675" max="7675" width="10.90625" style="113" customWidth="1"/>
    <col min="7676" max="7676" width="5.6328125" style="113" customWidth="1"/>
    <col min="7677" max="7678" width="8.7265625" style="113"/>
    <col min="7679" max="7679" width="32.36328125" style="113" customWidth="1"/>
    <col min="7680" max="7917" width="8.7265625" style="113"/>
    <col min="7918" max="7918" width="4.453125" style="113" customWidth="1"/>
    <col min="7919" max="7919" width="36.90625" style="113" customWidth="1"/>
    <col min="7920" max="7929" width="3" style="113" customWidth="1"/>
    <col min="7930" max="7930" width="7" style="113" customWidth="1"/>
    <col min="7931" max="7931" width="10.90625" style="113" customWidth="1"/>
    <col min="7932" max="7932" width="5.6328125" style="113" customWidth="1"/>
    <col min="7933" max="7934" width="8.7265625" style="113"/>
    <col min="7935" max="7935" width="32.36328125" style="113" customWidth="1"/>
    <col min="7936" max="8173" width="8.7265625" style="113"/>
    <col min="8174" max="8174" width="4.453125" style="113" customWidth="1"/>
    <col min="8175" max="8175" width="36.90625" style="113" customWidth="1"/>
    <col min="8176" max="8185" width="3" style="113" customWidth="1"/>
    <col min="8186" max="8186" width="7" style="113" customWidth="1"/>
    <col min="8187" max="8187" width="10.90625" style="113" customWidth="1"/>
    <col min="8188" max="8188" width="5.6328125" style="113" customWidth="1"/>
    <col min="8189" max="8190" width="8.7265625" style="113"/>
    <col min="8191" max="8191" width="32.36328125" style="113" customWidth="1"/>
    <col min="8192" max="8429" width="8.7265625" style="113"/>
    <col min="8430" max="8430" width="4.453125" style="113" customWidth="1"/>
    <col min="8431" max="8431" width="36.90625" style="113" customWidth="1"/>
    <col min="8432" max="8441" width="3" style="113" customWidth="1"/>
    <col min="8442" max="8442" width="7" style="113" customWidth="1"/>
    <col min="8443" max="8443" width="10.90625" style="113" customWidth="1"/>
    <col min="8444" max="8444" width="5.6328125" style="113" customWidth="1"/>
    <col min="8445" max="8446" width="8.7265625" style="113"/>
    <col min="8447" max="8447" width="32.36328125" style="113" customWidth="1"/>
    <col min="8448" max="8685" width="8.7265625" style="113"/>
    <col min="8686" max="8686" width="4.453125" style="113" customWidth="1"/>
    <col min="8687" max="8687" width="36.90625" style="113" customWidth="1"/>
    <col min="8688" max="8697" width="3" style="113" customWidth="1"/>
    <col min="8698" max="8698" width="7" style="113" customWidth="1"/>
    <col min="8699" max="8699" width="10.90625" style="113" customWidth="1"/>
    <col min="8700" max="8700" width="5.6328125" style="113" customWidth="1"/>
    <col min="8701" max="8702" width="8.7265625" style="113"/>
    <col min="8703" max="8703" width="32.36328125" style="113" customWidth="1"/>
    <col min="8704" max="8941" width="8.7265625" style="113"/>
    <col min="8942" max="8942" width="4.453125" style="113" customWidth="1"/>
    <col min="8943" max="8943" width="36.90625" style="113" customWidth="1"/>
    <col min="8944" max="8953" width="3" style="113" customWidth="1"/>
    <col min="8954" max="8954" width="7" style="113" customWidth="1"/>
    <col min="8955" max="8955" width="10.90625" style="113" customWidth="1"/>
    <col min="8956" max="8956" width="5.6328125" style="113" customWidth="1"/>
    <col min="8957" max="8958" width="8.7265625" style="113"/>
    <col min="8959" max="8959" width="32.36328125" style="113" customWidth="1"/>
    <col min="8960" max="9197" width="8.7265625" style="113"/>
    <col min="9198" max="9198" width="4.453125" style="113" customWidth="1"/>
    <col min="9199" max="9199" width="36.90625" style="113" customWidth="1"/>
    <col min="9200" max="9209" width="3" style="113" customWidth="1"/>
    <col min="9210" max="9210" width="7" style="113" customWidth="1"/>
    <col min="9211" max="9211" width="10.90625" style="113" customWidth="1"/>
    <col min="9212" max="9212" width="5.6328125" style="113" customWidth="1"/>
    <col min="9213" max="9214" width="8.7265625" style="113"/>
    <col min="9215" max="9215" width="32.36328125" style="113" customWidth="1"/>
    <col min="9216" max="9453" width="8.7265625" style="113"/>
    <col min="9454" max="9454" width="4.453125" style="113" customWidth="1"/>
    <col min="9455" max="9455" width="36.90625" style="113" customWidth="1"/>
    <col min="9456" max="9465" width="3" style="113" customWidth="1"/>
    <col min="9466" max="9466" width="7" style="113" customWidth="1"/>
    <col min="9467" max="9467" width="10.90625" style="113" customWidth="1"/>
    <col min="9468" max="9468" width="5.6328125" style="113" customWidth="1"/>
    <col min="9469" max="9470" width="8.7265625" style="113"/>
    <col min="9471" max="9471" width="32.36328125" style="113" customWidth="1"/>
    <col min="9472" max="9709" width="8.7265625" style="113"/>
    <col min="9710" max="9710" width="4.453125" style="113" customWidth="1"/>
    <col min="9711" max="9711" width="36.90625" style="113" customWidth="1"/>
    <col min="9712" max="9721" width="3" style="113" customWidth="1"/>
    <col min="9722" max="9722" width="7" style="113" customWidth="1"/>
    <col min="9723" max="9723" width="10.90625" style="113" customWidth="1"/>
    <col min="9724" max="9724" width="5.6328125" style="113" customWidth="1"/>
    <col min="9725" max="9726" width="8.7265625" style="113"/>
    <col min="9727" max="9727" width="32.36328125" style="113" customWidth="1"/>
    <col min="9728" max="9965" width="8.7265625" style="113"/>
    <col min="9966" max="9966" width="4.453125" style="113" customWidth="1"/>
    <col min="9967" max="9967" width="36.90625" style="113" customWidth="1"/>
    <col min="9968" max="9977" width="3" style="113" customWidth="1"/>
    <col min="9978" max="9978" width="7" style="113" customWidth="1"/>
    <col min="9979" max="9979" width="10.90625" style="113" customWidth="1"/>
    <col min="9980" max="9980" width="5.6328125" style="113" customWidth="1"/>
    <col min="9981" max="9982" width="8.7265625" style="113"/>
    <col min="9983" max="9983" width="32.36328125" style="113" customWidth="1"/>
    <col min="9984" max="10221" width="8.7265625" style="113"/>
    <col min="10222" max="10222" width="4.453125" style="113" customWidth="1"/>
    <col min="10223" max="10223" width="36.90625" style="113" customWidth="1"/>
    <col min="10224" max="10233" width="3" style="113" customWidth="1"/>
    <col min="10234" max="10234" width="7" style="113" customWidth="1"/>
    <col min="10235" max="10235" width="10.90625" style="113" customWidth="1"/>
    <col min="10236" max="10236" width="5.6328125" style="113" customWidth="1"/>
    <col min="10237" max="10238" width="8.7265625" style="113"/>
    <col min="10239" max="10239" width="32.36328125" style="113" customWidth="1"/>
    <col min="10240" max="10477" width="8.7265625" style="113"/>
    <col min="10478" max="10478" width="4.453125" style="113" customWidth="1"/>
    <col min="10479" max="10479" width="36.90625" style="113" customWidth="1"/>
    <col min="10480" max="10489" width="3" style="113" customWidth="1"/>
    <col min="10490" max="10490" width="7" style="113" customWidth="1"/>
    <col min="10491" max="10491" width="10.90625" style="113" customWidth="1"/>
    <col min="10492" max="10492" width="5.6328125" style="113" customWidth="1"/>
    <col min="10493" max="10494" width="8.7265625" style="113"/>
    <col min="10495" max="10495" width="32.36328125" style="113" customWidth="1"/>
    <col min="10496" max="10733" width="8.7265625" style="113"/>
    <col min="10734" max="10734" width="4.453125" style="113" customWidth="1"/>
    <col min="10735" max="10735" width="36.90625" style="113" customWidth="1"/>
    <col min="10736" max="10745" width="3" style="113" customWidth="1"/>
    <col min="10746" max="10746" width="7" style="113" customWidth="1"/>
    <col min="10747" max="10747" width="10.90625" style="113" customWidth="1"/>
    <col min="10748" max="10748" width="5.6328125" style="113" customWidth="1"/>
    <col min="10749" max="10750" width="8.7265625" style="113"/>
    <col min="10751" max="10751" width="32.36328125" style="113" customWidth="1"/>
    <col min="10752" max="10989" width="8.7265625" style="113"/>
    <col min="10990" max="10990" width="4.453125" style="113" customWidth="1"/>
    <col min="10991" max="10991" width="36.90625" style="113" customWidth="1"/>
    <col min="10992" max="11001" width="3" style="113" customWidth="1"/>
    <col min="11002" max="11002" width="7" style="113" customWidth="1"/>
    <col min="11003" max="11003" width="10.90625" style="113" customWidth="1"/>
    <col min="11004" max="11004" width="5.6328125" style="113" customWidth="1"/>
    <col min="11005" max="11006" width="8.7265625" style="113"/>
    <col min="11007" max="11007" width="32.36328125" style="113" customWidth="1"/>
    <col min="11008" max="11245" width="8.7265625" style="113"/>
    <col min="11246" max="11246" width="4.453125" style="113" customWidth="1"/>
    <col min="11247" max="11247" width="36.90625" style="113" customWidth="1"/>
    <col min="11248" max="11257" width="3" style="113" customWidth="1"/>
    <col min="11258" max="11258" width="7" style="113" customWidth="1"/>
    <col min="11259" max="11259" width="10.90625" style="113" customWidth="1"/>
    <col min="11260" max="11260" width="5.6328125" style="113" customWidth="1"/>
    <col min="11261" max="11262" width="8.7265625" style="113"/>
    <col min="11263" max="11263" width="32.36328125" style="113" customWidth="1"/>
    <col min="11264" max="11501" width="8.7265625" style="113"/>
    <col min="11502" max="11502" width="4.453125" style="113" customWidth="1"/>
    <col min="11503" max="11503" width="36.90625" style="113" customWidth="1"/>
    <col min="11504" max="11513" width="3" style="113" customWidth="1"/>
    <col min="11514" max="11514" width="7" style="113" customWidth="1"/>
    <col min="11515" max="11515" width="10.90625" style="113" customWidth="1"/>
    <col min="11516" max="11516" width="5.6328125" style="113" customWidth="1"/>
    <col min="11517" max="11518" width="8.7265625" style="113"/>
    <col min="11519" max="11519" width="32.36328125" style="113" customWidth="1"/>
    <col min="11520" max="11757" width="8.7265625" style="113"/>
    <col min="11758" max="11758" width="4.453125" style="113" customWidth="1"/>
    <col min="11759" max="11759" width="36.90625" style="113" customWidth="1"/>
    <col min="11760" max="11769" width="3" style="113" customWidth="1"/>
    <col min="11770" max="11770" width="7" style="113" customWidth="1"/>
    <col min="11771" max="11771" width="10.90625" style="113" customWidth="1"/>
    <col min="11772" max="11772" width="5.6328125" style="113" customWidth="1"/>
    <col min="11773" max="11774" width="8.7265625" style="113"/>
    <col min="11775" max="11775" width="32.36328125" style="113" customWidth="1"/>
    <col min="11776" max="12013" width="8.7265625" style="113"/>
    <col min="12014" max="12014" width="4.453125" style="113" customWidth="1"/>
    <col min="12015" max="12015" width="36.90625" style="113" customWidth="1"/>
    <col min="12016" max="12025" width="3" style="113" customWidth="1"/>
    <col min="12026" max="12026" width="7" style="113" customWidth="1"/>
    <col min="12027" max="12027" width="10.90625" style="113" customWidth="1"/>
    <col min="12028" max="12028" width="5.6328125" style="113" customWidth="1"/>
    <col min="12029" max="12030" width="8.7265625" style="113"/>
    <col min="12031" max="12031" width="32.36328125" style="113" customWidth="1"/>
    <col min="12032" max="12269" width="8.7265625" style="113"/>
    <col min="12270" max="12270" width="4.453125" style="113" customWidth="1"/>
    <col min="12271" max="12271" width="36.90625" style="113" customWidth="1"/>
    <col min="12272" max="12281" width="3" style="113" customWidth="1"/>
    <col min="12282" max="12282" width="7" style="113" customWidth="1"/>
    <col min="12283" max="12283" width="10.90625" style="113" customWidth="1"/>
    <col min="12284" max="12284" width="5.6328125" style="113" customWidth="1"/>
    <col min="12285" max="12286" width="8.7265625" style="113"/>
    <col min="12287" max="12287" width="32.36328125" style="113" customWidth="1"/>
    <col min="12288" max="12525" width="8.7265625" style="113"/>
    <col min="12526" max="12526" width="4.453125" style="113" customWidth="1"/>
    <col min="12527" max="12527" width="36.90625" style="113" customWidth="1"/>
    <col min="12528" max="12537" width="3" style="113" customWidth="1"/>
    <col min="12538" max="12538" width="7" style="113" customWidth="1"/>
    <col min="12539" max="12539" width="10.90625" style="113" customWidth="1"/>
    <col min="12540" max="12540" width="5.6328125" style="113" customWidth="1"/>
    <col min="12541" max="12542" width="8.7265625" style="113"/>
    <col min="12543" max="12543" width="32.36328125" style="113" customWidth="1"/>
    <col min="12544" max="12781" width="8.7265625" style="113"/>
    <col min="12782" max="12782" width="4.453125" style="113" customWidth="1"/>
    <col min="12783" max="12783" width="36.90625" style="113" customWidth="1"/>
    <col min="12784" max="12793" width="3" style="113" customWidth="1"/>
    <col min="12794" max="12794" width="7" style="113" customWidth="1"/>
    <col min="12795" max="12795" width="10.90625" style="113" customWidth="1"/>
    <col min="12796" max="12796" width="5.6328125" style="113" customWidth="1"/>
    <col min="12797" max="12798" width="8.7265625" style="113"/>
    <col min="12799" max="12799" width="32.36328125" style="113" customWidth="1"/>
    <col min="12800" max="13037" width="8.7265625" style="113"/>
    <col min="13038" max="13038" width="4.453125" style="113" customWidth="1"/>
    <col min="13039" max="13039" width="36.90625" style="113" customWidth="1"/>
    <col min="13040" max="13049" width="3" style="113" customWidth="1"/>
    <col min="13050" max="13050" width="7" style="113" customWidth="1"/>
    <col min="13051" max="13051" width="10.90625" style="113" customWidth="1"/>
    <col min="13052" max="13052" width="5.6328125" style="113" customWidth="1"/>
    <col min="13053" max="13054" width="8.7265625" style="113"/>
    <col min="13055" max="13055" width="32.36328125" style="113" customWidth="1"/>
    <col min="13056" max="13293" width="8.7265625" style="113"/>
    <col min="13294" max="13294" width="4.453125" style="113" customWidth="1"/>
    <col min="13295" max="13295" width="36.90625" style="113" customWidth="1"/>
    <col min="13296" max="13305" width="3" style="113" customWidth="1"/>
    <col min="13306" max="13306" width="7" style="113" customWidth="1"/>
    <col min="13307" max="13307" width="10.90625" style="113" customWidth="1"/>
    <col min="13308" max="13308" width="5.6328125" style="113" customWidth="1"/>
    <col min="13309" max="13310" width="8.7265625" style="113"/>
    <col min="13311" max="13311" width="32.36328125" style="113" customWidth="1"/>
    <col min="13312" max="13549" width="8.7265625" style="113"/>
    <col min="13550" max="13550" width="4.453125" style="113" customWidth="1"/>
    <col min="13551" max="13551" width="36.90625" style="113" customWidth="1"/>
    <col min="13552" max="13561" width="3" style="113" customWidth="1"/>
    <col min="13562" max="13562" width="7" style="113" customWidth="1"/>
    <col min="13563" max="13563" width="10.90625" style="113" customWidth="1"/>
    <col min="13564" max="13564" width="5.6328125" style="113" customWidth="1"/>
    <col min="13565" max="13566" width="8.7265625" style="113"/>
    <col min="13567" max="13567" width="32.36328125" style="113" customWidth="1"/>
    <col min="13568" max="13805" width="8.7265625" style="113"/>
    <col min="13806" max="13806" width="4.453125" style="113" customWidth="1"/>
    <col min="13807" max="13807" width="36.90625" style="113" customWidth="1"/>
    <col min="13808" max="13817" width="3" style="113" customWidth="1"/>
    <col min="13818" max="13818" width="7" style="113" customWidth="1"/>
    <col min="13819" max="13819" width="10.90625" style="113" customWidth="1"/>
    <col min="13820" max="13820" width="5.6328125" style="113" customWidth="1"/>
    <col min="13821" max="13822" width="8.7265625" style="113"/>
    <col min="13823" max="13823" width="32.36328125" style="113" customWidth="1"/>
    <col min="13824" max="14061" width="8.7265625" style="113"/>
    <col min="14062" max="14062" width="4.453125" style="113" customWidth="1"/>
    <col min="14063" max="14063" width="36.90625" style="113" customWidth="1"/>
    <col min="14064" max="14073" width="3" style="113" customWidth="1"/>
    <col min="14074" max="14074" width="7" style="113" customWidth="1"/>
    <col min="14075" max="14075" width="10.90625" style="113" customWidth="1"/>
    <col min="14076" max="14076" width="5.6328125" style="113" customWidth="1"/>
    <col min="14077" max="14078" width="8.7265625" style="113"/>
    <col min="14079" max="14079" width="32.36328125" style="113" customWidth="1"/>
    <col min="14080" max="14317" width="8.7265625" style="113"/>
    <col min="14318" max="14318" width="4.453125" style="113" customWidth="1"/>
    <col min="14319" max="14319" width="36.90625" style="113" customWidth="1"/>
    <col min="14320" max="14329" width="3" style="113" customWidth="1"/>
    <col min="14330" max="14330" width="7" style="113" customWidth="1"/>
    <col min="14331" max="14331" width="10.90625" style="113" customWidth="1"/>
    <col min="14332" max="14332" width="5.6328125" style="113" customWidth="1"/>
    <col min="14333" max="14334" width="8.7265625" style="113"/>
    <col min="14335" max="14335" width="32.36328125" style="113" customWidth="1"/>
    <col min="14336" max="14573" width="8.7265625" style="113"/>
    <col min="14574" max="14574" width="4.453125" style="113" customWidth="1"/>
    <col min="14575" max="14575" width="36.90625" style="113" customWidth="1"/>
    <col min="14576" max="14585" width="3" style="113" customWidth="1"/>
    <col min="14586" max="14586" width="7" style="113" customWidth="1"/>
    <col min="14587" max="14587" width="10.90625" style="113" customWidth="1"/>
    <col min="14588" max="14588" width="5.6328125" style="113" customWidth="1"/>
    <col min="14589" max="14590" width="8.7265625" style="113"/>
    <col min="14591" max="14591" width="32.36328125" style="113" customWidth="1"/>
    <col min="14592" max="14829" width="8.7265625" style="113"/>
    <col min="14830" max="14830" width="4.453125" style="113" customWidth="1"/>
    <col min="14831" max="14831" width="36.90625" style="113" customWidth="1"/>
    <col min="14832" max="14841" width="3" style="113" customWidth="1"/>
    <col min="14842" max="14842" width="7" style="113" customWidth="1"/>
    <col min="14843" max="14843" width="10.90625" style="113" customWidth="1"/>
    <col min="14844" max="14844" width="5.6328125" style="113" customWidth="1"/>
    <col min="14845" max="14846" width="8.7265625" style="113"/>
    <col min="14847" max="14847" width="32.36328125" style="113" customWidth="1"/>
    <col min="14848" max="15085" width="8.7265625" style="113"/>
    <col min="15086" max="15086" width="4.453125" style="113" customWidth="1"/>
    <col min="15087" max="15087" width="36.90625" style="113" customWidth="1"/>
    <col min="15088" max="15097" width="3" style="113" customWidth="1"/>
    <col min="15098" max="15098" width="7" style="113" customWidth="1"/>
    <col min="15099" max="15099" width="10.90625" style="113" customWidth="1"/>
    <col min="15100" max="15100" width="5.6328125" style="113" customWidth="1"/>
    <col min="15101" max="15102" width="8.7265625" style="113"/>
    <col min="15103" max="15103" width="32.36328125" style="113" customWidth="1"/>
    <col min="15104" max="15341" width="8.7265625" style="113"/>
    <col min="15342" max="15342" width="4.453125" style="113" customWidth="1"/>
    <col min="15343" max="15343" width="36.90625" style="113" customWidth="1"/>
    <col min="15344" max="15353" width="3" style="113" customWidth="1"/>
    <col min="15354" max="15354" width="7" style="113" customWidth="1"/>
    <col min="15355" max="15355" width="10.90625" style="113" customWidth="1"/>
    <col min="15356" max="15356" width="5.6328125" style="113" customWidth="1"/>
    <col min="15357" max="15358" width="8.7265625" style="113"/>
    <col min="15359" max="15359" width="32.36328125" style="113" customWidth="1"/>
    <col min="15360" max="15597" width="8.7265625" style="113"/>
    <col min="15598" max="15598" width="4.453125" style="113" customWidth="1"/>
    <col min="15599" max="15599" width="36.90625" style="113" customWidth="1"/>
    <col min="15600" max="15609" width="3" style="113" customWidth="1"/>
    <col min="15610" max="15610" width="7" style="113" customWidth="1"/>
    <col min="15611" max="15611" width="10.90625" style="113" customWidth="1"/>
    <col min="15612" max="15612" width="5.6328125" style="113" customWidth="1"/>
    <col min="15613" max="15614" width="8.7265625" style="113"/>
    <col min="15615" max="15615" width="32.36328125" style="113" customWidth="1"/>
    <col min="15616" max="15853" width="8.7265625" style="113"/>
    <col min="15854" max="15854" width="4.453125" style="113" customWidth="1"/>
    <col min="15855" max="15855" width="36.90625" style="113" customWidth="1"/>
    <col min="15856" max="15865" width="3" style="113" customWidth="1"/>
    <col min="15866" max="15866" width="7" style="113" customWidth="1"/>
    <col min="15867" max="15867" width="10.90625" style="113" customWidth="1"/>
    <col min="15868" max="15868" width="5.6328125" style="113" customWidth="1"/>
    <col min="15869" max="15870" width="8.7265625" style="113"/>
    <col min="15871" max="15871" width="32.36328125" style="113" customWidth="1"/>
    <col min="15872" max="16109" width="8.7265625" style="113"/>
    <col min="16110" max="16110" width="4.453125" style="113" customWidth="1"/>
    <col min="16111" max="16111" width="36.90625" style="113" customWidth="1"/>
    <col min="16112" max="16121" width="3" style="113" customWidth="1"/>
    <col min="16122" max="16122" width="7" style="113" customWidth="1"/>
    <col min="16123" max="16123" width="10.90625" style="113" customWidth="1"/>
    <col min="16124" max="16124" width="5.6328125" style="113" customWidth="1"/>
    <col min="16125" max="16126" width="8.7265625" style="113"/>
    <col min="16127" max="16127" width="32.36328125" style="113" customWidth="1"/>
    <col min="16128" max="16384" width="8.7265625" style="113"/>
  </cols>
  <sheetData>
    <row r="1" spans="1:5" ht="16" thickBot="1">
      <c r="A1" s="110" t="s">
        <v>5</v>
      </c>
      <c r="B1" s="111" t="s">
        <v>9</v>
      </c>
      <c r="C1" s="112" t="s">
        <v>493</v>
      </c>
    </row>
    <row r="2" spans="1:5">
      <c r="A2" s="114">
        <v>1</v>
      </c>
      <c r="B2" s="115" t="s">
        <v>74</v>
      </c>
      <c r="C2" s="116"/>
      <c r="E2" s="117"/>
    </row>
    <row r="3" spans="1:5">
      <c r="A3" s="118">
        <v>2</v>
      </c>
      <c r="B3" s="115" t="s">
        <v>108</v>
      </c>
      <c r="C3" s="119">
        <v>43792</v>
      </c>
      <c r="E3" s="120"/>
    </row>
    <row r="4" spans="1:5">
      <c r="A4" s="118">
        <v>3</v>
      </c>
      <c r="B4" s="115" t="s">
        <v>98</v>
      </c>
      <c r="C4" s="119">
        <v>43792</v>
      </c>
      <c r="D4" s="121"/>
      <c r="E4" s="120"/>
    </row>
    <row r="5" spans="1:5" ht="17.25" customHeight="1">
      <c r="A5" s="118">
        <v>4</v>
      </c>
      <c r="B5" s="115" t="s">
        <v>129</v>
      </c>
      <c r="C5" s="119">
        <v>43793</v>
      </c>
      <c r="D5" s="121"/>
      <c r="E5" s="120"/>
    </row>
    <row r="6" spans="1:5" ht="17.25" customHeight="1">
      <c r="A6" s="118">
        <v>5</v>
      </c>
      <c r="B6" s="115" t="s">
        <v>60</v>
      </c>
      <c r="C6" s="119"/>
      <c r="E6" s="117"/>
    </row>
    <row r="7" spans="1:5" ht="17.25" customHeight="1">
      <c r="A7" s="118">
        <v>6</v>
      </c>
      <c r="B7" s="115" t="s">
        <v>155</v>
      </c>
      <c r="C7" s="119">
        <v>43794</v>
      </c>
      <c r="E7" s="120"/>
    </row>
    <row r="8" spans="1:5" ht="17.25" customHeight="1">
      <c r="A8" s="118">
        <v>7</v>
      </c>
      <c r="B8" s="115" t="s">
        <v>34</v>
      </c>
      <c r="C8" s="119">
        <v>43792</v>
      </c>
      <c r="E8" s="120"/>
    </row>
    <row r="9" spans="1:5" ht="17.25" customHeight="1">
      <c r="A9" s="118">
        <v>8</v>
      </c>
      <c r="B9" s="115" t="s">
        <v>138</v>
      </c>
      <c r="C9" s="119"/>
      <c r="E9" s="120"/>
    </row>
    <row r="10" spans="1:5" ht="17.25" customHeight="1">
      <c r="A10" s="118">
        <v>9</v>
      </c>
      <c r="B10" s="115" t="s">
        <v>136</v>
      </c>
      <c r="C10" s="119"/>
      <c r="D10" s="121"/>
      <c r="E10" s="120"/>
    </row>
    <row r="11" spans="1:5" ht="17.25" customHeight="1">
      <c r="A11" s="118">
        <v>10</v>
      </c>
      <c r="B11" s="115" t="s">
        <v>494</v>
      </c>
      <c r="C11" s="119"/>
      <c r="D11" s="121"/>
      <c r="E11" s="120"/>
    </row>
    <row r="12" spans="1:5">
      <c r="A12" s="118">
        <v>11</v>
      </c>
      <c r="B12" s="115" t="s">
        <v>495</v>
      </c>
      <c r="C12" s="119"/>
      <c r="D12" s="122"/>
      <c r="E12" s="120"/>
    </row>
    <row r="13" spans="1:5" ht="17.25" customHeight="1">
      <c r="A13" s="118">
        <v>12</v>
      </c>
      <c r="B13" s="115" t="s">
        <v>496</v>
      </c>
      <c r="C13" s="119"/>
      <c r="E13" s="120"/>
    </row>
    <row r="14" spans="1:5" ht="17.25" customHeight="1">
      <c r="A14" s="118">
        <v>13</v>
      </c>
      <c r="B14" s="115" t="s">
        <v>497</v>
      </c>
      <c r="C14" s="119"/>
      <c r="E14" s="120"/>
    </row>
    <row r="15" spans="1:5" ht="17.25" customHeight="1">
      <c r="A15" s="118">
        <v>14</v>
      </c>
      <c r="B15" s="115" t="s">
        <v>498</v>
      </c>
      <c r="C15" s="119"/>
      <c r="E15" s="120"/>
    </row>
    <row r="16" spans="1:5" ht="17.25" customHeight="1">
      <c r="A16" s="118">
        <v>15</v>
      </c>
      <c r="B16" s="123" t="s">
        <v>499</v>
      </c>
      <c r="C16" s="119"/>
      <c r="E16" s="120"/>
    </row>
    <row r="17" spans="1:5" ht="17.25" customHeight="1">
      <c r="A17" s="118">
        <v>16</v>
      </c>
      <c r="B17" s="123" t="s">
        <v>500</v>
      </c>
      <c r="C17" s="119"/>
      <c r="E17" s="120"/>
    </row>
    <row r="18" spans="1:5" ht="17.25" customHeight="1">
      <c r="A18" s="118">
        <v>17</v>
      </c>
      <c r="B18" s="115" t="s">
        <v>501</v>
      </c>
      <c r="C18" s="119"/>
      <c r="E18" s="120"/>
    </row>
    <row r="19" spans="1:5" ht="17.25" customHeight="1">
      <c r="A19" s="118">
        <v>18</v>
      </c>
      <c r="B19" s="115" t="s">
        <v>502</v>
      </c>
      <c r="C19" s="119"/>
      <c r="D19" s="124"/>
      <c r="E19" s="120"/>
    </row>
    <row r="20" spans="1:5" ht="17.25" customHeight="1">
      <c r="A20" s="118">
        <v>19</v>
      </c>
      <c r="B20" s="115" t="s">
        <v>503</v>
      </c>
      <c r="C20" s="119"/>
      <c r="E20" s="120"/>
    </row>
    <row r="21" spans="1:5" ht="17.25" customHeight="1">
      <c r="A21" s="118">
        <v>20</v>
      </c>
      <c r="B21" s="115" t="s">
        <v>504</v>
      </c>
      <c r="C21" s="119"/>
      <c r="E21" s="120"/>
    </row>
    <row r="22" spans="1:5" ht="17.25" customHeight="1">
      <c r="A22" s="118">
        <v>21</v>
      </c>
      <c r="B22" s="115" t="s">
        <v>505</v>
      </c>
      <c r="C22" s="119"/>
      <c r="E22" s="120"/>
    </row>
    <row r="23" spans="1:5">
      <c r="E23" s="120"/>
    </row>
    <row r="24" spans="1:5">
      <c r="E24" s="120"/>
    </row>
    <row r="25" spans="1:5">
      <c r="E25" s="120"/>
    </row>
    <row r="26" spans="1:5">
      <c r="E26" s="120"/>
    </row>
    <row r="27" spans="1:5">
      <c r="E27" s="120"/>
    </row>
    <row r="28" spans="1:5">
      <c r="E28" s="120"/>
    </row>
    <row r="29" spans="1:5">
      <c r="E29" s="120"/>
    </row>
    <row r="30" spans="1:5">
      <c r="E30" s="120"/>
    </row>
    <row r="31" spans="1:5">
      <c r="E31" s="120"/>
    </row>
    <row r="32" spans="1:5">
      <c r="E32" s="120"/>
    </row>
    <row r="33" spans="5:5">
      <c r="E33" s="120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workbookViewId="0">
      <selection sqref="A1:J1"/>
    </sheetView>
  </sheetViews>
  <sheetFormatPr defaultRowHeight="14.5"/>
  <cols>
    <col min="2" max="2" width="9.1796875" style="31"/>
    <col min="4" max="4" width="16.26953125" customWidth="1"/>
    <col min="5" max="5" width="15.7265625" customWidth="1"/>
    <col min="6" max="6" width="13" customWidth="1"/>
    <col min="7" max="7" width="36.54296875" customWidth="1"/>
    <col min="9" max="9" width="24.453125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460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>
      <c r="A5" s="15" t="s">
        <v>4</v>
      </c>
      <c r="B5" s="15" t="s">
        <v>5</v>
      </c>
      <c r="C5" s="16" t="s">
        <v>6</v>
      </c>
      <c r="D5" s="17" t="s">
        <v>7</v>
      </c>
      <c r="E5" s="18" t="s">
        <v>459</v>
      </c>
      <c r="F5" s="15" t="s">
        <v>8</v>
      </c>
      <c r="G5" s="15" t="s">
        <v>9</v>
      </c>
      <c r="H5" s="15" t="s">
        <v>10</v>
      </c>
      <c r="I5" s="15" t="s">
        <v>11</v>
      </c>
      <c r="J5" s="19" t="s">
        <v>12</v>
      </c>
    </row>
    <row r="6" spans="1:10">
      <c r="A6" s="45">
        <v>1</v>
      </c>
      <c r="B6" s="37">
        <v>41</v>
      </c>
      <c r="C6" s="22" t="s">
        <v>258</v>
      </c>
      <c r="D6" s="23" t="s">
        <v>259</v>
      </c>
      <c r="E6" s="24">
        <v>2006</v>
      </c>
      <c r="F6" s="25" t="s">
        <v>91</v>
      </c>
      <c r="G6" s="25" t="s">
        <v>98</v>
      </c>
      <c r="H6" s="26" t="s">
        <v>92</v>
      </c>
      <c r="I6" s="26" t="s">
        <v>260</v>
      </c>
      <c r="J6" s="27">
        <v>1.7766203703703704E-2</v>
      </c>
    </row>
    <row r="7" spans="1:10">
      <c r="A7" s="45">
        <v>2</v>
      </c>
      <c r="B7" s="37">
        <v>130</v>
      </c>
      <c r="C7" s="22" t="s">
        <v>270</v>
      </c>
      <c r="D7" s="23" t="s">
        <v>271</v>
      </c>
      <c r="E7" s="24">
        <v>2006</v>
      </c>
      <c r="F7" s="25" t="s">
        <v>37</v>
      </c>
      <c r="G7" s="25" t="s">
        <v>38</v>
      </c>
      <c r="H7" s="26" t="s">
        <v>92</v>
      </c>
      <c r="I7" s="26" t="s">
        <v>260</v>
      </c>
      <c r="J7" s="27">
        <v>1.8067129629629631E-2</v>
      </c>
    </row>
    <row r="8" spans="1:10">
      <c r="A8" s="45">
        <v>3</v>
      </c>
      <c r="B8" s="37">
        <v>116</v>
      </c>
      <c r="C8" s="22" t="s">
        <v>349</v>
      </c>
      <c r="D8" s="23" t="s">
        <v>350</v>
      </c>
      <c r="E8" s="24">
        <v>2006</v>
      </c>
      <c r="F8" s="25" t="s">
        <v>62</v>
      </c>
      <c r="G8" s="25" t="s">
        <v>34</v>
      </c>
      <c r="H8" s="26" t="s">
        <v>92</v>
      </c>
      <c r="I8" s="26" t="s">
        <v>260</v>
      </c>
      <c r="J8" s="27">
        <v>1.9791666666666666E-2</v>
      </c>
    </row>
    <row r="9" spans="1:10">
      <c r="A9" s="20">
        <v>4</v>
      </c>
      <c r="B9" s="37">
        <v>160</v>
      </c>
      <c r="C9" s="22" t="s">
        <v>323</v>
      </c>
      <c r="D9" s="23" t="s">
        <v>371</v>
      </c>
      <c r="E9" s="24">
        <v>2007</v>
      </c>
      <c r="F9" s="25" t="s">
        <v>372</v>
      </c>
      <c r="G9" s="25" t="s">
        <v>373</v>
      </c>
      <c r="H9" s="26" t="s">
        <v>92</v>
      </c>
      <c r="I9" s="26" t="s">
        <v>260</v>
      </c>
      <c r="J9" s="27">
        <v>2.1145833333333332E-2</v>
      </c>
    </row>
    <row r="10" spans="1:10">
      <c r="A10" s="20">
        <v>5</v>
      </c>
      <c r="B10" s="37">
        <v>235</v>
      </c>
      <c r="C10" s="22" t="s">
        <v>376</v>
      </c>
      <c r="D10" s="23" t="s">
        <v>377</v>
      </c>
      <c r="E10" s="24">
        <v>2006</v>
      </c>
      <c r="F10" s="25" t="s">
        <v>250</v>
      </c>
      <c r="G10" s="25" t="s">
        <v>251</v>
      </c>
      <c r="H10" s="26" t="s">
        <v>92</v>
      </c>
      <c r="I10" s="26" t="s">
        <v>260</v>
      </c>
      <c r="J10" s="27">
        <v>2.119212962962963E-2</v>
      </c>
    </row>
    <row r="11" spans="1:10">
      <c r="A11" s="20">
        <v>6</v>
      </c>
      <c r="B11" s="37">
        <v>232</v>
      </c>
      <c r="C11" s="22" t="s">
        <v>378</v>
      </c>
      <c r="D11" s="23" t="s">
        <v>379</v>
      </c>
      <c r="E11" s="24">
        <v>2007</v>
      </c>
      <c r="F11" s="25" t="s">
        <v>250</v>
      </c>
      <c r="G11" s="25" t="s">
        <v>251</v>
      </c>
      <c r="H11" s="26" t="s">
        <v>92</v>
      </c>
      <c r="I11" s="26" t="s">
        <v>260</v>
      </c>
      <c r="J11" s="27">
        <v>2.1273148148148149E-2</v>
      </c>
    </row>
    <row r="12" spans="1:10">
      <c r="A12" s="20">
        <v>7</v>
      </c>
      <c r="B12" s="37">
        <v>155</v>
      </c>
      <c r="C12" s="22" t="s">
        <v>418</v>
      </c>
      <c r="D12" s="23" t="s">
        <v>419</v>
      </c>
      <c r="E12" s="24">
        <v>2009</v>
      </c>
      <c r="F12" s="25" t="s">
        <v>140</v>
      </c>
      <c r="G12" s="25" t="s">
        <v>141</v>
      </c>
      <c r="H12" s="26" t="s">
        <v>92</v>
      </c>
      <c r="I12" s="26" t="s">
        <v>260</v>
      </c>
      <c r="J12" s="27">
        <v>2.3761574074074074E-2</v>
      </c>
    </row>
    <row r="13" spans="1:10">
      <c r="A13" s="20">
        <v>8</v>
      </c>
      <c r="B13" s="37">
        <v>119</v>
      </c>
      <c r="C13" s="22" t="s">
        <v>425</v>
      </c>
      <c r="D13" s="23" t="s">
        <v>426</v>
      </c>
      <c r="E13" s="24">
        <v>2007</v>
      </c>
      <c r="F13" s="25" t="s">
        <v>427</v>
      </c>
      <c r="G13" s="25" t="s">
        <v>313</v>
      </c>
      <c r="H13" s="26" t="s">
        <v>92</v>
      </c>
      <c r="I13" s="26" t="s">
        <v>260</v>
      </c>
      <c r="J13" s="27">
        <v>2.4853141949074075E-2</v>
      </c>
    </row>
    <row r="14" spans="1:10">
      <c r="A14" s="20">
        <v>9</v>
      </c>
      <c r="B14" s="37">
        <v>217</v>
      </c>
      <c r="C14" s="22" t="s">
        <v>89</v>
      </c>
      <c r="D14" s="23" t="s">
        <v>307</v>
      </c>
      <c r="E14" s="24">
        <v>2006</v>
      </c>
      <c r="F14" s="25" t="s">
        <v>193</v>
      </c>
      <c r="G14" s="25" t="s">
        <v>194</v>
      </c>
      <c r="H14" s="26" t="s">
        <v>92</v>
      </c>
      <c r="I14" s="26" t="s">
        <v>260</v>
      </c>
      <c r="J14" s="27">
        <v>2.52902661400463E-2</v>
      </c>
    </row>
    <row r="15" spans="1:10">
      <c r="A15" s="20">
        <v>10</v>
      </c>
      <c r="B15" s="40">
        <v>215</v>
      </c>
      <c r="C15" s="22" t="s">
        <v>434</v>
      </c>
      <c r="D15" s="23" t="s">
        <v>435</v>
      </c>
      <c r="E15" s="24">
        <v>2007</v>
      </c>
      <c r="F15" s="25" t="s">
        <v>193</v>
      </c>
      <c r="G15" s="25" t="s">
        <v>194</v>
      </c>
      <c r="H15" s="26" t="s">
        <v>92</v>
      </c>
      <c r="I15" s="26" t="s">
        <v>260</v>
      </c>
      <c r="J15" s="27">
        <v>2.5405092592592594E-2</v>
      </c>
    </row>
    <row r="16" spans="1:10">
      <c r="A16" s="20">
        <v>11</v>
      </c>
      <c r="B16" s="40">
        <v>241</v>
      </c>
      <c r="C16" s="22" t="s">
        <v>441</v>
      </c>
      <c r="D16" s="23" t="s">
        <v>442</v>
      </c>
      <c r="E16" s="24">
        <v>2008</v>
      </c>
      <c r="F16" s="25" t="s">
        <v>315</v>
      </c>
      <c r="G16" s="25" t="s">
        <v>98</v>
      </c>
      <c r="H16" s="26" t="s">
        <v>92</v>
      </c>
      <c r="I16" s="26" t="s">
        <v>260</v>
      </c>
      <c r="J16" s="27">
        <v>2.6183959758101852E-2</v>
      </c>
    </row>
    <row r="17" spans="1:10">
      <c r="A17" s="20">
        <v>12</v>
      </c>
      <c r="B17" s="40">
        <v>180</v>
      </c>
      <c r="C17" s="22" t="s">
        <v>449</v>
      </c>
      <c r="D17" s="23" t="s">
        <v>450</v>
      </c>
      <c r="E17" s="24">
        <v>2006</v>
      </c>
      <c r="F17" s="25" t="s">
        <v>91</v>
      </c>
      <c r="G17" s="25">
        <v>0</v>
      </c>
      <c r="H17" s="26" t="s">
        <v>92</v>
      </c>
      <c r="I17" s="26" t="s">
        <v>260</v>
      </c>
      <c r="J17" s="27">
        <v>2.6677657776620369E-2</v>
      </c>
    </row>
    <row r="18" spans="1:10">
      <c r="A18" s="20">
        <v>13</v>
      </c>
      <c r="B18" s="40">
        <v>179</v>
      </c>
      <c r="C18" s="22" t="s">
        <v>418</v>
      </c>
      <c r="D18" s="23" t="s">
        <v>456</v>
      </c>
      <c r="E18" s="24">
        <v>2006</v>
      </c>
      <c r="F18" s="25" t="s">
        <v>91</v>
      </c>
      <c r="G18" s="25">
        <v>0</v>
      </c>
      <c r="H18" s="26" t="s">
        <v>92</v>
      </c>
      <c r="I18" s="26" t="s">
        <v>260</v>
      </c>
      <c r="J18" s="27">
        <v>2.7113856584490743E-2</v>
      </c>
    </row>
    <row r="20" spans="1:10">
      <c r="A20" s="132" t="s">
        <v>461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2" spans="1:10">
      <c r="A22" s="15" t="s">
        <v>4</v>
      </c>
      <c r="B22" s="15" t="s">
        <v>5</v>
      </c>
      <c r="C22" s="16" t="s">
        <v>6</v>
      </c>
      <c r="D22" s="17" t="s">
        <v>7</v>
      </c>
      <c r="E22" s="18" t="s">
        <v>459</v>
      </c>
      <c r="F22" s="15" t="s">
        <v>8</v>
      </c>
      <c r="G22" s="15" t="s">
        <v>9</v>
      </c>
      <c r="H22" s="15" t="s">
        <v>10</v>
      </c>
      <c r="I22" s="15" t="s">
        <v>11</v>
      </c>
      <c r="J22" s="19" t="s">
        <v>12</v>
      </c>
    </row>
    <row r="23" spans="1:10">
      <c r="A23" s="45">
        <v>1</v>
      </c>
      <c r="B23" s="43">
        <v>74</v>
      </c>
      <c r="C23" s="22" t="s">
        <v>115</v>
      </c>
      <c r="D23" s="23" t="s">
        <v>116</v>
      </c>
      <c r="E23" s="24">
        <v>2007</v>
      </c>
      <c r="F23" s="25" t="s">
        <v>44</v>
      </c>
      <c r="G23" s="25" t="s">
        <v>45</v>
      </c>
      <c r="H23" s="26" t="s">
        <v>17</v>
      </c>
      <c r="I23" s="26" t="s">
        <v>117</v>
      </c>
      <c r="J23" s="27">
        <v>1.5298345016203705E-2</v>
      </c>
    </row>
    <row r="24" spans="1:10">
      <c r="A24" s="45">
        <v>2</v>
      </c>
      <c r="B24" s="37">
        <v>218</v>
      </c>
      <c r="C24" s="22" t="s">
        <v>191</v>
      </c>
      <c r="D24" s="23" t="s">
        <v>192</v>
      </c>
      <c r="E24" s="24">
        <v>2009</v>
      </c>
      <c r="F24" s="25" t="s">
        <v>193</v>
      </c>
      <c r="G24" s="25" t="s">
        <v>194</v>
      </c>
      <c r="H24" s="26" t="s">
        <v>17</v>
      </c>
      <c r="I24" s="26" t="s">
        <v>117</v>
      </c>
      <c r="J24" s="27">
        <v>1.6770833333333332E-2</v>
      </c>
    </row>
    <row r="25" spans="1:10">
      <c r="A25" s="45">
        <v>3</v>
      </c>
      <c r="B25" s="37">
        <v>219</v>
      </c>
      <c r="C25" s="22" t="s">
        <v>213</v>
      </c>
      <c r="D25" s="23" t="s">
        <v>214</v>
      </c>
      <c r="E25" s="24">
        <v>2007</v>
      </c>
      <c r="F25" s="25" t="s">
        <v>193</v>
      </c>
      <c r="G25" s="25" t="s">
        <v>215</v>
      </c>
      <c r="H25" s="26" t="s">
        <v>17</v>
      </c>
      <c r="I25" s="26" t="s">
        <v>117</v>
      </c>
      <c r="J25" s="27">
        <v>1.7326388888888888E-2</v>
      </c>
    </row>
    <row r="26" spans="1:10">
      <c r="A26" s="20">
        <v>4</v>
      </c>
      <c r="B26" s="37">
        <v>105</v>
      </c>
      <c r="C26" s="22" t="s">
        <v>221</v>
      </c>
      <c r="D26" s="23" t="s">
        <v>222</v>
      </c>
      <c r="E26" s="24">
        <v>2007</v>
      </c>
      <c r="F26" s="25" t="s">
        <v>223</v>
      </c>
      <c r="G26" s="25" t="s">
        <v>224</v>
      </c>
      <c r="H26" s="26" t="s">
        <v>17</v>
      </c>
      <c r="I26" s="26" t="s">
        <v>117</v>
      </c>
      <c r="J26" s="27">
        <v>1.7372685185185185E-2</v>
      </c>
    </row>
    <row r="27" spans="1:10">
      <c r="A27" s="20">
        <v>5</v>
      </c>
      <c r="B27" s="37">
        <v>73</v>
      </c>
      <c r="C27" s="22" t="s">
        <v>256</v>
      </c>
      <c r="D27" s="23" t="s">
        <v>257</v>
      </c>
      <c r="E27" s="24">
        <v>2007</v>
      </c>
      <c r="F27" s="25" t="s">
        <v>44</v>
      </c>
      <c r="G27" s="25" t="s">
        <v>45</v>
      </c>
      <c r="H27" s="26" t="s">
        <v>17</v>
      </c>
      <c r="I27" s="26" t="s">
        <v>117</v>
      </c>
      <c r="J27" s="27">
        <v>1.7754629629629631E-2</v>
      </c>
    </row>
    <row r="28" spans="1:10">
      <c r="A28" s="20">
        <v>6</v>
      </c>
      <c r="B28" s="37">
        <v>152</v>
      </c>
      <c r="C28" s="22" t="s">
        <v>322</v>
      </c>
      <c r="D28" s="23" t="s">
        <v>182</v>
      </c>
      <c r="E28" s="24">
        <v>2006</v>
      </c>
      <c r="F28" s="25" t="s">
        <v>140</v>
      </c>
      <c r="G28" s="25" t="s">
        <v>141</v>
      </c>
      <c r="H28" s="26" t="s">
        <v>17</v>
      </c>
      <c r="I28" s="26" t="s">
        <v>117</v>
      </c>
      <c r="J28" s="27">
        <v>1.9317129629629629E-2</v>
      </c>
    </row>
    <row r="29" spans="1:10">
      <c r="A29" s="20">
        <v>7</v>
      </c>
      <c r="B29" s="37">
        <v>181</v>
      </c>
      <c r="C29" s="22" t="s">
        <v>168</v>
      </c>
      <c r="D29" s="23" t="s">
        <v>330</v>
      </c>
      <c r="E29" s="24">
        <v>2008</v>
      </c>
      <c r="F29" s="25" t="s">
        <v>91</v>
      </c>
      <c r="G29" s="25">
        <v>0</v>
      </c>
      <c r="H29" s="26" t="s">
        <v>17</v>
      </c>
      <c r="I29" s="26" t="s">
        <v>117</v>
      </c>
      <c r="J29" s="27">
        <v>1.9583333333333331E-2</v>
      </c>
    </row>
    <row r="30" spans="1:10">
      <c r="A30" s="20">
        <v>8</v>
      </c>
      <c r="B30" s="37">
        <v>210</v>
      </c>
      <c r="C30" s="22" t="s">
        <v>338</v>
      </c>
      <c r="D30" s="23" t="s">
        <v>339</v>
      </c>
      <c r="E30" s="24">
        <v>2008</v>
      </c>
      <c r="F30" s="25" t="s">
        <v>340</v>
      </c>
      <c r="G30" s="25" t="s">
        <v>155</v>
      </c>
      <c r="H30" s="26" t="s">
        <v>17</v>
      </c>
      <c r="I30" s="26" t="s">
        <v>117</v>
      </c>
      <c r="J30" s="27">
        <v>1.9652777777777779E-2</v>
      </c>
    </row>
    <row r="31" spans="1:10">
      <c r="A31" s="20">
        <v>9</v>
      </c>
      <c r="B31" s="37">
        <v>37</v>
      </c>
      <c r="C31" s="22" t="s">
        <v>369</v>
      </c>
      <c r="D31" s="23" t="s">
        <v>370</v>
      </c>
      <c r="E31" s="24">
        <v>2007</v>
      </c>
      <c r="F31" s="25" t="s">
        <v>91</v>
      </c>
      <c r="G31" s="25" t="s">
        <v>98</v>
      </c>
      <c r="H31" s="26" t="s">
        <v>17</v>
      </c>
      <c r="I31" s="26" t="s">
        <v>117</v>
      </c>
      <c r="J31" s="27">
        <v>2.1041666666666667E-2</v>
      </c>
    </row>
    <row r="32" spans="1:10">
      <c r="A32" s="20">
        <v>10</v>
      </c>
      <c r="B32" s="37">
        <v>125</v>
      </c>
      <c r="C32" s="22" t="s">
        <v>112</v>
      </c>
      <c r="D32" s="23" t="s">
        <v>380</v>
      </c>
      <c r="E32" s="24">
        <v>2007</v>
      </c>
      <c r="F32" s="25" t="s">
        <v>111</v>
      </c>
      <c r="G32" s="25" t="s">
        <v>264</v>
      </c>
      <c r="H32" s="26" t="s">
        <v>17</v>
      </c>
      <c r="I32" s="26" t="s">
        <v>117</v>
      </c>
      <c r="J32" s="27">
        <v>2.1307870370370369E-2</v>
      </c>
    </row>
    <row r="33" spans="1:10">
      <c r="A33" s="20">
        <v>11</v>
      </c>
      <c r="B33" s="37">
        <v>222</v>
      </c>
      <c r="C33" s="22" t="s">
        <v>389</v>
      </c>
      <c r="D33" s="23" t="s">
        <v>390</v>
      </c>
      <c r="E33" s="24">
        <v>2008</v>
      </c>
      <c r="F33" s="25" t="s">
        <v>193</v>
      </c>
      <c r="G33" s="25" t="s">
        <v>194</v>
      </c>
      <c r="H33" s="26" t="s">
        <v>17</v>
      </c>
      <c r="I33" s="26" t="s">
        <v>117</v>
      </c>
      <c r="J33" s="27">
        <v>2.1771139815972226E-2</v>
      </c>
    </row>
    <row r="34" spans="1:10">
      <c r="A34" s="20">
        <v>12</v>
      </c>
      <c r="B34" s="37">
        <v>107</v>
      </c>
      <c r="C34" s="22" t="s">
        <v>50</v>
      </c>
      <c r="D34" s="23" t="s">
        <v>397</v>
      </c>
      <c r="E34" s="24">
        <v>2010</v>
      </c>
      <c r="F34" s="25" t="s">
        <v>398</v>
      </c>
      <c r="G34" s="25" t="s">
        <v>462</v>
      </c>
      <c r="H34" s="26" t="s">
        <v>17</v>
      </c>
      <c r="I34" s="26" t="s">
        <v>117</v>
      </c>
      <c r="J34" s="27">
        <v>2.2022710858796299E-2</v>
      </c>
    </row>
    <row r="35" spans="1:10">
      <c r="A35" s="20">
        <v>13</v>
      </c>
      <c r="B35" s="37">
        <v>204</v>
      </c>
      <c r="C35" s="22" t="s">
        <v>410</v>
      </c>
      <c r="D35" s="23" t="s">
        <v>128</v>
      </c>
      <c r="E35" s="24">
        <v>2007</v>
      </c>
      <c r="F35" s="25" t="s">
        <v>40</v>
      </c>
      <c r="G35" s="25" t="s">
        <v>129</v>
      </c>
      <c r="H35" s="26" t="s">
        <v>17</v>
      </c>
      <c r="I35" s="26" t="s">
        <v>117</v>
      </c>
      <c r="J35" s="27">
        <v>2.2842332334490744E-2</v>
      </c>
    </row>
    <row r="36" spans="1:10">
      <c r="A36" s="41">
        <v>14</v>
      </c>
      <c r="B36" s="37">
        <v>193</v>
      </c>
      <c r="C36" s="22" t="s">
        <v>369</v>
      </c>
      <c r="D36" s="23" t="s">
        <v>414</v>
      </c>
      <c r="E36" s="24">
        <v>2008</v>
      </c>
      <c r="F36" s="25" t="s">
        <v>69</v>
      </c>
      <c r="G36" s="25" t="s">
        <v>34</v>
      </c>
      <c r="H36" s="26" t="s">
        <v>17</v>
      </c>
      <c r="I36" s="26" t="s">
        <v>117</v>
      </c>
      <c r="J36" s="27">
        <v>2.3506944444444445E-2</v>
      </c>
    </row>
    <row r="37" spans="1:10">
      <c r="A37" s="41">
        <v>15</v>
      </c>
      <c r="B37" s="37">
        <v>233</v>
      </c>
      <c r="C37" s="22" t="s">
        <v>415</v>
      </c>
      <c r="D37" s="23" t="s">
        <v>416</v>
      </c>
      <c r="E37" s="24">
        <v>2008</v>
      </c>
      <c r="F37" s="25" t="s">
        <v>250</v>
      </c>
      <c r="G37" s="25" t="s">
        <v>251</v>
      </c>
      <c r="H37" s="26" t="s">
        <v>17</v>
      </c>
      <c r="I37" s="26" t="s">
        <v>117</v>
      </c>
      <c r="J37" s="27">
        <v>2.3553240740740739E-2</v>
      </c>
    </row>
    <row r="38" spans="1:10">
      <c r="A38" s="41">
        <v>16</v>
      </c>
      <c r="B38" s="37">
        <v>234</v>
      </c>
      <c r="C38" s="22" t="s">
        <v>122</v>
      </c>
      <c r="D38" s="23" t="s">
        <v>417</v>
      </c>
      <c r="E38" s="24">
        <v>2007</v>
      </c>
      <c r="F38" s="25" t="s">
        <v>250</v>
      </c>
      <c r="G38" s="25" t="s">
        <v>251</v>
      </c>
      <c r="H38" s="26" t="s">
        <v>17</v>
      </c>
      <c r="I38" s="26" t="s">
        <v>117</v>
      </c>
      <c r="J38" s="27">
        <v>2.3745932625000004E-2</v>
      </c>
    </row>
    <row r="39" spans="1:10">
      <c r="A39" s="20">
        <v>17</v>
      </c>
      <c r="B39" s="37">
        <v>220</v>
      </c>
      <c r="C39" s="22" t="s">
        <v>296</v>
      </c>
      <c r="D39" s="23" t="s">
        <v>422</v>
      </c>
      <c r="E39" s="24">
        <v>2007</v>
      </c>
      <c r="F39" s="25" t="s">
        <v>193</v>
      </c>
      <c r="G39" s="25" t="s">
        <v>194</v>
      </c>
      <c r="H39" s="26" t="s">
        <v>17</v>
      </c>
      <c r="I39" s="26" t="s">
        <v>117</v>
      </c>
      <c r="J39" s="27">
        <v>2.4666570373842595E-2</v>
      </c>
    </row>
    <row r="40" spans="1:10">
      <c r="A40" s="20">
        <v>18</v>
      </c>
      <c r="B40" s="37">
        <v>224</v>
      </c>
      <c r="C40" s="22" t="s">
        <v>362</v>
      </c>
      <c r="D40" s="23" t="s">
        <v>428</v>
      </c>
      <c r="E40" s="24">
        <v>2008</v>
      </c>
      <c r="F40" s="25" t="s">
        <v>193</v>
      </c>
      <c r="G40" s="25" t="s">
        <v>194</v>
      </c>
      <c r="H40" s="26" t="s">
        <v>17</v>
      </c>
      <c r="I40" s="26" t="s">
        <v>117</v>
      </c>
      <c r="J40" s="27">
        <v>2.4858234527777776E-2</v>
      </c>
    </row>
    <row r="41" spans="1:10">
      <c r="A41" s="20">
        <v>19</v>
      </c>
      <c r="B41" s="44">
        <v>227</v>
      </c>
      <c r="C41" s="22" t="s">
        <v>23</v>
      </c>
      <c r="D41" s="23" t="s">
        <v>432</v>
      </c>
      <c r="E41" s="24">
        <v>2007</v>
      </c>
      <c r="F41" s="25" t="s">
        <v>193</v>
      </c>
      <c r="G41" s="25" t="s">
        <v>194</v>
      </c>
      <c r="H41" s="26" t="s">
        <v>17</v>
      </c>
      <c r="I41" s="26" t="s">
        <v>117</v>
      </c>
      <c r="J41" s="27">
        <v>2.4976851851851851E-2</v>
      </c>
    </row>
    <row r="42" spans="1:10">
      <c r="A42" s="20">
        <v>20</v>
      </c>
      <c r="B42" s="40">
        <v>221</v>
      </c>
      <c r="C42" s="22" t="s">
        <v>447</v>
      </c>
      <c r="D42" s="23" t="s">
        <v>448</v>
      </c>
      <c r="E42" s="24">
        <v>2008</v>
      </c>
      <c r="F42" s="25" t="s">
        <v>193</v>
      </c>
      <c r="G42" s="25" t="s">
        <v>194</v>
      </c>
      <c r="H42" s="26" t="s">
        <v>17</v>
      </c>
      <c r="I42" s="26" t="s">
        <v>117</v>
      </c>
      <c r="J42" s="27">
        <v>2.6612473925925927E-2</v>
      </c>
    </row>
    <row r="43" spans="1:10">
      <c r="A43" s="20">
        <v>21</v>
      </c>
      <c r="B43" s="40">
        <v>183</v>
      </c>
      <c r="C43" s="22" t="s">
        <v>453</v>
      </c>
      <c r="D43" s="23" t="s">
        <v>454</v>
      </c>
      <c r="E43" s="24">
        <v>2008</v>
      </c>
      <c r="F43" s="25" t="s">
        <v>91</v>
      </c>
      <c r="G43" s="25">
        <v>0</v>
      </c>
      <c r="H43" s="26" t="s">
        <v>17</v>
      </c>
      <c r="I43" s="26" t="s">
        <v>117</v>
      </c>
      <c r="J43" s="27">
        <v>2.6909722222222224E-2</v>
      </c>
    </row>
    <row r="44" spans="1:10">
      <c r="A44" s="20">
        <v>22</v>
      </c>
      <c r="B44" s="40">
        <v>223</v>
      </c>
      <c r="C44" s="22" t="s">
        <v>455</v>
      </c>
      <c r="D44" s="23" t="s">
        <v>365</v>
      </c>
      <c r="E44" s="24">
        <v>2008</v>
      </c>
      <c r="F44" s="25" t="s">
        <v>193</v>
      </c>
      <c r="G44" s="25" t="s">
        <v>194</v>
      </c>
      <c r="H44" s="26" t="s">
        <v>17</v>
      </c>
      <c r="I44" s="26" t="s">
        <v>117</v>
      </c>
      <c r="J44" s="27">
        <v>2.6956018518518522E-2</v>
      </c>
    </row>
  </sheetData>
  <mergeCells count="4">
    <mergeCell ref="A1:J1"/>
    <mergeCell ref="A2:J2"/>
    <mergeCell ref="A4:J4"/>
    <mergeCell ref="A20:J20"/>
  </mergeCells>
  <dataValidations count="1">
    <dataValidation type="date" operator="greaterThan" allowBlank="1" showInputMessage="1" showErrorMessage="1" sqref="F2:F3" xr:uid="{00000000-0002-0000-0100-000000000000}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sqref="A1:J1"/>
    </sheetView>
  </sheetViews>
  <sheetFormatPr defaultRowHeight="14.5"/>
  <cols>
    <col min="2" max="2" width="9.1796875" style="31"/>
    <col min="3" max="3" width="10.26953125" customWidth="1"/>
    <col min="4" max="4" width="20.7265625" customWidth="1"/>
    <col min="5" max="5" width="13.81640625" customWidth="1"/>
    <col min="6" max="6" width="16.54296875" customWidth="1"/>
    <col min="7" max="7" width="23.54296875" customWidth="1"/>
    <col min="9" max="9" width="19.453125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463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5.5">
      <c r="A5" s="8"/>
      <c r="B5" s="34"/>
      <c r="C5" s="9"/>
      <c r="D5" s="10"/>
      <c r="E5" s="11"/>
      <c r="F5" s="10"/>
      <c r="G5" s="10"/>
      <c r="H5" s="12"/>
      <c r="I5" s="12"/>
      <c r="J5" s="13"/>
    </row>
    <row r="6" spans="1:10" ht="15.5">
      <c r="A6" s="8"/>
      <c r="B6" s="35"/>
      <c r="C6" s="14"/>
      <c r="D6" s="14"/>
      <c r="E6" s="11"/>
      <c r="F6" s="10"/>
      <c r="G6" s="10"/>
      <c r="H6" s="12"/>
      <c r="I6" s="12"/>
      <c r="J6" s="13"/>
    </row>
    <row r="7" spans="1:10">
      <c r="A7" s="15" t="s">
        <v>4</v>
      </c>
      <c r="B7" s="15" t="s">
        <v>5</v>
      </c>
      <c r="C7" s="16" t="s">
        <v>6</v>
      </c>
      <c r="D7" s="17" t="s">
        <v>7</v>
      </c>
      <c r="E7" s="18" t="s">
        <v>459</v>
      </c>
      <c r="F7" s="15" t="s">
        <v>8</v>
      </c>
      <c r="G7" s="15" t="s">
        <v>9</v>
      </c>
      <c r="H7" s="15" t="s">
        <v>10</v>
      </c>
      <c r="I7" s="15" t="s">
        <v>11</v>
      </c>
      <c r="J7" s="19" t="s">
        <v>12</v>
      </c>
    </row>
    <row r="8" spans="1:10">
      <c r="A8" s="46">
        <v>1</v>
      </c>
      <c r="B8" s="37">
        <v>34</v>
      </c>
      <c r="C8" s="22" t="s">
        <v>265</v>
      </c>
      <c r="D8" s="23" t="s">
        <v>266</v>
      </c>
      <c r="E8" s="24">
        <v>2004</v>
      </c>
      <c r="F8" s="25" t="s">
        <v>91</v>
      </c>
      <c r="G8" s="25" t="s">
        <v>98</v>
      </c>
      <c r="H8" s="26" t="s">
        <v>92</v>
      </c>
      <c r="I8" s="26" t="s">
        <v>267</v>
      </c>
      <c r="J8" s="27">
        <v>1.7962962962962962E-2</v>
      </c>
    </row>
    <row r="9" spans="1:10">
      <c r="A9" s="46">
        <v>2</v>
      </c>
      <c r="B9" s="37">
        <v>236</v>
      </c>
      <c r="C9" s="22" t="s">
        <v>89</v>
      </c>
      <c r="D9" s="23" t="s">
        <v>377</v>
      </c>
      <c r="E9" s="24">
        <v>2004</v>
      </c>
      <c r="F9" s="25" t="s">
        <v>250</v>
      </c>
      <c r="G9" s="25" t="s">
        <v>251</v>
      </c>
      <c r="H9" s="26" t="s">
        <v>92</v>
      </c>
      <c r="I9" s="26" t="s">
        <v>267</v>
      </c>
      <c r="J9" s="27">
        <v>2.2534002599537039E-2</v>
      </c>
    </row>
    <row r="10" spans="1:10">
      <c r="A10" s="46">
        <v>3</v>
      </c>
      <c r="B10" s="37">
        <v>163</v>
      </c>
      <c r="C10" s="22" t="s">
        <v>423</v>
      </c>
      <c r="D10" s="23" t="s">
        <v>424</v>
      </c>
      <c r="E10" s="24">
        <v>2004</v>
      </c>
      <c r="F10" s="25" t="s">
        <v>91</v>
      </c>
      <c r="G10" s="25" t="s">
        <v>98</v>
      </c>
      <c r="H10" s="26" t="s">
        <v>92</v>
      </c>
      <c r="I10" s="26" t="s">
        <v>267</v>
      </c>
      <c r="J10" s="27">
        <v>2.4817679380787036E-2</v>
      </c>
    </row>
    <row r="11" spans="1:10">
      <c r="A11" s="20">
        <v>4</v>
      </c>
      <c r="B11" s="40">
        <v>177</v>
      </c>
      <c r="C11" s="22" t="s">
        <v>451</v>
      </c>
      <c r="D11" s="23" t="s">
        <v>452</v>
      </c>
      <c r="E11" s="24">
        <v>2004</v>
      </c>
      <c r="F11" s="25" t="s">
        <v>91</v>
      </c>
      <c r="G11" s="25">
        <v>0</v>
      </c>
      <c r="H11" s="26" t="s">
        <v>92</v>
      </c>
      <c r="I11" s="26" t="s">
        <v>267</v>
      </c>
      <c r="J11" s="27">
        <v>2.6833117826388891E-2</v>
      </c>
    </row>
    <row r="12" spans="1:10">
      <c r="A12" s="20">
        <v>5</v>
      </c>
      <c r="B12" s="40">
        <v>178</v>
      </c>
      <c r="C12" s="22" t="s">
        <v>457</v>
      </c>
      <c r="D12" s="23" t="s">
        <v>458</v>
      </c>
      <c r="E12" s="24">
        <v>2004</v>
      </c>
      <c r="F12" s="25" t="s">
        <v>91</v>
      </c>
      <c r="G12" s="25">
        <v>0</v>
      </c>
      <c r="H12" s="26" t="s">
        <v>92</v>
      </c>
      <c r="I12" s="26" t="s">
        <v>267</v>
      </c>
      <c r="J12" s="27">
        <v>2.7258113873842593E-2</v>
      </c>
    </row>
    <row r="14" spans="1:10">
      <c r="A14" s="132" t="s">
        <v>464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6" spans="1:10">
      <c r="A16" s="15" t="s">
        <v>4</v>
      </c>
      <c r="B16" s="15" t="s">
        <v>5</v>
      </c>
      <c r="C16" s="16" t="s">
        <v>6</v>
      </c>
      <c r="D16" s="17" t="s">
        <v>7</v>
      </c>
      <c r="E16" s="18" t="s">
        <v>459</v>
      </c>
      <c r="F16" s="15" t="s">
        <v>8</v>
      </c>
      <c r="G16" s="15" t="s">
        <v>9</v>
      </c>
      <c r="H16" s="15" t="s">
        <v>10</v>
      </c>
      <c r="I16" s="15" t="s">
        <v>11</v>
      </c>
      <c r="J16" s="19" t="s">
        <v>12</v>
      </c>
    </row>
    <row r="17" spans="1:10">
      <c r="A17" s="46">
        <v>1</v>
      </c>
      <c r="B17" s="21">
        <v>249</v>
      </c>
      <c r="C17" s="22" t="s">
        <v>51</v>
      </c>
      <c r="D17" s="23" t="s">
        <v>52</v>
      </c>
      <c r="E17" s="24">
        <v>2004</v>
      </c>
      <c r="F17" s="25" t="s">
        <v>21</v>
      </c>
      <c r="G17" s="25" t="s">
        <v>53</v>
      </c>
      <c r="H17" s="26" t="s">
        <v>17</v>
      </c>
      <c r="I17" s="26" t="s">
        <v>54</v>
      </c>
      <c r="J17" s="27">
        <v>1.4165211444444445E-2</v>
      </c>
    </row>
    <row r="18" spans="1:10">
      <c r="A18" s="46">
        <v>2</v>
      </c>
      <c r="B18" s="21">
        <v>13</v>
      </c>
      <c r="C18" s="22" t="s">
        <v>67</v>
      </c>
      <c r="D18" s="23" t="s">
        <v>114</v>
      </c>
      <c r="E18" s="24">
        <v>2005</v>
      </c>
      <c r="F18" s="25" t="s">
        <v>82</v>
      </c>
      <c r="G18" s="25" t="s">
        <v>108</v>
      </c>
      <c r="H18" s="26" t="s">
        <v>17</v>
      </c>
      <c r="I18" s="26" t="s">
        <v>54</v>
      </c>
      <c r="J18" s="27">
        <v>1.5287882413194445E-2</v>
      </c>
    </row>
    <row r="19" spans="1:10">
      <c r="A19" s="46">
        <v>3</v>
      </c>
      <c r="B19" s="21">
        <v>117</v>
      </c>
      <c r="C19" s="22" t="s">
        <v>118</v>
      </c>
      <c r="D19" s="23" t="s">
        <v>119</v>
      </c>
      <c r="E19" s="24">
        <v>2004</v>
      </c>
      <c r="F19" s="25" t="s">
        <v>62</v>
      </c>
      <c r="G19" s="25" t="s">
        <v>34</v>
      </c>
      <c r="H19" s="26" t="s">
        <v>17</v>
      </c>
      <c r="I19" s="26" t="s">
        <v>54</v>
      </c>
      <c r="J19" s="27">
        <v>1.5376306621527778E-2</v>
      </c>
    </row>
    <row r="20" spans="1:10">
      <c r="A20" s="20">
        <v>4</v>
      </c>
      <c r="B20" s="21">
        <v>205</v>
      </c>
      <c r="C20" s="22" t="s">
        <v>127</v>
      </c>
      <c r="D20" s="23" t="s">
        <v>128</v>
      </c>
      <c r="E20" s="24">
        <v>2005</v>
      </c>
      <c r="F20" s="25" t="s">
        <v>40</v>
      </c>
      <c r="G20" s="25" t="s">
        <v>129</v>
      </c>
      <c r="H20" s="26" t="s">
        <v>17</v>
      </c>
      <c r="I20" s="26" t="s">
        <v>54</v>
      </c>
      <c r="J20" s="27">
        <v>1.5764543297453703E-2</v>
      </c>
    </row>
    <row r="21" spans="1:10">
      <c r="A21" s="20">
        <v>5</v>
      </c>
      <c r="B21" s="21">
        <v>36</v>
      </c>
      <c r="C21" s="22" t="s">
        <v>142</v>
      </c>
      <c r="D21" s="23" t="s">
        <v>143</v>
      </c>
      <c r="E21" s="24">
        <v>2005</v>
      </c>
      <c r="F21" s="25" t="s">
        <v>91</v>
      </c>
      <c r="G21" s="25" t="s">
        <v>98</v>
      </c>
      <c r="H21" s="26" t="s">
        <v>17</v>
      </c>
      <c r="I21" s="26" t="s">
        <v>54</v>
      </c>
      <c r="J21" s="27">
        <v>1.5949074074074074E-2</v>
      </c>
    </row>
    <row r="22" spans="1:10">
      <c r="A22" s="20">
        <v>6</v>
      </c>
      <c r="B22" s="21">
        <v>129</v>
      </c>
      <c r="C22" s="22" t="s">
        <v>156</v>
      </c>
      <c r="D22" s="23" t="s">
        <v>157</v>
      </c>
      <c r="E22" s="24">
        <v>2005</v>
      </c>
      <c r="F22" s="25" t="s">
        <v>37</v>
      </c>
      <c r="G22" s="25" t="s">
        <v>38</v>
      </c>
      <c r="H22" s="26" t="s">
        <v>17</v>
      </c>
      <c r="I22" s="26" t="s">
        <v>54</v>
      </c>
      <c r="J22" s="27">
        <v>1.6134259259259261E-2</v>
      </c>
    </row>
    <row r="23" spans="1:10">
      <c r="A23" s="20">
        <v>7</v>
      </c>
      <c r="B23" s="21">
        <v>209</v>
      </c>
      <c r="C23" s="22" t="s">
        <v>163</v>
      </c>
      <c r="D23" s="23" t="s">
        <v>164</v>
      </c>
      <c r="E23" s="24">
        <v>2004</v>
      </c>
      <c r="F23" s="25" t="s">
        <v>40</v>
      </c>
      <c r="G23" s="25" t="s">
        <v>129</v>
      </c>
      <c r="H23" s="26" t="s">
        <v>17</v>
      </c>
      <c r="I23" s="26" t="s">
        <v>54</v>
      </c>
      <c r="J23" s="27">
        <v>1.6423611111111111E-2</v>
      </c>
    </row>
    <row r="24" spans="1:10">
      <c r="A24" s="20">
        <v>8</v>
      </c>
      <c r="B24" s="21">
        <v>133</v>
      </c>
      <c r="C24" s="22" t="s">
        <v>35</v>
      </c>
      <c r="D24" s="23" t="s">
        <v>165</v>
      </c>
      <c r="E24" s="24">
        <v>2004</v>
      </c>
      <c r="F24" s="25" t="s">
        <v>37</v>
      </c>
      <c r="G24" s="25" t="s">
        <v>38</v>
      </c>
      <c r="H24" s="26" t="s">
        <v>17</v>
      </c>
      <c r="I24" s="26" t="s">
        <v>54</v>
      </c>
      <c r="J24" s="27">
        <v>1.6435185185185188E-2</v>
      </c>
    </row>
    <row r="25" spans="1:10">
      <c r="A25" s="20">
        <v>9</v>
      </c>
      <c r="B25" s="21">
        <v>43</v>
      </c>
      <c r="C25" s="22" t="s">
        <v>168</v>
      </c>
      <c r="D25" s="23" t="s">
        <v>169</v>
      </c>
      <c r="E25" s="24">
        <v>2005</v>
      </c>
      <c r="F25" s="25" t="s">
        <v>91</v>
      </c>
      <c r="G25" s="25" t="s">
        <v>98</v>
      </c>
      <c r="H25" s="26" t="s">
        <v>17</v>
      </c>
      <c r="I25" s="26" t="s">
        <v>54</v>
      </c>
      <c r="J25" s="27">
        <v>1.6469907407407405E-2</v>
      </c>
    </row>
    <row r="26" spans="1:10">
      <c r="A26" s="20">
        <v>10</v>
      </c>
      <c r="B26" s="21">
        <v>153</v>
      </c>
      <c r="C26" s="22" t="s">
        <v>181</v>
      </c>
      <c r="D26" s="23" t="s">
        <v>182</v>
      </c>
      <c r="E26" s="24">
        <v>2004</v>
      </c>
      <c r="F26" s="25" t="s">
        <v>140</v>
      </c>
      <c r="G26" s="25" t="s">
        <v>141</v>
      </c>
      <c r="H26" s="26" t="s">
        <v>17</v>
      </c>
      <c r="I26" s="26" t="s">
        <v>54</v>
      </c>
      <c r="J26" s="27">
        <v>1.6655092592592593E-2</v>
      </c>
    </row>
    <row r="27" spans="1:10">
      <c r="A27" s="20">
        <v>11</v>
      </c>
      <c r="B27" s="29">
        <v>110</v>
      </c>
      <c r="C27" s="22" t="s">
        <v>57</v>
      </c>
      <c r="D27" s="23" t="s">
        <v>198</v>
      </c>
      <c r="E27" s="24">
        <v>2004</v>
      </c>
      <c r="F27" s="25" t="s">
        <v>86</v>
      </c>
      <c r="G27" s="25" t="s">
        <v>138</v>
      </c>
      <c r="H27" s="26" t="s">
        <v>17</v>
      </c>
      <c r="I27" s="26" t="s">
        <v>54</v>
      </c>
      <c r="J27" s="27">
        <v>1.6805555555555556E-2</v>
      </c>
    </row>
    <row r="28" spans="1:10">
      <c r="A28" s="20">
        <v>12</v>
      </c>
      <c r="B28" s="29">
        <v>190</v>
      </c>
      <c r="C28" s="22" t="s">
        <v>199</v>
      </c>
      <c r="D28" s="23" t="s">
        <v>200</v>
      </c>
      <c r="E28" s="24">
        <v>2005</v>
      </c>
      <c r="F28" s="25" t="s">
        <v>69</v>
      </c>
      <c r="G28" s="25" t="s">
        <v>34</v>
      </c>
      <c r="H28" s="26" t="s">
        <v>17</v>
      </c>
      <c r="I28" s="26" t="s">
        <v>54</v>
      </c>
      <c r="J28" s="27">
        <v>1.6863425925925928E-2</v>
      </c>
    </row>
    <row r="29" spans="1:10">
      <c r="A29" s="20">
        <v>13</v>
      </c>
      <c r="B29" s="29">
        <v>85</v>
      </c>
      <c r="C29" s="22" t="s">
        <v>78</v>
      </c>
      <c r="D29" s="23" t="s">
        <v>247</v>
      </c>
      <c r="E29" s="24">
        <v>2004</v>
      </c>
      <c r="F29" s="25" t="s">
        <v>91</v>
      </c>
      <c r="G29" s="25" t="s">
        <v>98</v>
      </c>
      <c r="H29" s="26" t="s">
        <v>17</v>
      </c>
      <c r="I29" s="26" t="s">
        <v>54</v>
      </c>
      <c r="J29" s="27">
        <v>1.7685185185185182E-2</v>
      </c>
    </row>
    <row r="30" spans="1:10">
      <c r="A30" s="20">
        <v>14</v>
      </c>
      <c r="B30" s="29">
        <v>240</v>
      </c>
      <c r="C30" s="22" t="s">
        <v>248</v>
      </c>
      <c r="D30" s="23" t="s">
        <v>249</v>
      </c>
      <c r="E30" s="24">
        <v>2004</v>
      </c>
      <c r="F30" s="25" t="s">
        <v>250</v>
      </c>
      <c r="G30" s="25" t="s">
        <v>251</v>
      </c>
      <c r="H30" s="26" t="s">
        <v>17</v>
      </c>
      <c r="I30" s="26" t="s">
        <v>54</v>
      </c>
      <c r="J30" s="27">
        <v>1.7708333333333333E-2</v>
      </c>
    </row>
    <row r="31" spans="1:10">
      <c r="A31" s="20">
        <v>15</v>
      </c>
      <c r="B31" s="29">
        <v>250</v>
      </c>
      <c r="C31" s="22" t="s">
        <v>272</v>
      </c>
      <c r="D31" s="23" t="s">
        <v>273</v>
      </c>
      <c r="E31" s="24">
        <v>2004</v>
      </c>
      <c r="F31" s="25" t="s">
        <v>21</v>
      </c>
      <c r="G31" s="25" t="s">
        <v>53</v>
      </c>
      <c r="H31" s="26" t="s">
        <v>17</v>
      </c>
      <c r="I31" s="26" t="s">
        <v>54</v>
      </c>
      <c r="J31" s="27">
        <v>1.8078703703703704E-2</v>
      </c>
    </row>
    <row r="32" spans="1:10">
      <c r="A32" s="20">
        <v>16</v>
      </c>
      <c r="B32" s="29">
        <v>46</v>
      </c>
      <c r="C32" s="22" t="s">
        <v>127</v>
      </c>
      <c r="D32" s="23" t="s">
        <v>278</v>
      </c>
      <c r="E32" s="24">
        <v>2004</v>
      </c>
      <c r="F32" s="25" t="s">
        <v>91</v>
      </c>
      <c r="G32" s="25" t="s">
        <v>98</v>
      </c>
      <c r="H32" s="26" t="s">
        <v>17</v>
      </c>
      <c r="I32" s="26" t="s">
        <v>54</v>
      </c>
      <c r="J32" s="27">
        <v>1.8275462962962962E-2</v>
      </c>
    </row>
    <row r="33" spans="1:10">
      <c r="A33" s="20">
        <v>17</v>
      </c>
      <c r="B33" s="29">
        <v>111</v>
      </c>
      <c r="C33" s="22" t="s">
        <v>335</v>
      </c>
      <c r="D33" s="23" t="s">
        <v>336</v>
      </c>
      <c r="E33" s="24">
        <v>2004</v>
      </c>
      <c r="F33" s="25" t="s">
        <v>86</v>
      </c>
      <c r="G33" s="25" t="s">
        <v>138</v>
      </c>
      <c r="H33" s="26" t="s">
        <v>17</v>
      </c>
      <c r="I33" s="26" t="s">
        <v>54</v>
      </c>
      <c r="J33" s="27">
        <v>1.9629629629629629E-2</v>
      </c>
    </row>
    <row r="34" spans="1:10">
      <c r="A34" s="20">
        <v>18</v>
      </c>
      <c r="B34" s="29">
        <v>39</v>
      </c>
      <c r="C34" s="22" t="s">
        <v>311</v>
      </c>
      <c r="D34" s="23" t="s">
        <v>353</v>
      </c>
      <c r="E34" s="24">
        <v>2005</v>
      </c>
      <c r="F34" s="25" t="s">
        <v>91</v>
      </c>
      <c r="G34" s="25" t="s">
        <v>98</v>
      </c>
      <c r="H34" s="26" t="s">
        <v>17</v>
      </c>
      <c r="I34" s="26" t="s">
        <v>54</v>
      </c>
      <c r="J34" s="27">
        <v>1.9837962962962963E-2</v>
      </c>
    </row>
    <row r="35" spans="1:10">
      <c r="A35" s="20">
        <v>19</v>
      </c>
      <c r="B35" s="29">
        <v>239</v>
      </c>
      <c r="C35" s="22" t="s">
        <v>361</v>
      </c>
      <c r="D35" s="23" t="s">
        <v>32</v>
      </c>
      <c r="E35" s="24">
        <v>2005</v>
      </c>
      <c r="F35" s="25" t="s">
        <v>250</v>
      </c>
      <c r="G35" s="25" t="s">
        <v>251</v>
      </c>
      <c r="H35" s="26" t="s">
        <v>17</v>
      </c>
      <c r="I35" s="26" t="s">
        <v>54</v>
      </c>
      <c r="J35" s="27">
        <v>2.0092592592592592E-2</v>
      </c>
    </row>
    <row r="36" spans="1:10">
      <c r="A36" s="20">
        <v>20</v>
      </c>
      <c r="B36" s="29">
        <v>76</v>
      </c>
      <c r="C36" s="22" t="s">
        <v>374</v>
      </c>
      <c r="D36" s="23" t="s">
        <v>375</v>
      </c>
      <c r="E36" s="24">
        <v>2004</v>
      </c>
      <c r="F36" s="25" t="s">
        <v>91</v>
      </c>
      <c r="G36" s="25" t="s">
        <v>98</v>
      </c>
      <c r="H36" s="26" t="s">
        <v>17</v>
      </c>
      <c r="I36" s="26" t="s">
        <v>54</v>
      </c>
      <c r="J36" s="27">
        <v>2.1168981481481483E-2</v>
      </c>
    </row>
    <row r="37" spans="1:10">
      <c r="A37" s="20">
        <v>21</v>
      </c>
      <c r="B37" s="29">
        <v>38</v>
      </c>
      <c r="C37" s="22" t="s">
        <v>395</v>
      </c>
      <c r="D37" s="23" t="s">
        <v>396</v>
      </c>
      <c r="E37" s="24">
        <v>2004</v>
      </c>
      <c r="F37" s="25" t="s">
        <v>91</v>
      </c>
      <c r="G37" s="25" t="s">
        <v>98</v>
      </c>
      <c r="H37" s="26" t="s">
        <v>17</v>
      </c>
      <c r="I37" s="26" t="s">
        <v>54</v>
      </c>
      <c r="J37" s="27">
        <v>2.1976600420138891E-2</v>
      </c>
    </row>
    <row r="38" spans="1:10">
      <c r="A38" s="20">
        <v>22</v>
      </c>
      <c r="B38" s="29">
        <v>212</v>
      </c>
      <c r="C38" s="22" t="s">
        <v>400</v>
      </c>
      <c r="D38" s="23" t="s">
        <v>401</v>
      </c>
      <c r="E38" s="24">
        <v>2005</v>
      </c>
      <c r="F38" s="25" t="s">
        <v>175</v>
      </c>
      <c r="G38" s="25">
        <v>0</v>
      </c>
      <c r="H38" s="26" t="s">
        <v>17</v>
      </c>
      <c r="I38" s="26" t="s">
        <v>54</v>
      </c>
      <c r="J38" s="27">
        <v>2.2139190950231483E-2</v>
      </c>
    </row>
  </sheetData>
  <mergeCells count="4">
    <mergeCell ref="A1:J1"/>
    <mergeCell ref="A2:J2"/>
    <mergeCell ref="A4:J4"/>
    <mergeCell ref="A14:J14"/>
  </mergeCells>
  <dataValidations count="1">
    <dataValidation type="date" operator="greaterThan" allowBlank="1" showInputMessage="1" showErrorMessage="1" sqref="F2:F3" xr:uid="{00000000-0002-0000-0200-000000000000}">
      <formula1>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sqref="A1:J1"/>
    </sheetView>
  </sheetViews>
  <sheetFormatPr defaultRowHeight="14.5"/>
  <cols>
    <col min="2" max="2" width="9.1796875" style="48"/>
    <col min="4" max="4" width="14.453125" customWidth="1"/>
    <col min="5" max="5" width="11.7265625" customWidth="1"/>
    <col min="6" max="6" width="16.7265625" customWidth="1"/>
    <col min="7" max="7" width="22" customWidth="1"/>
    <col min="9" max="9" width="18.453125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465</v>
      </c>
      <c r="B4" s="132"/>
      <c r="C4" s="132"/>
      <c r="D4" s="132"/>
      <c r="E4" s="132"/>
      <c r="F4" s="132"/>
      <c r="G4" s="132"/>
      <c r="H4" s="132"/>
      <c r="I4" s="132"/>
      <c r="J4" s="132"/>
    </row>
    <row r="6" spans="1:10">
      <c r="A6" s="15" t="s">
        <v>4</v>
      </c>
      <c r="B6" s="15" t="s">
        <v>5</v>
      </c>
      <c r="C6" s="16" t="s">
        <v>6</v>
      </c>
      <c r="D6" s="17" t="s">
        <v>7</v>
      </c>
      <c r="E6" s="18" t="s">
        <v>459</v>
      </c>
      <c r="F6" s="15" t="s">
        <v>8</v>
      </c>
      <c r="G6" s="15" t="s">
        <v>9</v>
      </c>
      <c r="H6" s="15" t="s">
        <v>10</v>
      </c>
      <c r="I6" s="15" t="s">
        <v>11</v>
      </c>
      <c r="J6" s="19" t="s">
        <v>12</v>
      </c>
    </row>
    <row r="7" spans="1:10">
      <c r="A7" s="46">
        <v>1</v>
      </c>
      <c r="B7" s="44">
        <v>35</v>
      </c>
      <c r="C7" s="22" t="s">
        <v>201</v>
      </c>
      <c r="D7" s="23" t="s">
        <v>202</v>
      </c>
      <c r="E7" s="24">
        <v>2003</v>
      </c>
      <c r="F7" s="25" t="s">
        <v>91</v>
      </c>
      <c r="G7" s="25" t="s">
        <v>98</v>
      </c>
      <c r="H7" s="26" t="s">
        <v>92</v>
      </c>
      <c r="I7" s="26" t="s">
        <v>203</v>
      </c>
      <c r="J7" s="27">
        <v>1.6932870370370369E-2</v>
      </c>
    </row>
    <row r="8" spans="1:10">
      <c r="A8" s="46">
        <v>2</v>
      </c>
      <c r="B8" s="44">
        <v>114</v>
      </c>
      <c r="C8" s="22" t="s">
        <v>308</v>
      </c>
      <c r="D8" s="23" t="s">
        <v>309</v>
      </c>
      <c r="E8" s="24">
        <v>2002</v>
      </c>
      <c r="F8" s="25" t="s">
        <v>62</v>
      </c>
      <c r="G8" s="25" t="s">
        <v>34</v>
      </c>
      <c r="H8" s="26" t="s">
        <v>92</v>
      </c>
      <c r="I8" s="26" t="s">
        <v>203</v>
      </c>
      <c r="J8" s="27">
        <v>1.894675925925926E-2</v>
      </c>
    </row>
    <row r="9" spans="1:10">
      <c r="A9" s="46">
        <v>3</v>
      </c>
      <c r="B9" s="44">
        <v>135</v>
      </c>
      <c r="C9" s="22" t="s">
        <v>381</v>
      </c>
      <c r="D9" s="23" t="s">
        <v>382</v>
      </c>
      <c r="E9" s="24">
        <v>2003</v>
      </c>
      <c r="F9" s="25" t="s">
        <v>37</v>
      </c>
      <c r="G9" s="25" t="s">
        <v>38</v>
      </c>
      <c r="H9" s="26" t="s">
        <v>92</v>
      </c>
      <c r="I9" s="26" t="s">
        <v>203</v>
      </c>
      <c r="J9" s="27">
        <v>2.1354166666666664E-2</v>
      </c>
    </row>
    <row r="10" spans="1:10">
      <c r="A10" s="20">
        <v>4</v>
      </c>
      <c r="B10" s="44">
        <v>231</v>
      </c>
      <c r="C10" s="22" t="s">
        <v>391</v>
      </c>
      <c r="D10" s="23" t="s">
        <v>392</v>
      </c>
      <c r="E10" s="24">
        <v>2002</v>
      </c>
      <c r="F10" s="25" t="s">
        <v>193</v>
      </c>
      <c r="G10" s="25" t="s">
        <v>194</v>
      </c>
      <c r="H10" s="26" t="s">
        <v>92</v>
      </c>
      <c r="I10" s="26" t="s">
        <v>203</v>
      </c>
      <c r="J10" s="27">
        <v>2.1812805973379631E-2</v>
      </c>
    </row>
    <row r="11" spans="1:10">
      <c r="A11" s="20">
        <v>5</v>
      </c>
      <c r="B11" s="40">
        <v>145</v>
      </c>
      <c r="C11" s="22" t="s">
        <v>378</v>
      </c>
      <c r="D11" s="23" t="s">
        <v>444</v>
      </c>
      <c r="E11" s="24">
        <v>2003</v>
      </c>
      <c r="F11" s="25" t="s">
        <v>40</v>
      </c>
      <c r="G11" s="25" t="s">
        <v>41</v>
      </c>
      <c r="H11" s="26" t="s">
        <v>92</v>
      </c>
      <c r="I11" s="26" t="s">
        <v>203</v>
      </c>
      <c r="J11" s="27">
        <v>2.6527777777777779E-2</v>
      </c>
    </row>
    <row r="13" spans="1:10">
      <c r="A13" s="132" t="s">
        <v>466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5" spans="1:10">
      <c r="A15" s="15" t="s">
        <v>4</v>
      </c>
      <c r="B15" s="15" t="s">
        <v>5</v>
      </c>
      <c r="C15" s="16" t="s">
        <v>6</v>
      </c>
      <c r="D15" s="17" t="s">
        <v>7</v>
      </c>
      <c r="E15" s="18" t="s">
        <v>459</v>
      </c>
      <c r="F15" s="15" t="s">
        <v>8</v>
      </c>
      <c r="G15" s="15" t="s">
        <v>9</v>
      </c>
      <c r="H15" s="15" t="s">
        <v>10</v>
      </c>
      <c r="I15" s="15" t="s">
        <v>11</v>
      </c>
      <c r="J15" s="19" t="s">
        <v>12</v>
      </c>
    </row>
    <row r="16" spans="1:10">
      <c r="A16" s="46">
        <v>1</v>
      </c>
      <c r="B16" s="43">
        <v>115</v>
      </c>
      <c r="C16" s="22" t="s">
        <v>50</v>
      </c>
      <c r="D16" s="23" t="s">
        <v>61</v>
      </c>
      <c r="E16" s="24">
        <v>2002</v>
      </c>
      <c r="F16" s="25" t="s">
        <v>62</v>
      </c>
      <c r="G16" s="25" t="s">
        <v>34</v>
      </c>
      <c r="H16" s="26" t="s">
        <v>17</v>
      </c>
      <c r="I16" s="26" t="s">
        <v>63</v>
      </c>
      <c r="J16" s="27">
        <v>1.4248822069444445E-2</v>
      </c>
    </row>
    <row r="17" spans="1:10">
      <c r="A17" s="46">
        <v>2</v>
      </c>
      <c r="B17" s="43">
        <v>187</v>
      </c>
      <c r="C17" s="22" t="s">
        <v>67</v>
      </c>
      <c r="D17" s="23" t="s">
        <v>68</v>
      </c>
      <c r="E17" s="24">
        <v>2003</v>
      </c>
      <c r="F17" s="25" t="s">
        <v>69</v>
      </c>
      <c r="G17" s="25" t="s">
        <v>34</v>
      </c>
      <c r="H17" s="26" t="s">
        <v>17</v>
      </c>
      <c r="I17" s="26" t="s">
        <v>63</v>
      </c>
      <c r="J17" s="27">
        <v>1.4333728072916668E-2</v>
      </c>
    </row>
    <row r="18" spans="1:10">
      <c r="A18" s="46">
        <v>3</v>
      </c>
      <c r="B18" s="43">
        <v>191</v>
      </c>
      <c r="C18" s="22" t="s">
        <v>50</v>
      </c>
      <c r="D18" s="23" t="s">
        <v>83</v>
      </c>
      <c r="E18" s="24">
        <v>2003</v>
      </c>
      <c r="F18" s="25" t="s">
        <v>69</v>
      </c>
      <c r="G18" s="25" t="s">
        <v>34</v>
      </c>
      <c r="H18" s="26" t="s">
        <v>17</v>
      </c>
      <c r="I18" s="26" t="s">
        <v>63</v>
      </c>
      <c r="J18" s="27">
        <v>1.4659465041666667E-2</v>
      </c>
    </row>
    <row r="19" spans="1:10">
      <c r="A19" s="20">
        <v>4</v>
      </c>
      <c r="B19" s="43">
        <v>251</v>
      </c>
      <c r="C19" s="22" t="s">
        <v>122</v>
      </c>
      <c r="D19" s="23" t="s">
        <v>123</v>
      </c>
      <c r="E19" s="24">
        <v>2002</v>
      </c>
      <c r="F19" s="25" t="s">
        <v>21</v>
      </c>
      <c r="G19" s="25" t="s">
        <v>53</v>
      </c>
      <c r="H19" s="26" t="s">
        <v>17</v>
      </c>
      <c r="I19" s="26" t="s">
        <v>63</v>
      </c>
      <c r="J19" s="27">
        <v>1.5559360070601852E-2</v>
      </c>
    </row>
    <row r="20" spans="1:10">
      <c r="A20" s="20">
        <v>5</v>
      </c>
      <c r="B20" s="43">
        <v>134</v>
      </c>
      <c r="C20" s="22" t="s">
        <v>158</v>
      </c>
      <c r="D20" s="23" t="s">
        <v>36</v>
      </c>
      <c r="E20" s="24">
        <v>2003</v>
      </c>
      <c r="F20" s="25" t="s">
        <v>37</v>
      </c>
      <c r="G20" s="25" t="s">
        <v>38</v>
      </c>
      <c r="H20" s="26" t="s">
        <v>17</v>
      </c>
      <c r="I20" s="26" t="s">
        <v>63</v>
      </c>
      <c r="J20" s="27">
        <v>1.6203703703703703E-2</v>
      </c>
    </row>
    <row r="21" spans="1:10">
      <c r="A21" s="20">
        <v>6</v>
      </c>
      <c r="B21" s="43">
        <v>120</v>
      </c>
      <c r="C21" s="22" t="s">
        <v>173</v>
      </c>
      <c r="D21" s="23" t="s">
        <v>174</v>
      </c>
      <c r="E21" s="24">
        <v>2003</v>
      </c>
      <c r="F21" s="25" t="s">
        <v>175</v>
      </c>
      <c r="G21" s="25" t="s">
        <v>176</v>
      </c>
      <c r="H21" s="26" t="s">
        <v>17</v>
      </c>
      <c r="I21" s="26" t="s">
        <v>63</v>
      </c>
      <c r="J21" s="27">
        <v>1.6527777777777777E-2</v>
      </c>
    </row>
    <row r="22" spans="1:10">
      <c r="A22" s="20">
        <v>7</v>
      </c>
      <c r="B22" s="37">
        <v>61</v>
      </c>
      <c r="C22" s="22" t="s">
        <v>211</v>
      </c>
      <c r="D22" s="23" t="s">
        <v>212</v>
      </c>
      <c r="E22" s="24">
        <v>2003</v>
      </c>
      <c r="F22" s="25" t="s">
        <v>91</v>
      </c>
      <c r="G22" s="25" t="s">
        <v>98</v>
      </c>
      <c r="H22" s="26" t="s">
        <v>17</v>
      </c>
      <c r="I22" s="26" t="s">
        <v>63</v>
      </c>
      <c r="J22" s="27">
        <v>1.726851851851852E-2</v>
      </c>
    </row>
    <row r="23" spans="1:10">
      <c r="A23" s="20">
        <v>8</v>
      </c>
      <c r="B23" s="37">
        <v>45</v>
      </c>
      <c r="C23" s="22" t="s">
        <v>225</v>
      </c>
      <c r="D23" s="23" t="s">
        <v>226</v>
      </c>
      <c r="E23" s="24">
        <v>2003</v>
      </c>
      <c r="F23" s="25" t="s">
        <v>91</v>
      </c>
      <c r="G23" s="25" t="s">
        <v>98</v>
      </c>
      <c r="H23" s="26" t="s">
        <v>17</v>
      </c>
      <c r="I23" s="26" t="s">
        <v>63</v>
      </c>
      <c r="J23" s="27">
        <v>1.7384259259259262E-2</v>
      </c>
    </row>
    <row r="24" spans="1:10">
      <c r="A24" s="20">
        <v>9</v>
      </c>
      <c r="B24" s="37">
        <v>112</v>
      </c>
      <c r="C24" s="22" t="s">
        <v>229</v>
      </c>
      <c r="D24" s="23" t="s">
        <v>230</v>
      </c>
      <c r="E24" s="24">
        <v>2003</v>
      </c>
      <c r="F24" s="25" t="s">
        <v>86</v>
      </c>
      <c r="G24" s="25" t="s">
        <v>138</v>
      </c>
      <c r="H24" s="26" t="s">
        <v>17</v>
      </c>
      <c r="I24" s="26" t="s">
        <v>63</v>
      </c>
      <c r="J24" s="27">
        <v>1.7430555555555557E-2</v>
      </c>
    </row>
    <row r="25" spans="1:10">
      <c r="A25" s="20">
        <v>10</v>
      </c>
      <c r="B25" s="37">
        <v>136</v>
      </c>
      <c r="C25" s="22" t="s">
        <v>231</v>
      </c>
      <c r="D25" s="23" t="s">
        <v>232</v>
      </c>
      <c r="E25" s="24">
        <v>2002</v>
      </c>
      <c r="F25" s="25" t="s">
        <v>37</v>
      </c>
      <c r="G25" s="25" t="s">
        <v>38</v>
      </c>
      <c r="H25" s="26" t="s">
        <v>17</v>
      </c>
      <c r="I25" s="26" t="s">
        <v>63</v>
      </c>
      <c r="J25" s="27">
        <v>1.744212962962963E-2</v>
      </c>
    </row>
    <row r="26" spans="1:10">
      <c r="A26" s="20">
        <v>11</v>
      </c>
      <c r="B26" s="37">
        <v>60</v>
      </c>
      <c r="C26" s="22" t="s">
        <v>233</v>
      </c>
      <c r="D26" s="23" t="s">
        <v>234</v>
      </c>
      <c r="E26" s="24">
        <v>2003</v>
      </c>
      <c r="F26" s="25" t="s">
        <v>91</v>
      </c>
      <c r="G26" s="25" t="s">
        <v>98</v>
      </c>
      <c r="H26" s="26" t="s">
        <v>17</v>
      </c>
      <c r="I26" s="26" t="s">
        <v>63</v>
      </c>
      <c r="J26" s="27">
        <v>1.7453703703703704E-2</v>
      </c>
    </row>
    <row r="27" spans="1:10">
      <c r="A27" s="20">
        <v>12</v>
      </c>
      <c r="B27" s="37">
        <v>126</v>
      </c>
      <c r="C27" s="22" t="s">
        <v>105</v>
      </c>
      <c r="D27" s="23" t="s">
        <v>263</v>
      </c>
      <c r="E27" s="24">
        <v>2002</v>
      </c>
      <c r="F27" s="25" t="s">
        <v>111</v>
      </c>
      <c r="G27" s="25" t="s">
        <v>264</v>
      </c>
      <c r="H27" s="26" t="s">
        <v>17</v>
      </c>
      <c r="I27" s="26" t="s">
        <v>63</v>
      </c>
      <c r="J27" s="27">
        <v>1.7881944444444443E-2</v>
      </c>
    </row>
    <row r="28" spans="1:10">
      <c r="A28" s="20">
        <v>13</v>
      </c>
      <c r="B28" s="37">
        <v>188</v>
      </c>
      <c r="C28" s="22" t="s">
        <v>296</v>
      </c>
      <c r="D28" s="23" t="s">
        <v>297</v>
      </c>
      <c r="E28" s="24">
        <v>2003</v>
      </c>
      <c r="F28" s="25" t="s">
        <v>69</v>
      </c>
      <c r="G28" s="25" t="s">
        <v>34</v>
      </c>
      <c r="H28" s="26" t="s">
        <v>17</v>
      </c>
      <c r="I28" s="26" t="s">
        <v>63</v>
      </c>
      <c r="J28" s="27">
        <v>1.8657407407407407E-2</v>
      </c>
    </row>
    <row r="29" spans="1:10">
      <c r="A29" s="20">
        <v>14</v>
      </c>
      <c r="B29" s="37">
        <v>124</v>
      </c>
      <c r="C29" s="22" t="s">
        <v>311</v>
      </c>
      <c r="D29" s="23" t="s">
        <v>312</v>
      </c>
      <c r="E29" s="24">
        <v>2003</v>
      </c>
      <c r="F29" s="25" t="s">
        <v>175</v>
      </c>
      <c r="G29" s="25" t="s">
        <v>313</v>
      </c>
      <c r="H29" s="26" t="s">
        <v>17</v>
      </c>
      <c r="I29" s="26" t="s">
        <v>63</v>
      </c>
      <c r="J29" s="27">
        <v>1.9004629629629632E-2</v>
      </c>
    </row>
    <row r="30" spans="1:10">
      <c r="A30" s="20">
        <v>15</v>
      </c>
      <c r="B30" s="37">
        <v>242</v>
      </c>
      <c r="C30" s="22" t="s">
        <v>35</v>
      </c>
      <c r="D30" s="23" t="s">
        <v>314</v>
      </c>
      <c r="E30" s="24">
        <v>2002</v>
      </c>
      <c r="F30" s="25" t="s">
        <v>315</v>
      </c>
      <c r="G30" s="25" t="s">
        <v>98</v>
      </c>
      <c r="H30" s="26" t="s">
        <v>17</v>
      </c>
      <c r="I30" s="26" t="s">
        <v>63</v>
      </c>
      <c r="J30" s="27">
        <v>1.9131944444444444E-2</v>
      </c>
    </row>
    <row r="31" spans="1:10">
      <c r="A31" s="20">
        <v>16</v>
      </c>
      <c r="B31" s="37">
        <v>140</v>
      </c>
      <c r="C31" s="22" t="s">
        <v>318</v>
      </c>
      <c r="D31" s="23" t="s">
        <v>319</v>
      </c>
      <c r="E31" s="24">
        <v>2002</v>
      </c>
      <c r="F31" s="25" t="s">
        <v>40</v>
      </c>
      <c r="G31" s="25" t="s">
        <v>41</v>
      </c>
      <c r="H31" s="26" t="s">
        <v>17</v>
      </c>
      <c r="I31" s="26" t="s">
        <v>63</v>
      </c>
      <c r="J31" s="27">
        <v>1.9247685185185184E-2</v>
      </c>
    </row>
    <row r="32" spans="1:10">
      <c r="A32" s="20">
        <v>17</v>
      </c>
      <c r="B32" s="37">
        <v>147</v>
      </c>
      <c r="C32" s="22" t="s">
        <v>320</v>
      </c>
      <c r="D32" s="23" t="s">
        <v>321</v>
      </c>
      <c r="E32" s="24">
        <v>2002</v>
      </c>
      <c r="F32" s="25" t="s">
        <v>40</v>
      </c>
      <c r="G32" s="25" t="s">
        <v>41</v>
      </c>
      <c r="H32" s="26" t="s">
        <v>17</v>
      </c>
      <c r="I32" s="26" t="s">
        <v>63</v>
      </c>
      <c r="J32" s="27">
        <v>1.9270833333333334E-2</v>
      </c>
    </row>
    <row r="33" spans="1:10">
      <c r="A33" s="20">
        <v>18</v>
      </c>
      <c r="B33" s="37">
        <v>71</v>
      </c>
      <c r="C33" s="22" t="s">
        <v>347</v>
      </c>
      <c r="D33" s="23" t="s">
        <v>348</v>
      </c>
      <c r="E33" s="24">
        <v>2002</v>
      </c>
      <c r="F33" s="25" t="s">
        <v>44</v>
      </c>
      <c r="G33" s="25" t="s">
        <v>77</v>
      </c>
      <c r="H33" s="26" t="s">
        <v>17</v>
      </c>
      <c r="I33" s="26" t="s">
        <v>63</v>
      </c>
      <c r="J33" s="27">
        <v>1.9780092592592592E-2</v>
      </c>
    </row>
    <row r="34" spans="1:10">
      <c r="A34" s="20">
        <v>19</v>
      </c>
      <c r="B34" s="37">
        <v>208</v>
      </c>
      <c r="C34" s="22" t="s">
        <v>362</v>
      </c>
      <c r="D34" s="23" t="s">
        <v>363</v>
      </c>
      <c r="E34" s="24">
        <v>2003</v>
      </c>
      <c r="F34" s="25" t="s">
        <v>40</v>
      </c>
      <c r="G34" s="25" t="s">
        <v>129</v>
      </c>
      <c r="H34" s="26" t="s">
        <v>17</v>
      </c>
      <c r="I34" s="26" t="s">
        <v>63</v>
      </c>
      <c r="J34" s="27">
        <v>2.0266203703703703E-2</v>
      </c>
    </row>
    <row r="35" spans="1:10">
      <c r="A35" s="20"/>
    </row>
  </sheetData>
  <mergeCells count="4">
    <mergeCell ref="A1:J1"/>
    <mergeCell ref="A2:J2"/>
    <mergeCell ref="A4:J4"/>
    <mergeCell ref="A13:J13"/>
  </mergeCells>
  <dataValidations count="1">
    <dataValidation type="date" operator="greaterThan" allowBlank="1" showInputMessage="1" showErrorMessage="1" sqref="F2:F3" xr:uid="{00000000-0002-0000-0300-000000000000}">
      <formula1>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workbookViewId="0">
      <selection sqref="A1:J1"/>
    </sheetView>
  </sheetViews>
  <sheetFormatPr defaultRowHeight="14.5"/>
  <cols>
    <col min="2" max="2" width="9.1796875" style="30"/>
    <col min="3" max="3" width="11.1796875" customWidth="1"/>
    <col min="4" max="4" width="16.26953125" customWidth="1"/>
    <col min="6" max="6" width="16.26953125" customWidth="1"/>
    <col min="7" max="7" width="41.26953125" customWidth="1"/>
    <col min="9" max="9" width="19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3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467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>
      <c r="B5" s="47"/>
    </row>
    <row r="6" spans="1:10">
      <c r="A6" s="15" t="s">
        <v>4</v>
      </c>
      <c r="B6" s="33" t="s">
        <v>5</v>
      </c>
      <c r="C6" s="16" t="s">
        <v>6</v>
      </c>
      <c r="D6" s="17" t="s">
        <v>7</v>
      </c>
      <c r="E6" s="18" t="s">
        <v>459</v>
      </c>
      <c r="F6" s="15" t="s">
        <v>8</v>
      </c>
      <c r="G6" s="15" t="s">
        <v>9</v>
      </c>
      <c r="H6" s="15" t="s">
        <v>10</v>
      </c>
      <c r="I6" s="15" t="s">
        <v>11</v>
      </c>
      <c r="J6" s="19" t="s">
        <v>12</v>
      </c>
    </row>
    <row r="7" spans="1:10">
      <c r="A7" s="46">
        <v>1</v>
      </c>
      <c r="B7" s="39">
        <v>150</v>
      </c>
      <c r="C7" s="22" t="s">
        <v>303</v>
      </c>
      <c r="D7" s="23" t="s">
        <v>304</v>
      </c>
      <c r="E7" s="24">
        <v>2000</v>
      </c>
      <c r="F7" s="25" t="s">
        <v>40</v>
      </c>
      <c r="G7" s="25" t="s">
        <v>41</v>
      </c>
      <c r="H7" s="26" t="s">
        <v>92</v>
      </c>
      <c r="I7" s="26" t="s">
        <v>305</v>
      </c>
      <c r="J7" s="27">
        <v>1.8784722222222223E-2</v>
      </c>
    </row>
    <row r="8" spans="1:10">
      <c r="A8" s="46">
        <v>2</v>
      </c>
      <c r="B8" s="39">
        <v>194</v>
      </c>
      <c r="C8" s="22" t="s">
        <v>258</v>
      </c>
      <c r="D8" s="23" t="s">
        <v>316</v>
      </c>
      <c r="E8" s="24">
        <v>2001</v>
      </c>
      <c r="F8" s="25" t="s">
        <v>69</v>
      </c>
      <c r="G8" s="25" t="s">
        <v>34</v>
      </c>
      <c r="H8" s="26" t="s">
        <v>92</v>
      </c>
      <c r="I8" s="26" t="s">
        <v>305</v>
      </c>
      <c r="J8" s="27">
        <v>1.9178240740740742E-2</v>
      </c>
    </row>
    <row r="9" spans="1:10">
      <c r="A9" s="46">
        <v>3</v>
      </c>
      <c r="B9" s="39">
        <v>189</v>
      </c>
      <c r="C9" s="22" t="s">
        <v>323</v>
      </c>
      <c r="D9" s="23" t="s">
        <v>324</v>
      </c>
      <c r="E9" s="24">
        <v>2001</v>
      </c>
      <c r="F9" s="25" t="s">
        <v>91</v>
      </c>
      <c r="G9" s="25" t="s">
        <v>98</v>
      </c>
      <c r="H9" s="26" t="s">
        <v>92</v>
      </c>
      <c r="I9" s="26" t="s">
        <v>305</v>
      </c>
      <c r="J9" s="27">
        <v>1.9328703703703702E-2</v>
      </c>
    </row>
    <row r="10" spans="1:10">
      <c r="A10" s="20">
        <v>4</v>
      </c>
      <c r="B10" s="39">
        <v>154</v>
      </c>
      <c r="C10" s="22" t="s">
        <v>351</v>
      </c>
      <c r="D10" s="23" t="s">
        <v>352</v>
      </c>
      <c r="E10" s="24">
        <v>2000</v>
      </c>
      <c r="F10" s="25" t="s">
        <v>40</v>
      </c>
      <c r="G10" s="25" t="s">
        <v>41</v>
      </c>
      <c r="H10" s="26" t="s">
        <v>92</v>
      </c>
      <c r="I10" s="26" t="s">
        <v>305</v>
      </c>
      <c r="J10" s="27">
        <v>1.982638888888889E-2</v>
      </c>
    </row>
    <row r="11" spans="1:10">
      <c r="A11" s="20">
        <v>5</v>
      </c>
      <c r="B11" s="39">
        <v>213</v>
      </c>
      <c r="C11" s="22" t="s">
        <v>356</v>
      </c>
      <c r="D11" s="23" t="s">
        <v>357</v>
      </c>
      <c r="E11" s="24">
        <v>2001</v>
      </c>
      <c r="F11" s="25" t="s">
        <v>15</v>
      </c>
      <c r="G11" s="25" t="s">
        <v>358</v>
      </c>
      <c r="H11" s="26" t="s">
        <v>92</v>
      </c>
      <c r="I11" s="26" t="s">
        <v>305</v>
      </c>
      <c r="J11" s="27">
        <v>2.0046296296296295E-2</v>
      </c>
    </row>
    <row r="12" spans="1:10">
      <c r="A12" s="20">
        <v>6</v>
      </c>
      <c r="B12" s="39">
        <v>55</v>
      </c>
      <c r="C12" s="22" t="s">
        <v>407</v>
      </c>
      <c r="D12" s="23" t="s">
        <v>408</v>
      </c>
      <c r="E12" s="24">
        <v>2001</v>
      </c>
      <c r="F12" s="25" t="s">
        <v>82</v>
      </c>
      <c r="G12" s="25" t="s">
        <v>108</v>
      </c>
      <c r="H12" s="26" t="s">
        <v>92</v>
      </c>
      <c r="I12" s="26" t="s">
        <v>305</v>
      </c>
      <c r="J12" s="27">
        <v>2.269687900925926E-2</v>
      </c>
    </row>
    <row r="14" spans="1:10">
      <c r="A14" s="132" t="s">
        <v>468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>
      <c r="B15" s="47"/>
    </row>
    <row r="16" spans="1:10">
      <c r="A16" s="15" t="s">
        <v>4</v>
      </c>
      <c r="B16" s="33" t="s">
        <v>5</v>
      </c>
      <c r="C16" s="16" t="s">
        <v>6</v>
      </c>
      <c r="D16" s="17" t="s">
        <v>7</v>
      </c>
      <c r="E16" s="18" t="s">
        <v>459</v>
      </c>
      <c r="F16" s="15" t="s">
        <v>8</v>
      </c>
      <c r="G16" s="15" t="s">
        <v>9</v>
      </c>
      <c r="H16" s="15" t="s">
        <v>10</v>
      </c>
      <c r="I16" s="15" t="s">
        <v>11</v>
      </c>
      <c r="J16" s="19" t="s">
        <v>12</v>
      </c>
    </row>
    <row r="17" spans="1:10">
      <c r="A17" s="20">
        <v>1</v>
      </c>
      <c r="B17" s="42">
        <v>75</v>
      </c>
      <c r="C17" s="22" t="s">
        <v>42</v>
      </c>
      <c r="D17" s="23" t="s">
        <v>43</v>
      </c>
      <c r="E17" s="24">
        <v>2000</v>
      </c>
      <c r="F17" s="25" t="s">
        <v>44</v>
      </c>
      <c r="G17" s="25" t="s">
        <v>45</v>
      </c>
      <c r="H17" s="26" t="s">
        <v>17</v>
      </c>
      <c r="I17" s="26" t="s">
        <v>46</v>
      </c>
      <c r="J17" s="27">
        <v>1.4108730807870369E-2</v>
      </c>
    </row>
    <row r="18" spans="1:10">
      <c r="A18" s="20">
        <v>2</v>
      </c>
      <c r="B18" s="42">
        <v>151</v>
      </c>
      <c r="C18" s="22" t="s">
        <v>78</v>
      </c>
      <c r="D18" s="23" t="s">
        <v>79</v>
      </c>
      <c r="E18" s="24">
        <v>2000</v>
      </c>
      <c r="F18" s="25" t="s">
        <v>40</v>
      </c>
      <c r="G18" s="25" t="s">
        <v>41</v>
      </c>
      <c r="H18" s="26" t="s">
        <v>17</v>
      </c>
      <c r="I18" s="26" t="s">
        <v>46</v>
      </c>
      <c r="J18" s="27">
        <v>1.4542892284722225E-2</v>
      </c>
    </row>
    <row r="19" spans="1:10">
      <c r="A19" s="20">
        <v>3</v>
      </c>
      <c r="B19" s="42">
        <v>77</v>
      </c>
      <c r="C19" s="22" t="s">
        <v>78</v>
      </c>
      <c r="D19" s="23" t="s">
        <v>97</v>
      </c>
      <c r="E19" s="24">
        <v>2001</v>
      </c>
      <c r="F19" s="25" t="s">
        <v>91</v>
      </c>
      <c r="G19" s="25" t="s">
        <v>98</v>
      </c>
      <c r="H19" s="26" t="s">
        <v>17</v>
      </c>
      <c r="I19" s="26" t="s">
        <v>46</v>
      </c>
      <c r="J19" s="27">
        <v>1.4964275225694443E-2</v>
      </c>
    </row>
    <row r="20" spans="1:10">
      <c r="A20" s="20">
        <v>4</v>
      </c>
      <c r="B20" s="42">
        <v>131</v>
      </c>
      <c r="C20" s="22" t="s">
        <v>120</v>
      </c>
      <c r="D20" s="23" t="s">
        <v>121</v>
      </c>
      <c r="E20" s="24">
        <v>2001</v>
      </c>
      <c r="F20" s="25" t="s">
        <v>37</v>
      </c>
      <c r="G20" s="25" t="s">
        <v>38</v>
      </c>
      <c r="H20" s="26" t="s">
        <v>17</v>
      </c>
      <c r="I20" s="26" t="s">
        <v>46</v>
      </c>
      <c r="J20" s="27">
        <v>1.5470102356481483E-2</v>
      </c>
    </row>
    <row r="21" spans="1:10">
      <c r="A21" s="20">
        <v>5</v>
      </c>
      <c r="B21" s="42">
        <v>142</v>
      </c>
      <c r="C21" s="22" t="s">
        <v>125</v>
      </c>
      <c r="D21" s="23" t="s">
        <v>126</v>
      </c>
      <c r="E21" s="24">
        <v>2000</v>
      </c>
      <c r="F21" s="25" t="s">
        <v>40</v>
      </c>
      <c r="G21" s="25" t="s">
        <v>41</v>
      </c>
      <c r="H21" s="26" t="s">
        <v>17</v>
      </c>
      <c r="I21" s="26" t="s">
        <v>46</v>
      </c>
      <c r="J21" s="27">
        <v>1.5741487738425926E-2</v>
      </c>
    </row>
    <row r="22" spans="1:10">
      <c r="A22" s="20">
        <v>6</v>
      </c>
      <c r="B22" s="39">
        <v>162</v>
      </c>
      <c r="C22" s="22" t="s">
        <v>254</v>
      </c>
      <c r="D22" s="23" t="s">
        <v>255</v>
      </c>
      <c r="E22" s="24">
        <v>2001</v>
      </c>
      <c r="F22" s="25" t="s">
        <v>91</v>
      </c>
      <c r="G22" s="25" t="s">
        <v>98</v>
      </c>
      <c r="H22" s="26" t="s">
        <v>17</v>
      </c>
      <c r="I22" s="26" t="s">
        <v>46</v>
      </c>
      <c r="J22" s="27">
        <v>1.7743055555555557E-2</v>
      </c>
    </row>
    <row r="23" spans="1:10">
      <c r="A23" s="20">
        <v>7</v>
      </c>
      <c r="B23" s="39">
        <v>82</v>
      </c>
      <c r="C23" s="22" t="s">
        <v>268</v>
      </c>
      <c r="D23" s="23" t="s">
        <v>269</v>
      </c>
      <c r="E23" s="24">
        <v>2001</v>
      </c>
      <c r="F23" s="25" t="s">
        <v>111</v>
      </c>
      <c r="G23" s="25" t="s">
        <v>136</v>
      </c>
      <c r="H23" s="26" t="s">
        <v>17</v>
      </c>
      <c r="I23" s="26" t="s">
        <v>46</v>
      </c>
      <c r="J23" s="27">
        <v>1.8032407407407407E-2</v>
      </c>
    </row>
    <row r="24" spans="1:10">
      <c r="A24" s="20">
        <v>8</v>
      </c>
      <c r="B24" s="39">
        <v>144</v>
      </c>
      <c r="C24" s="22" t="s">
        <v>283</v>
      </c>
      <c r="D24" s="23" t="s">
        <v>284</v>
      </c>
      <c r="E24" s="24">
        <v>2001</v>
      </c>
      <c r="F24" s="25" t="s">
        <v>40</v>
      </c>
      <c r="G24" s="25" t="s">
        <v>41</v>
      </c>
      <c r="H24" s="26" t="s">
        <v>17</v>
      </c>
      <c r="I24" s="26" t="s">
        <v>46</v>
      </c>
      <c r="J24" s="27">
        <v>1.8402777777777778E-2</v>
      </c>
    </row>
  </sheetData>
  <mergeCells count="4">
    <mergeCell ref="A1:J1"/>
    <mergeCell ref="A2:J2"/>
    <mergeCell ref="A4:J4"/>
    <mergeCell ref="A14:J14"/>
  </mergeCells>
  <dataValidations count="1">
    <dataValidation type="date" operator="greaterThan" allowBlank="1" showInputMessage="1" showErrorMessage="1" sqref="F2:F3" xr:uid="{00000000-0002-0000-0400-000000000000}">
      <formula1>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3"/>
  <sheetViews>
    <sheetView workbookViewId="0">
      <selection sqref="A1:J1"/>
    </sheetView>
  </sheetViews>
  <sheetFormatPr defaultRowHeight="14.5"/>
  <cols>
    <col min="2" max="2" width="9.1796875" style="31"/>
    <col min="4" max="4" width="14.7265625" customWidth="1"/>
    <col min="6" max="6" width="13.26953125" customWidth="1"/>
    <col min="7" max="7" width="20.7265625" customWidth="1"/>
    <col min="9" max="9" width="16.81640625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469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>
      <c r="B5" s="48"/>
    </row>
    <row r="6" spans="1:10">
      <c r="A6" s="15" t="s">
        <v>4</v>
      </c>
      <c r="B6" s="15" t="s">
        <v>5</v>
      </c>
      <c r="C6" s="16" t="s">
        <v>6</v>
      </c>
      <c r="D6" s="17" t="s">
        <v>7</v>
      </c>
      <c r="E6" s="18" t="s">
        <v>459</v>
      </c>
      <c r="F6" s="15" t="s">
        <v>8</v>
      </c>
      <c r="G6" s="15" t="s">
        <v>9</v>
      </c>
      <c r="H6" s="15" t="s">
        <v>10</v>
      </c>
      <c r="I6" s="15" t="s">
        <v>11</v>
      </c>
      <c r="J6" s="19" t="s">
        <v>12</v>
      </c>
    </row>
    <row r="7" spans="1:10">
      <c r="A7" s="46">
        <v>1</v>
      </c>
      <c r="B7" s="43">
        <v>196</v>
      </c>
      <c r="C7" s="22" t="s">
        <v>89</v>
      </c>
      <c r="D7" s="23" t="s">
        <v>90</v>
      </c>
      <c r="E7" s="24">
        <v>1991</v>
      </c>
      <c r="F7" s="25" t="s">
        <v>91</v>
      </c>
      <c r="G7" s="25" t="s">
        <v>34</v>
      </c>
      <c r="H7" s="26" t="s">
        <v>92</v>
      </c>
      <c r="I7" s="26" t="s">
        <v>93</v>
      </c>
      <c r="J7" s="27">
        <v>1.4888349839120367E-2</v>
      </c>
    </row>
    <row r="8" spans="1:10">
      <c r="A8" s="46">
        <v>2</v>
      </c>
      <c r="B8" s="43">
        <v>83</v>
      </c>
      <c r="C8" s="22" t="s">
        <v>144</v>
      </c>
      <c r="D8" s="23" t="s">
        <v>145</v>
      </c>
      <c r="E8" s="24">
        <v>1986</v>
      </c>
      <c r="F8" s="25" t="s">
        <v>59</v>
      </c>
      <c r="G8" s="25" t="s">
        <v>146</v>
      </c>
      <c r="H8" s="26" t="s">
        <v>92</v>
      </c>
      <c r="I8" s="26" t="s">
        <v>93</v>
      </c>
      <c r="J8" s="27">
        <v>1.5995370370370372E-2</v>
      </c>
    </row>
    <row r="9" spans="1:10">
      <c r="A9" s="46">
        <v>3</v>
      </c>
      <c r="B9" s="43">
        <v>7</v>
      </c>
      <c r="C9" s="22" t="s">
        <v>177</v>
      </c>
      <c r="D9" s="23" t="s">
        <v>178</v>
      </c>
      <c r="E9" s="24">
        <v>1981</v>
      </c>
      <c r="F9" s="25" t="s">
        <v>59</v>
      </c>
      <c r="G9" s="25" t="s">
        <v>155</v>
      </c>
      <c r="H9" s="26" t="s">
        <v>92</v>
      </c>
      <c r="I9" s="26" t="s">
        <v>93</v>
      </c>
      <c r="J9" s="27">
        <v>1.6562500000000001E-2</v>
      </c>
    </row>
    <row r="10" spans="1:10">
      <c r="A10" s="20">
        <v>4</v>
      </c>
      <c r="B10" s="43">
        <v>103</v>
      </c>
      <c r="C10" s="22" t="s">
        <v>183</v>
      </c>
      <c r="D10" s="23" t="s">
        <v>184</v>
      </c>
      <c r="E10" s="24">
        <v>1991</v>
      </c>
      <c r="F10" s="25" t="s">
        <v>15</v>
      </c>
      <c r="G10" s="25" t="s">
        <v>136</v>
      </c>
      <c r="H10" s="26" t="s">
        <v>92</v>
      </c>
      <c r="I10" s="26" t="s">
        <v>93</v>
      </c>
      <c r="J10" s="27">
        <v>1.6666666666666666E-2</v>
      </c>
    </row>
    <row r="11" spans="1:10">
      <c r="A11" s="20">
        <v>5</v>
      </c>
      <c r="B11" s="37">
        <v>93</v>
      </c>
      <c r="C11" s="22" t="s">
        <v>274</v>
      </c>
      <c r="D11" s="23" t="s">
        <v>275</v>
      </c>
      <c r="E11" s="24">
        <v>1987</v>
      </c>
      <c r="F11" s="25" t="s">
        <v>44</v>
      </c>
      <c r="G11" s="25" t="s">
        <v>208</v>
      </c>
      <c r="H11" s="26" t="s">
        <v>92</v>
      </c>
      <c r="I11" s="26" t="s">
        <v>93</v>
      </c>
      <c r="J11" s="27">
        <v>1.8124999999999999E-2</v>
      </c>
    </row>
    <row r="12" spans="1:10">
      <c r="A12" s="20">
        <v>6</v>
      </c>
      <c r="B12" s="37">
        <v>48</v>
      </c>
      <c r="C12" s="22" t="s">
        <v>285</v>
      </c>
      <c r="D12" s="23" t="s">
        <v>286</v>
      </c>
      <c r="E12" s="24">
        <v>1999</v>
      </c>
      <c r="F12" s="25" t="s">
        <v>91</v>
      </c>
      <c r="G12" s="25" t="s">
        <v>98</v>
      </c>
      <c r="H12" s="26" t="s">
        <v>92</v>
      </c>
      <c r="I12" s="26" t="s">
        <v>93</v>
      </c>
      <c r="J12" s="27">
        <v>1.8460648148148146E-2</v>
      </c>
    </row>
    <row r="13" spans="1:10">
      <c r="A13" s="20">
        <v>7</v>
      </c>
      <c r="B13" s="37">
        <v>186</v>
      </c>
      <c r="C13" s="22" t="s">
        <v>287</v>
      </c>
      <c r="D13" s="23" t="s">
        <v>288</v>
      </c>
      <c r="E13" s="24">
        <v>1999</v>
      </c>
      <c r="F13" s="25" t="s">
        <v>15</v>
      </c>
      <c r="G13" s="25" t="s">
        <v>16</v>
      </c>
      <c r="H13" s="26" t="s">
        <v>92</v>
      </c>
      <c r="I13" s="26" t="s">
        <v>93</v>
      </c>
      <c r="J13" s="27">
        <v>1.849537037037037E-2</v>
      </c>
    </row>
    <row r="14" spans="1:10">
      <c r="A14" s="20">
        <v>8</v>
      </c>
      <c r="B14" s="37">
        <v>245</v>
      </c>
      <c r="C14" s="22" t="s">
        <v>298</v>
      </c>
      <c r="D14" s="23" t="s">
        <v>299</v>
      </c>
      <c r="E14" s="24">
        <v>1989</v>
      </c>
      <c r="F14" s="25" t="s">
        <v>33</v>
      </c>
      <c r="G14" s="25" t="s">
        <v>300</v>
      </c>
      <c r="H14" s="26" t="s">
        <v>92</v>
      </c>
      <c r="I14" s="26" t="s">
        <v>93</v>
      </c>
      <c r="J14" s="27">
        <v>1.8703703703703705E-2</v>
      </c>
    </row>
    <row r="15" spans="1:10">
      <c r="A15" s="20">
        <v>9</v>
      </c>
      <c r="B15" s="37">
        <v>53</v>
      </c>
      <c r="C15" s="22" t="s">
        <v>306</v>
      </c>
      <c r="D15" s="23" t="s">
        <v>307</v>
      </c>
      <c r="E15" s="24">
        <v>1987</v>
      </c>
      <c r="F15" s="25" t="s">
        <v>59</v>
      </c>
      <c r="G15" s="25" t="s">
        <v>60</v>
      </c>
      <c r="H15" s="26" t="s">
        <v>92</v>
      </c>
      <c r="I15" s="26" t="s">
        <v>93</v>
      </c>
      <c r="J15" s="27">
        <v>1.8900462962962963E-2</v>
      </c>
    </row>
    <row r="16" spans="1:10">
      <c r="A16" s="20">
        <v>10</v>
      </c>
      <c r="B16" s="37">
        <v>58</v>
      </c>
      <c r="C16" s="22" t="s">
        <v>325</v>
      </c>
      <c r="D16" s="23" t="s">
        <v>326</v>
      </c>
      <c r="E16" s="24">
        <v>1980</v>
      </c>
      <c r="F16" s="25" t="s">
        <v>91</v>
      </c>
      <c r="G16" s="25" t="s">
        <v>98</v>
      </c>
      <c r="H16" s="26" t="s">
        <v>92</v>
      </c>
      <c r="I16" s="26" t="s">
        <v>93</v>
      </c>
      <c r="J16" s="27">
        <v>1.9340277777777779E-2</v>
      </c>
    </row>
    <row r="17" spans="1:10">
      <c r="A17" s="20">
        <v>11</v>
      </c>
      <c r="B17" s="37">
        <v>143</v>
      </c>
      <c r="C17" s="22" t="s">
        <v>354</v>
      </c>
      <c r="D17" s="23" t="s">
        <v>355</v>
      </c>
      <c r="E17" s="24">
        <v>1998</v>
      </c>
      <c r="F17" s="25" t="s">
        <v>40</v>
      </c>
      <c r="G17" s="25" t="s">
        <v>41</v>
      </c>
      <c r="H17" s="26" t="s">
        <v>92</v>
      </c>
      <c r="I17" s="26" t="s">
        <v>93</v>
      </c>
      <c r="J17" s="27">
        <v>1.9872685185185184E-2</v>
      </c>
    </row>
    <row r="18" spans="1:10">
      <c r="A18" s="20">
        <v>12</v>
      </c>
      <c r="B18" s="37">
        <v>15</v>
      </c>
      <c r="C18" s="22" t="s">
        <v>383</v>
      </c>
      <c r="D18" s="23" t="s">
        <v>384</v>
      </c>
      <c r="E18" s="24">
        <v>1999</v>
      </c>
      <c r="F18" s="25" t="s">
        <v>91</v>
      </c>
      <c r="G18" s="25" t="s">
        <v>98</v>
      </c>
      <c r="H18" s="26" t="s">
        <v>92</v>
      </c>
      <c r="I18" s="26" t="s">
        <v>93</v>
      </c>
      <c r="J18" s="27">
        <v>2.1423611111111112E-2</v>
      </c>
    </row>
    <row r="19" spans="1:10">
      <c r="A19" s="20">
        <v>13</v>
      </c>
      <c r="B19" s="37">
        <v>92</v>
      </c>
      <c r="C19" s="22" t="s">
        <v>393</v>
      </c>
      <c r="D19" s="23" t="s">
        <v>394</v>
      </c>
      <c r="E19" s="24">
        <v>1988</v>
      </c>
      <c r="F19" s="25" t="s">
        <v>44</v>
      </c>
      <c r="G19" s="25" t="s">
        <v>208</v>
      </c>
      <c r="H19" s="26" t="s">
        <v>92</v>
      </c>
      <c r="I19" s="26" t="s">
        <v>93</v>
      </c>
      <c r="J19" s="27">
        <v>2.1850675660879629E-2</v>
      </c>
    </row>
    <row r="20" spans="1:10">
      <c r="A20" s="20">
        <v>14</v>
      </c>
      <c r="B20" s="44">
        <v>127</v>
      </c>
      <c r="C20" s="22" t="s">
        <v>411</v>
      </c>
      <c r="D20" s="23" t="s">
        <v>412</v>
      </c>
      <c r="E20" s="24">
        <v>1991</v>
      </c>
      <c r="F20" s="25" t="s">
        <v>40</v>
      </c>
      <c r="G20" s="25" t="s">
        <v>167</v>
      </c>
      <c r="H20" s="26" t="s">
        <v>92</v>
      </c>
      <c r="I20" s="26" t="s">
        <v>93</v>
      </c>
      <c r="J20" s="27">
        <v>2.3194444444444445E-2</v>
      </c>
    </row>
    <row r="21" spans="1:10">
      <c r="A21" s="20">
        <v>15</v>
      </c>
      <c r="B21" s="40">
        <v>172</v>
      </c>
      <c r="C21" s="22" t="s">
        <v>438</v>
      </c>
      <c r="D21" s="23" t="s">
        <v>439</v>
      </c>
      <c r="E21" s="24">
        <v>1988</v>
      </c>
      <c r="F21" s="25" t="s">
        <v>44</v>
      </c>
      <c r="G21" s="25" t="s">
        <v>77</v>
      </c>
      <c r="H21" s="26" t="s">
        <v>92</v>
      </c>
      <c r="I21" s="26" t="s">
        <v>93</v>
      </c>
      <c r="J21" s="27">
        <v>2.5473228231481484E-2</v>
      </c>
    </row>
    <row r="23" spans="1:10">
      <c r="A23" s="132" t="s">
        <v>470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5" spans="1:10">
      <c r="A25" s="15" t="s">
        <v>4</v>
      </c>
      <c r="B25" s="15" t="s">
        <v>5</v>
      </c>
      <c r="C25" s="16" t="s">
        <v>6</v>
      </c>
      <c r="D25" s="17" t="s">
        <v>7</v>
      </c>
      <c r="E25" s="18" t="s">
        <v>459</v>
      </c>
      <c r="F25" s="15" t="s">
        <v>8</v>
      </c>
      <c r="G25" s="15" t="s">
        <v>9</v>
      </c>
      <c r="H25" s="15" t="s">
        <v>10</v>
      </c>
      <c r="I25" s="15" t="s">
        <v>11</v>
      </c>
      <c r="J25" s="19" t="s">
        <v>12</v>
      </c>
    </row>
    <row r="26" spans="1:10">
      <c r="A26" s="46">
        <v>1</v>
      </c>
      <c r="B26" s="43">
        <v>185</v>
      </c>
      <c r="C26" s="22" t="s">
        <v>13</v>
      </c>
      <c r="D26" s="23" t="s">
        <v>14</v>
      </c>
      <c r="E26" s="24">
        <v>1995</v>
      </c>
      <c r="F26" s="25" t="s">
        <v>15</v>
      </c>
      <c r="G26" s="25" t="s">
        <v>16</v>
      </c>
      <c r="H26" s="26" t="s">
        <v>17</v>
      </c>
      <c r="I26" s="26" t="s">
        <v>18</v>
      </c>
      <c r="J26" s="27">
        <v>1.2966244138888888E-2</v>
      </c>
    </row>
    <row r="27" spans="1:10">
      <c r="A27" s="46">
        <v>2</v>
      </c>
      <c r="B27" s="43">
        <v>243</v>
      </c>
      <c r="C27" s="22" t="s">
        <v>19</v>
      </c>
      <c r="D27" s="23" t="s">
        <v>20</v>
      </c>
      <c r="E27" s="24">
        <v>1992</v>
      </c>
      <c r="F27" s="25" t="s">
        <v>21</v>
      </c>
      <c r="G27" s="25" t="s">
        <v>22</v>
      </c>
      <c r="H27" s="26" t="s">
        <v>17</v>
      </c>
      <c r="I27" s="26" t="s">
        <v>18</v>
      </c>
      <c r="J27" s="27">
        <v>1.312105744212963E-2</v>
      </c>
    </row>
    <row r="28" spans="1:10">
      <c r="A28" s="46">
        <v>3</v>
      </c>
      <c r="B28" s="43">
        <v>184</v>
      </c>
      <c r="C28" s="22" t="s">
        <v>23</v>
      </c>
      <c r="D28" s="23" t="s">
        <v>24</v>
      </c>
      <c r="E28" s="24">
        <v>1996</v>
      </c>
      <c r="F28" s="25" t="s">
        <v>15</v>
      </c>
      <c r="G28" s="25" t="s">
        <v>25</v>
      </c>
      <c r="H28" s="26" t="s">
        <v>17</v>
      </c>
      <c r="I28" s="26" t="s">
        <v>18</v>
      </c>
      <c r="J28" s="27">
        <v>1.3262166556712965E-2</v>
      </c>
    </row>
    <row r="29" spans="1:10">
      <c r="A29" s="20">
        <v>4</v>
      </c>
      <c r="B29" s="43">
        <v>104</v>
      </c>
      <c r="C29" s="22" t="s">
        <v>26</v>
      </c>
      <c r="D29" s="23" t="s">
        <v>27</v>
      </c>
      <c r="E29" s="24">
        <v>1991</v>
      </c>
      <c r="F29" s="25" t="s">
        <v>15</v>
      </c>
      <c r="G29" s="25" t="s">
        <v>16</v>
      </c>
      <c r="H29" s="26" t="s">
        <v>17</v>
      </c>
      <c r="I29" s="26" t="s">
        <v>18</v>
      </c>
      <c r="J29" s="27">
        <v>1.3361146840277777E-2</v>
      </c>
    </row>
    <row r="30" spans="1:10">
      <c r="A30" s="20">
        <v>5</v>
      </c>
      <c r="B30" s="43">
        <v>128</v>
      </c>
      <c r="C30" s="22" t="s">
        <v>28</v>
      </c>
      <c r="D30" s="23" t="s">
        <v>29</v>
      </c>
      <c r="E30" s="24">
        <v>1990</v>
      </c>
      <c r="F30" s="25" t="s">
        <v>15</v>
      </c>
      <c r="G30" s="25" t="s">
        <v>30</v>
      </c>
      <c r="H30" s="26" t="s">
        <v>17</v>
      </c>
      <c r="I30" s="26" t="s">
        <v>18</v>
      </c>
      <c r="J30" s="28">
        <v>1.357638888888889E-2</v>
      </c>
    </row>
    <row r="31" spans="1:10">
      <c r="A31" s="20">
        <v>6</v>
      </c>
      <c r="B31" s="43">
        <v>47</v>
      </c>
      <c r="C31" s="22" t="s">
        <v>31</v>
      </c>
      <c r="D31" s="23" t="s">
        <v>32</v>
      </c>
      <c r="E31" s="24">
        <v>1985</v>
      </c>
      <c r="F31" s="25" t="s">
        <v>33</v>
      </c>
      <c r="G31" s="25" t="s">
        <v>34</v>
      </c>
      <c r="H31" s="26" t="s">
        <v>17</v>
      </c>
      <c r="I31" s="26" t="s">
        <v>18</v>
      </c>
      <c r="J31" s="27">
        <v>1.3611111111111114E-2</v>
      </c>
    </row>
    <row r="32" spans="1:10">
      <c r="A32" s="20">
        <v>7</v>
      </c>
      <c r="B32" s="43">
        <v>132</v>
      </c>
      <c r="C32" s="22" t="s">
        <v>35</v>
      </c>
      <c r="D32" s="23" t="s">
        <v>36</v>
      </c>
      <c r="E32" s="24">
        <v>1999</v>
      </c>
      <c r="F32" s="25" t="s">
        <v>37</v>
      </c>
      <c r="G32" s="25" t="s">
        <v>38</v>
      </c>
      <c r="H32" s="26" t="s">
        <v>17</v>
      </c>
      <c r="I32" s="26" t="s">
        <v>18</v>
      </c>
      <c r="J32" s="27">
        <v>1.3807870370370371E-2</v>
      </c>
    </row>
    <row r="33" spans="1:10">
      <c r="A33" s="20">
        <v>8</v>
      </c>
      <c r="B33" s="43">
        <v>138</v>
      </c>
      <c r="C33" s="22" t="s">
        <v>13</v>
      </c>
      <c r="D33" s="23" t="s">
        <v>39</v>
      </c>
      <c r="E33" s="24">
        <v>1997</v>
      </c>
      <c r="F33" s="25" t="s">
        <v>40</v>
      </c>
      <c r="G33" s="25" t="s">
        <v>41</v>
      </c>
      <c r="H33" s="26" t="s">
        <v>17</v>
      </c>
      <c r="I33" s="26" t="s">
        <v>18</v>
      </c>
      <c r="J33" s="27">
        <v>1.4039935226851851E-2</v>
      </c>
    </row>
    <row r="34" spans="1:10">
      <c r="A34" s="20">
        <v>9</v>
      </c>
      <c r="B34" s="43">
        <v>23</v>
      </c>
      <c r="C34" s="22" t="s">
        <v>47</v>
      </c>
      <c r="D34" s="23" t="s">
        <v>48</v>
      </c>
      <c r="E34" s="24">
        <v>1980</v>
      </c>
      <c r="F34" s="25" t="s">
        <v>49</v>
      </c>
      <c r="G34" s="25" t="s">
        <v>34</v>
      </c>
      <c r="H34" s="26" t="s">
        <v>17</v>
      </c>
      <c r="I34" s="26" t="s">
        <v>18</v>
      </c>
      <c r="J34" s="27">
        <v>1.4120370370370368E-2</v>
      </c>
    </row>
    <row r="35" spans="1:10">
      <c r="A35" s="20">
        <v>10</v>
      </c>
      <c r="B35" s="43">
        <v>137</v>
      </c>
      <c r="C35" s="22" t="s">
        <v>50</v>
      </c>
      <c r="D35" s="23" t="s">
        <v>39</v>
      </c>
      <c r="E35" s="24">
        <v>1992</v>
      </c>
      <c r="F35" s="25" t="s">
        <v>40</v>
      </c>
      <c r="G35" s="25" t="s">
        <v>41</v>
      </c>
      <c r="H35" s="26" t="s">
        <v>17</v>
      </c>
      <c r="I35" s="26" t="s">
        <v>18</v>
      </c>
      <c r="J35" s="27">
        <v>1.4148915414351851E-2</v>
      </c>
    </row>
    <row r="36" spans="1:10">
      <c r="A36" s="20">
        <v>11</v>
      </c>
      <c r="B36" s="43">
        <v>139</v>
      </c>
      <c r="C36" s="22" t="s">
        <v>55</v>
      </c>
      <c r="D36" s="23" t="s">
        <v>56</v>
      </c>
      <c r="E36" s="24">
        <v>1991</v>
      </c>
      <c r="F36" s="25" t="s">
        <v>40</v>
      </c>
      <c r="G36" s="25" t="s">
        <v>41</v>
      </c>
      <c r="H36" s="26" t="s">
        <v>17</v>
      </c>
      <c r="I36" s="26" t="s">
        <v>18</v>
      </c>
      <c r="J36" s="27">
        <v>1.4188175037037037E-2</v>
      </c>
    </row>
    <row r="37" spans="1:10">
      <c r="A37" s="20">
        <v>12</v>
      </c>
      <c r="B37" s="43">
        <v>31</v>
      </c>
      <c r="C37" s="22" t="s">
        <v>57</v>
      </c>
      <c r="D37" s="23" t="s">
        <v>58</v>
      </c>
      <c r="E37" s="24">
        <v>1984</v>
      </c>
      <c r="F37" s="25" t="s">
        <v>59</v>
      </c>
      <c r="G37" s="25" t="s">
        <v>60</v>
      </c>
      <c r="H37" s="26" t="s">
        <v>17</v>
      </c>
      <c r="I37" s="26" t="s">
        <v>18</v>
      </c>
      <c r="J37" s="27">
        <v>1.4198637026620371E-2</v>
      </c>
    </row>
    <row r="38" spans="1:10">
      <c r="A38" s="20">
        <v>13</v>
      </c>
      <c r="B38" s="43">
        <v>72</v>
      </c>
      <c r="C38" s="22" t="s">
        <v>70</v>
      </c>
      <c r="D38" s="23" t="s">
        <v>71</v>
      </c>
      <c r="E38" s="24">
        <v>1998</v>
      </c>
      <c r="F38" s="25" t="s">
        <v>44</v>
      </c>
      <c r="G38" s="25" t="s">
        <v>45</v>
      </c>
      <c r="H38" s="26" t="s">
        <v>17</v>
      </c>
      <c r="I38" s="26" t="s">
        <v>18</v>
      </c>
      <c r="J38" s="27">
        <v>1.4397894282407406E-2</v>
      </c>
    </row>
    <row r="39" spans="1:10">
      <c r="A39" s="20">
        <v>14</v>
      </c>
      <c r="B39" s="43">
        <v>69</v>
      </c>
      <c r="C39" s="22" t="s">
        <v>75</v>
      </c>
      <c r="D39" s="23" t="s">
        <v>76</v>
      </c>
      <c r="E39" s="24">
        <v>1983</v>
      </c>
      <c r="F39" s="25" t="s">
        <v>44</v>
      </c>
      <c r="G39" s="25" t="s">
        <v>77</v>
      </c>
      <c r="H39" s="26" t="s">
        <v>17</v>
      </c>
      <c r="I39" s="26" t="s">
        <v>18</v>
      </c>
      <c r="J39" s="27">
        <v>1.4501040061342592E-2</v>
      </c>
    </row>
    <row r="40" spans="1:10">
      <c r="A40" s="20">
        <v>15</v>
      </c>
      <c r="B40" s="43">
        <v>158</v>
      </c>
      <c r="C40" s="22" t="s">
        <v>101</v>
      </c>
      <c r="D40" s="23" t="s">
        <v>102</v>
      </c>
      <c r="E40" s="24">
        <v>1991</v>
      </c>
      <c r="F40" s="25" t="s">
        <v>91</v>
      </c>
      <c r="G40" s="25" t="s">
        <v>98</v>
      </c>
      <c r="H40" s="26" t="s">
        <v>17</v>
      </c>
      <c r="I40" s="26" t="s">
        <v>18</v>
      </c>
      <c r="J40" s="27">
        <v>1.5048996094907405E-2</v>
      </c>
    </row>
    <row r="41" spans="1:10">
      <c r="A41" s="20">
        <v>16</v>
      </c>
      <c r="B41" s="43">
        <v>25</v>
      </c>
      <c r="C41" s="22" t="s">
        <v>105</v>
      </c>
      <c r="D41" s="23" t="s">
        <v>106</v>
      </c>
      <c r="E41" s="24">
        <v>1985</v>
      </c>
      <c r="F41" s="25" t="s">
        <v>107</v>
      </c>
      <c r="G41" s="25" t="s">
        <v>108</v>
      </c>
      <c r="H41" s="26" t="s">
        <v>17</v>
      </c>
      <c r="I41" s="26" t="s">
        <v>18</v>
      </c>
      <c r="J41" s="27">
        <v>1.5113995320601854E-2</v>
      </c>
    </row>
    <row r="42" spans="1:10">
      <c r="A42" s="20">
        <v>17</v>
      </c>
      <c r="B42" s="43">
        <v>51</v>
      </c>
      <c r="C42" s="22" t="s">
        <v>109</v>
      </c>
      <c r="D42" s="23" t="s">
        <v>110</v>
      </c>
      <c r="E42" s="24">
        <v>1982</v>
      </c>
      <c r="F42" s="25" t="s">
        <v>111</v>
      </c>
      <c r="G42" s="25" t="s">
        <v>98</v>
      </c>
      <c r="H42" s="26" t="s">
        <v>17</v>
      </c>
      <c r="I42" s="26" t="s">
        <v>18</v>
      </c>
      <c r="J42" s="27">
        <v>1.512056932175926E-2</v>
      </c>
    </row>
    <row r="43" spans="1:10">
      <c r="A43" s="20">
        <v>18</v>
      </c>
      <c r="B43" s="43">
        <v>84</v>
      </c>
      <c r="C43" s="22" t="s">
        <v>112</v>
      </c>
      <c r="D43" s="23" t="s">
        <v>113</v>
      </c>
      <c r="E43" s="24">
        <v>1983</v>
      </c>
      <c r="F43" s="25" t="s">
        <v>59</v>
      </c>
      <c r="G43" s="25" t="s">
        <v>60</v>
      </c>
      <c r="H43" s="26" t="s">
        <v>17</v>
      </c>
      <c r="I43" s="26" t="s">
        <v>18</v>
      </c>
      <c r="J43" s="27">
        <v>1.5152235721064817E-2</v>
      </c>
    </row>
    <row r="44" spans="1:10">
      <c r="A44" s="20">
        <v>19</v>
      </c>
      <c r="B44" s="43">
        <v>2</v>
      </c>
      <c r="C44" s="22" t="s">
        <v>35</v>
      </c>
      <c r="D44" s="23" t="s">
        <v>132</v>
      </c>
      <c r="E44" s="24">
        <v>1990</v>
      </c>
      <c r="F44" s="25" t="s">
        <v>133</v>
      </c>
      <c r="G44" s="25" t="s">
        <v>60</v>
      </c>
      <c r="H44" s="26" t="s">
        <v>17</v>
      </c>
      <c r="I44" s="26" t="s">
        <v>18</v>
      </c>
      <c r="J44" s="27">
        <v>1.5819264920138888E-2</v>
      </c>
    </row>
    <row r="45" spans="1:10">
      <c r="A45" s="20">
        <v>20</v>
      </c>
      <c r="B45" s="43">
        <v>14</v>
      </c>
      <c r="C45" s="22" t="s">
        <v>28</v>
      </c>
      <c r="D45" s="23" t="s">
        <v>137</v>
      </c>
      <c r="E45" s="24">
        <v>1995</v>
      </c>
      <c r="F45" s="25" t="s">
        <v>86</v>
      </c>
      <c r="G45" s="25" t="s">
        <v>138</v>
      </c>
      <c r="H45" s="26" t="s">
        <v>17</v>
      </c>
      <c r="I45" s="26" t="s">
        <v>18</v>
      </c>
      <c r="J45" s="27">
        <v>1.5833616488425926E-2</v>
      </c>
    </row>
    <row r="46" spans="1:10">
      <c r="A46" s="20">
        <v>21</v>
      </c>
      <c r="B46" s="43">
        <v>6</v>
      </c>
      <c r="C46" s="22" t="s">
        <v>147</v>
      </c>
      <c r="D46" s="23" t="s">
        <v>148</v>
      </c>
      <c r="E46" s="24">
        <v>1981</v>
      </c>
      <c r="F46" s="25" t="s">
        <v>15</v>
      </c>
      <c r="G46" s="25" t="s">
        <v>136</v>
      </c>
      <c r="H46" s="26" t="s">
        <v>17</v>
      </c>
      <c r="I46" s="26" t="s">
        <v>18</v>
      </c>
      <c r="J46" s="27">
        <v>1.6006944444444445E-2</v>
      </c>
    </row>
    <row r="47" spans="1:10">
      <c r="A47" s="20">
        <v>22</v>
      </c>
      <c r="B47" s="43">
        <v>40</v>
      </c>
      <c r="C47" s="22" t="s">
        <v>31</v>
      </c>
      <c r="D47" s="23" t="s">
        <v>149</v>
      </c>
      <c r="E47" s="24">
        <v>1992</v>
      </c>
      <c r="F47" s="25" t="s">
        <v>91</v>
      </c>
      <c r="G47" s="25" t="s">
        <v>98</v>
      </c>
      <c r="H47" s="26" t="s">
        <v>17</v>
      </c>
      <c r="I47" s="26" t="s">
        <v>18</v>
      </c>
      <c r="J47" s="27">
        <v>1.6030092592592592E-2</v>
      </c>
    </row>
    <row r="48" spans="1:10">
      <c r="A48" s="20">
        <v>23</v>
      </c>
      <c r="B48" s="43">
        <v>169</v>
      </c>
      <c r="C48" s="22" t="s">
        <v>134</v>
      </c>
      <c r="D48" s="23" t="s">
        <v>152</v>
      </c>
      <c r="E48" s="24">
        <v>1999</v>
      </c>
      <c r="F48" s="25" t="s">
        <v>86</v>
      </c>
      <c r="G48" s="25" t="s">
        <v>138</v>
      </c>
      <c r="H48" s="26" t="s">
        <v>17</v>
      </c>
      <c r="I48" s="26" t="s">
        <v>18</v>
      </c>
      <c r="J48" s="27">
        <v>1.6076388888888887E-2</v>
      </c>
    </row>
    <row r="49" spans="1:10">
      <c r="A49" s="20">
        <v>24</v>
      </c>
      <c r="B49" s="43">
        <v>197</v>
      </c>
      <c r="C49" s="22" t="s">
        <v>179</v>
      </c>
      <c r="D49" s="23" t="s">
        <v>180</v>
      </c>
      <c r="E49" s="24">
        <v>1991</v>
      </c>
      <c r="F49" s="25" t="s">
        <v>69</v>
      </c>
      <c r="G49" s="25" t="s">
        <v>34</v>
      </c>
      <c r="H49" s="26" t="s">
        <v>17</v>
      </c>
      <c r="I49" s="26" t="s">
        <v>18</v>
      </c>
      <c r="J49" s="27">
        <v>1.6643518518518519E-2</v>
      </c>
    </row>
    <row r="50" spans="1:10">
      <c r="A50" s="20">
        <v>25</v>
      </c>
      <c r="B50" s="43">
        <v>70</v>
      </c>
      <c r="C50" s="22" t="s">
        <v>187</v>
      </c>
      <c r="D50" s="23" t="s">
        <v>188</v>
      </c>
      <c r="E50" s="24">
        <v>1997</v>
      </c>
      <c r="F50" s="25" t="s">
        <v>44</v>
      </c>
      <c r="G50" s="25" t="s">
        <v>77</v>
      </c>
      <c r="H50" s="26" t="s">
        <v>17</v>
      </c>
      <c r="I50" s="26" t="s">
        <v>18</v>
      </c>
      <c r="J50" s="27">
        <v>1.6712962962962961E-2</v>
      </c>
    </row>
    <row r="51" spans="1:10">
      <c r="A51" s="20">
        <v>26</v>
      </c>
      <c r="B51" s="43">
        <v>170</v>
      </c>
      <c r="C51" s="22" t="s">
        <v>189</v>
      </c>
      <c r="D51" s="23" t="s">
        <v>190</v>
      </c>
      <c r="E51" s="24">
        <v>1995</v>
      </c>
      <c r="F51" s="25" t="s">
        <v>91</v>
      </c>
      <c r="G51" s="25" t="s">
        <v>98</v>
      </c>
      <c r="H51" s="26" t="s">
        <v>17</v>
      </c>
      <c r="I51" s="26" t="s">
        <v>18</v>
      </c>
      <c r="J51" s="27">
        <v>1.6736111111111111E-2</v>
      </c>
    </row>
    <row r="52" spans="1:10">
      <c r="A52" s="20">
        <v>27</v>
      </c>
      <c r="B52" s="37">
        <v>94</v>
      </c>
      <c r="C52" s="22" t="s">
        <v>206</v>
      </c>
      <c r="D52" s="23" t="s">
        <v>207</v>
      </c>
      <c r="E52" s="24">
        <v>1987</v>
      </c>
      <c r="F52" s="25" t="s">
        <v>44</v>
      </c>
      <c r="G52" s="25" t="s">
        <v>208</v>
      </c>
      <c r="H52" s="26" t="s">
        <v>17</v>
      </c>
      <c r="I52" s="26" t="s">
        <v>18</v>
      </c>
      <c r="J52" s="27">
        <v>1.7060185185185185E-2</v>
      </c>
    </row>
    <row r="53" spans="1:10">
      <c r="A53" s="20">
        <v>28</v>
      </c>
      <c r="B53" s="37">
        <v>95</v>
      </c>
      <c r="C53" s="22" t="s">
        <v>70</v>
      </c>
      <c r="D53" s="23" t="s">
        <v>209</v>
      </c>
      <c r="E53" s="24">
        <v>1982</v>
      </c>
      <c r="F53" s="25" t="s">
        <v>44</v>
      </c>
      <c r="G53" s="25" t="s">
        <v>208</v>
      </c>
      <c r="H53" s="26" t="s">
        <v>17</v>
      </c>
      <c r="I53" s="26" t="s">
        <v>18</v>
      </c>
      <c r="J53" s="27">
        <v>1.712962962962963E-2</v>
      </c>
    </row>
    <row r="54" spans="1:10">
      <c r="A54" s="20">
        <v>29</v>
      </c>
      <c r="B54" s="37">
        <v>86</v>
      </c>
      <c r="C54" s="22" t="s">
        <v>80</v>
      </c>
      <c r="D54" s="23" t="s">
        <v>210</v>
      </c>
      <c r="E54" s="24">
        <v>1993</v>
      </c>
      <c r="F54" s="25" t="s">
        <v>15</v>
      </c>
      <c r="G54" s="25">
        <v>0</v>
      </c>
      <c r="H54" s="26" t="s">
        <v>17</v>
      </c>
      <c r="I54" s="26" t="s">
        <v>18</v>
      </c>
      <c r="J54" s="27">
        <v>1.7245370370370369E-2</v>
      </c>
    </row>
    <row r="55" spans="1:10">
      <c r="A55" s="20">
        <v>30</v>
      </c>
      <c r="B55" s="37">
        <v>159</v>
      </c>
      <c r="C55" s="22" t="s">
        <v>64</v>
      </c>
      <c r="D55" s="23" t="s">
        <v>216</v>
      </c>
      <c r="E55" s="24">
        <v>1987</v>
      </c>
      <c r="F55" s="25" t="s">
        <v>91</v>
      </c>
      <c r="G55" s="25" t="s">
        <v>98</v>
      </c>
      <c r="H55" s="26" t="s">
        <v>17</v>
      </c>
      <c r="I55" s="26" t="s">
        <v>18</v>
      </c>
      <c r="J55" s="27">
        <v>1.7337962962962961E-2</v>
      </c>
    </row>
    <row r="56" spans="1:10">
      <c r="A56" s="20">
        <v>31</v>
      </c>
      <c r="B56" s="37">
        <v>10</v>
      </c>
      <c r="C56" s="22" t="s">
        <v>217</v>
      </c>
      <c r="D56" s="23" t="s">
        <v>218</v>
      </c>
      <c r="E56" s="24">
        <v>1993</v>
      </c>
      <c r="F56" s="25" t="s">
        <v>219</v>
      </c>
      <c r="G56" s="25" t="s">
        <v>220</v>
      </c>
      <c r="H56" s="26" t="s">
        <v>17</v>
      </c>
      <c r="I56" s="26" t="s">
        <v>18</v>
      </c>
      <c r="J56" s="27">
        <v>1.7361111111111112E-2</v>
      </c>
    </row>
    <row r="57" spans="1:10">
      <c r="A57" s="20">
        <v>32</v>
      </c>
      <c r="B57" s="37">
        <v>192</v>
      </c>
      <c r="C57" s="22" t="s">
        <v>239</v>
      </c>
      <c r="D57" s="23" t="s">
        <v>240</v>
      </c>
      <c r="E57" s="24">
        <v>1994</v>
      </c>
      <c r="F57" s="25" t="s">
        <v>69</v>
      </c>
      <c r="G57" s="25" t="s">
        <v>34</v>
      </c>
      <c r="H57" s="26" t="s">
        <v>17</v>
      </c>
      <c r="I57" s="26" t="s">
        <v>18</v>
      </c>
      <c r="J57" s="27">
        <v>1.7592592592592594E-2</v>
      </c>
    </row>
    <row r="58" spans="1:10">
      <c r="A58" s="20">
        <v>33</v>
      </c>
      <c r="B58" s="37">
        <v>52</v>
      </c>
      <c r="C58" s="22" t="s">
        <v>31</v>
      </c>
      <c r="D58" s="23" t="s">
        <v>279</v>
      </c>
      <c r="E58" s="24">
        <v>1989</v>
      </c>
      <c r="F58" s="25" t="s">
        <v>59</v>
      </c>
      <c r="G58" s="25" t="s">
        <v>280</v>
      </c>
      <c r="H58" s="26" t="s">
        <v>17</v>
      </c>
      <c r="I58" s="26" t="s">
        <v>18</v>
      </c>
      <c r="J58" s="27">
        <v>1.8356481481481481E-2</v>
      </c>
    </row>
    <row r="59" spans="1:10">
      <c r="A59" s="20">
        <v>34</v>
      </c>
      <c r="B59" s="37">
        <v>57</v>
      </c>
      <c r="C59" s="22" t="s">
        <v>268</v>
      </c>
      <c r="D59" s="23" t="s">
        <v>291</v>
      </c>
      <c r="E59" s="24">
        <v>1995</v>
      </c>
      <c r="F59" s="25" t="s">
        <v>91</v>
      </c>
      <c r="G59" s="25" t="s">
        <v>98</v>
      </c>
      <c r="H59" s="26" t="s">
        <v>17</v>
      </c>
      <c r="I59" s="26" t="s">
        <v>18</v>
      </c>
      <c r="J59" s="27">
        <v>1.8622685185185183E-2</v>
      </c>
    </row>
    <row r="60" spans="1:10">
      <c r="A60" s="20">
        <v>35</v>
      </c>
      <c r="B60" s="37">
        <v>22</v>
      </c>
      <c r="C60" s="22" t="s">
        <v>173</v>
      </c>
      <c r="D60" s="23" t="s">
        <v>337</v>
      </c>
      <c r="E60" s="24">
        <v>1980</v>
      </c>
      <c r="F60" s="25" t="s">
        <v>59</v>
      </c>
      <c r="G60" s="25">
        <v>0</v>
      </c>
      <c r="H60" s="26" t="s">
        <v>17</v>
      </c>
      <c r="I60" s="26" t="s">
        <v>18</v>
      </c>
      <c r="J60" s="27">
        <v>1.9641203703703706E-2</v>
      </c>
    </row>
    <row r="61" spans="1:10">
      <c r="A61" s="20">
        <v>36</v>
      </c>
      <c r="B61" s="37">
        <v>79</v>
      </c>
      <c r="C61" s="22" t="s">
        <v>342</v>
      </c>
      <c r="D61" s="23" t="s">
        <v>343</v>
      </c>
      <c r="E61" s="24">
        <v>1982</v>
      </c>
      <c r="F61" s="25" t="s">
        <v>344</v>
      </c>
      <c r="G61" s="25">
        <v>0</v>
      </c>
      <c r="H61" s="26" t="s">
        <v>17</v>
      </c>
      <c r="I61" s="26" t="s">
        <v>18</v>
      </c>
      <c r="J61" s="27">
        <v>1.9756944444444445E-2</v>
      </c>
    </row>
    <row r="62" spans="1:10">
      <c r="A62" s="20">
        <v>37</v>
      </c>
      <c r="B62" s="37">
        <v>247</v>
      </c>
      <c r="C62" s="22" t="s">
        <v>99</v>
      </c>
      <c r="D62" s="23" t="s">
        <v>409</v>
      </c>
      <c r="E62" s="24">
        <v>1997</v>
      </c>
      <c r="F62" s="25" t="s">
        <v>59</v>
      </c>
      <c r="G62" s="25">
        <v>0</v>
      </c>
      <c r="H62" s="26" t="s">
        <v>17</v>
      </c>
      <c r="I62" s="26" t="s">
        <v>18</v>
      </c>
      <c r="J62" s="27">
        <v>2.281612888310185E-2</v>
      </c>
    </row>
    <row r="63" spans="1:10">
      <c r="A63" s="20">
        <v>38</v>
      </c>
      <c r="B63" s="40">
        <v>102</v>
      </c>
      <c r="C63" s="22" t="s">
        <v>64</v>
      </c>
      <c r="D63" s="23" t="s">
        <v>440</v>
      </c>
      <c r="E63" s="24">
        <v>1982</v>
      </c>
      <c r="F63" s="25" t="s">
        <v>59</v>
      </c>
      <c r="G63" s="25" t="s">
        <v>155</v>
      </c>
      <c r="H63" s="26" t="s">
        <v>17</v>
      </c>
      <c r="I63" s="26" t="s">
        <v>18</v>
      </c>
      <c r="J63" s="27">
        <v>2.5694444444444447E-2</v>
      </c>
    </row>
  </sheetData>
  <mergeCells count="4">
    <mergeCell ref="A1:J1"/>
    <mergeCell ref="A2:J2"/>
    <mergeCell ref="A4:J4"/>
    <mergeCell ref="A23:J23"/>
  </mergeCells>
  <dataValidations count="1">
    <dataValidation type="date" operator="greaterThan" allowBlank="1" showInputMessage="1" showErrorMessage="1" sqref="F2:F3" xr:uid="{00000000-0002-0000-0500-000000000000}">
      <formula1>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6"/>
  <sheetViews>
    <sheetView workbookViewId="0">
      <selection sqref="A1:J1"/>
    </sheetView>
  </sheetViews>
  <sheetFormatPr defaultRowHeight="14.5"/>
  <cols>
    <col min="2" max="2" width="9.1796875" style="31"/>
    <col min="4" max="4" width="13.26953125" customWidth="1"/>
    <col min="6" max="6" width="14.1796875" customWidth="1"/>
    <col min="7" max="7" width="19.453125" customWidth="1"/>
    <col min="9" max="9" width="18.81640625" customWidth="1"/>
  </cols>
  <sheetData>
    <row r="1" spans="1:10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" t="s">
        <v>2</v>
      </c>
      <c r="B3" s="2"/>
      <c r="C3" s="3"/>
      <c r="D3" s="36"/>
      <c r="E3" s="5"/>
      <c r="F3" s="6"/>
      <c r="G3" s="4"/>
      <c r="H3" s="5"/>
      <c r="I3" s="5" t="s">
        <v>3</v>
      </c>
      <c r="J3" s="7"/>
    </row>
    <row r="4" spans="1:10">
      <c r="A4" s="132" t="s">
        <v>471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>
      <c r="B5" s="48"/>
    </row>
    <row r="6" spans="1:10">
      <c r="A6" s="15" t="s">
        <v>4</v>
      </c>
      <c r="B6" s="15" t="s">
        <v>5</v>
      </c>
      <c r="C6" s="16" t="s">
        <v>6</v>
      </c>
      <c r="D6" s="17" t="s">
        <v>7</v>
      </c>
      <c r="E6" s="18" t="s">
        <v>459</v>
      </c>
      <c r="F6" s="15" t="s">
        <v>8</v>
      </c>
      <c r="G6" s="15" t="s">
        <v>9</v>
      </c>
      <c r="H6" s="15" t="s">
        <v>10</v>
      </c>
      <c r="I6" s="15" t="s">
        <v>11</v>
      </c>
      <c r="J6" s="19" t="s">
        <v>12</v>
      </c>
    </row>
    <row r="7" spans="1:10">
      <c r="A7" s="46">
        <v>1</v>
      </c>
      <c r="B7" s="43">
        <v>195</v>
      </c>
      <c r="C7" s="22" t="s">
        <v>170</v>
      </c>
      <c r="D7" s="23" t="s">
        <v>171</v>
      </c>
      <c r="E7" s="24">
        <v>1976</v>
      </c>
      <c r="F7" s="25" t="s">
        <v>69</v>
      </c>
      <c r="G7" s="25" t="s">
        <v>34</v>
      </c>
      <c r="H7" s="26" t="s">
        <v>92</v>
      </c>
      <c r="I7" s="26" t="s">
        <v>172</v>
      </c>
      <c r="J7" s="27">
        <v>1.6493055555555556E-2</v>
      </c>
    </row>
    <row r="8" spans="1:10">
      <c r="A8" s="46">
        <v>2</v>
      </c>
      <c r="B8" s="43">
        <v>68</v>
      </c>
      <c r="C8" s="22" t="s">
        <v>185</v>
      </c>
      <c r="D8" s="23" t="s">
        <v>186</v>
      </c>
      <c r="E8" s="24">
        <v>1975</v>
      </c>
      <c r="F8" s="25" t="s">
        <v>44</v>
      </c>
      <c r="G8" s="25" t="s">
        <v>77</v>
      </c>
      <c r="H8" s="26" t="s">
        <v>92</v>
      </c>
      <c r="I8" s="26" t="s">
        <v>172</v>
      </c>
      <c r="J8" s="27">
        <v>1.6701388888888887E-2</v>
      </c>
    </row>
    <row r="9" spans="1:10">
      <c r="A9" s="46">
        <v>3</v>
      </c>
      <c r="B9" s="37">
        <v>246</v>
      </c>
      <c r="C9" s="22" t="s">
        <v>366</v>
      </c>
      <c r="D9" s="23" t="s">
        <v>367</v>
      </c>
      <c r="E9" s="24">
        <v>1973</v>
      </c>
      <c r="F9" s="25" t="s">
        <v>368</v>
      </c>
      <c r="G9" s="25">
        <v>0</v>
      </c>
      <c r="H9" s="26" t="s">
        <v>92</v>
      </c>
      <c r="I9" s="26" t="s">
        <v>172</v>
      </c>
      <c r="J9" s="27">
        <v>2.0694444444444446E-2</v>
      </c>
    </row>
    <row r="10" spans="1:10">
      <c r="A10" s="20">
        <v>4</v>
      </c>
      <c r="B10" s="37">
        <v>67</v>
      </c>
      <c r="C10" s="22" t="s">
        <v>429</v>
      </c>
      <c r="D10" s="23" t="s">
        <v>430</v>
      </c>
      <c r="E10" s="24">
        <v>1973</v>
      </c>
      <c r="F10" s="25" t="s">
        <v>44</v>
      </c>
      <c r="G10" s="25" t="s">
        <v>77</v>
      </c>
      <c r="H10" s="26" t="s">
        <v>92</v>
      </c>
      <c r="I10" s="26" t="s">
        <v>172</v>
      </c>
      <c r="J10" s="27">
        <v>2.4899067528935188E-2</v>
      </c>
    </row>
    <row r="12" spans="1:10">
      <c r="A12" s="132" t="s">
        <v>473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4" spans="1:10">
      <c r="A14" s="15" t="s">
        <v>4</v>
      </c>
      <c r="B14" s="15" t="s">
        <v>5</v>
      </c>
      <c r="C14" s="16" t="s">
        <v>6</v>
      </c>
      <c r="D14" s="17" t="s">
        <v>7</v>
      </c>
      <c r="E14" s="18" t="s">
        <v>459</v>
      </c>
      <c r="F14" s="15" t="s">
        <v>8</v>
      </c>
      <c r="G14" s="15" t="s">
        <v>9</v>
      </c>
      <c r="H14" s="15" t="s">
        <v>10</v>
      </c>
      <c r="I14" s="15" t="s">
        <v>11</v>
      </c>
      <c r="J14" s="19" t="s">
        <v>12</v>
      </c>
    </row>
    <row r="15" spans="1:10">
      <c r="A15" s="46">
        <v>1</v>
      </c>
      <c r="B15" s="43">
        <v>78</v>
      </c>
      <c r="C15" s="22" t="s">
        <v>84</v>
      </c>
      <c r="D15" s="23" t="s">
        <v>85</v>
      </c>
      <c r="E15" s="24">
        <v>1979</v>
      </c>
      <c r="F15" s="25" t="s">
        <v>86</v>
      </c>
      <c r="G15" s="25" t="s">
        <v>87</v>
      </c>
      <c r="H15" s="26" t="s">
        <v>17</v>
      </c>
      <c r="I15" s="26" t="s">
        <v>88</v>
      </c>
      <c r="J15" s="27">
        <v>1.4788628998842592E-2</v>
      </c>
    </row>
    <row r="16" spans="1:10">
      <c r="A16" s="46">
        <v>2</v>
      </c>
      <c r="B16" s="43">
        <v>32</v>
      </c>
      <c r="C16" s="22" t="s">
        <v>99</v>
      </c>
      <c r="D16" s="23" t="s">
        <v>100</v>
      </c>
      <c r="E16" s="24">
        <v>1973</v>
      </c>
      <c r="F16" s="25" t="s">
        <v>40</v>
      </c>
      <c r="G16" s="25">
        <v>0</v>
      </c>
      <c r="H16" s="26" t="s">
        <v>17</v>
      </c>
      <c r="I16" s="26" t="s">
        <v>88</v>
      </c>
      <c r="J16" s="27">
        <v>1.5021033481481481E-2</v>
      </c>
    </row>
    <row r="17" spans="1:10">
      <c r="A17" s="46">
        <v>3</v>
      </c>
      <c r="B17" s="43">
        <v>11</v>
      </c>
      <c r="C17" s="22" t="s">
        <v>80</v>
      </c>
      <c r="D17" s="23" t="s">
        <v>103</v>
      </c>
      <c r="E17" s="24">
        <v>1975</v>
      </c>
      <c r="F17" s="25" t="s">
        <v>86</v>
      </c>
      <c r="G17" s="25" t="s">
        <v>104</v>
      </c>
      <c r="H17" s="26" t="s">
        <v>17</v>
      </c>
      <c r="I17" s="26" t="s">
        <v>88</v>
      </c>
      <c r="J17" s="27">
        <v>1.5104458451388887E-2</v>
      </c>
    </row>
    <row r="18" spans="1:10">
      <c r="A18" s="20">
        <v>4</v>
      </c>
      <c r="B18" s="43">
        <v>12</v>
      </c>
      <c r="C18" s="22" t="s">
        <v>124</v>
      </c>
      <c r="D18" s="23" t="s">
        <v>114</v>
      </c>
      <c r="E18" s="24">
        <v>1977</v>
      </c>
      <c r="F18" s="25" t="s">
        <v>82</v>
      </c>
      <c r="G18" s="25" t="s">
        <v>108</v>
      </c>
      <c r="H18" s="26" t="s">
        <v>17</v>
      </c>
      <c r="I18" s="26" t="s">
        <v>88</v>
      </c>
      <c r="J18" s="27">
        <v>1.564880397800926E-2</v>
      </c>
    </row>
    <row r="19" spans="1:10">
      <c r="A19" s="20">
        <v>5</v>
      </c>
      <c r="B19" s="43">
        <v>21</v>
      </c>
      <c r="C19" s="22" t="s">
        <v>134</v>
      </c>
      <c r="D19" s="23" t="s">
        <v>135</v>
      </c>
      <c r="E19" s="24">
        <v>1973</v>
      </c>
      <c r="F19" s="25" t="s">
        <v>59</v>
      </c>
      <c r="G19" s="25" t="s">
        <v>136</v>
      </c>
      <c r="H19" s="26" t="s">
        <v>17</v>
      </c>
      <c r="I19" s="26" t="s">
        <v>88</v>
      </c>
      <c r="J19" s="27">
        <v>1.5826487021990739E-2</v>
      </c>
    </row>
    <row r="20" spans="1:10">
      <c r="A20" s="20">
        <v>6</v>
      </c>
      <c r="B20" s="43">
        <v>156</v>
      </c>
      <c r="C20" s="22" t="s">
        <v>80</v>
      </c>
      <c r="D20" s="23" t="s">
        <v>139</v>
      </c>
      <c r="E20" s="24">
        <v>1971</v>
      </c>
      <c r="F20" s="25" t="s">
        <v>140</v>
      </c>
      <c r="G20" s="25" t="s">
        <v>141</v>
      </c>
      <c r="H20" s="26" t="s">
        <v>17</v>
      </c>
      <c r="I20" s="26" t="s">
        <v>88</v>
      </c>
      <c r="J20" s="27">
        <v>1.5918060418981479E-2</v>
      </c>
    </row>
    <row r="21" spans="1:10">
      <c r="A21" s="20">
        <v>7</v>
      </c>
      <c r="B21" s="43">
        <v>49</v>
      </c>
      <c r="C21" s="22" t="s">
        <v>150</v>
      </c>
      <c r="D21" s="23" t="s">
        <v>151</v>
      </c>
      <c r="E21" s="24">
        <v>1978</v>
      </c>
      <c r="F21" s="25" t="s">
        <v>91</v>
      </c>
      <c r="G21" s="25" t="s">
        <v>98</v>
      </c>
      <c r="H21" s="26" t="s">
        <v>17</v>
      </c>
      <c r="I21" s="26" t="s">
        <v>88</v>
      </c>
      <c r="J21" s="27">
        <v>1.6041666666666666E-2</v>
      </c>
    </row>
    <row r="22" spans="1:10">
      <c r="A22" s="20">
        <v>8</v>
      </c>
      <c r="B22" s="43">
        <v>9</v>
      </c>
      <c r="C22" s="22" t="s">
        <v>153</v>
      </c>
      <c r="D22" s="23" t="s">
        <v>154</v>
      </c>
      <c r="E22" s="24">
        <v>1971</v>
      </c>
      <c r="F22" s="25" t="s">
        <v>59</v>
      </c>
      <c r="G22" s="25" t="s">
        <v>155</v>
      </c>
      <c r="H22" s="26" t="s">
        <v>17</v>
      </c>
      <c r="I22" s="26" t="s">
        <v>88</v>
      </c>
      <c r="J22" s="27">
        <v>1.6111111111111111E-2</v>
      </c>
    </row>
    <row r="23" spans="1:10">
      <c r="A23" s="20">
        <v>9</v>
      </c>
      <c r="B23" s="43">
        <v>244</v>
      </c>
      <c r="C23" s="22" t="s">
        <v>159</v>
      </c>
      <c r="D23" s="23" t="s">
        <v>160</v>
      </c>
      <c r="E23" s="24">
        <v>1978</v>
      </c>
      <c r="F23" s="25" t="s">
        <v>69</v>
      </c>
      <c r="G23" s="25" t="s">
        <v>34</v>
      </c>
      <c r="H23" s="26" t="s">
        <v>17</v>
      </c>
      <c r="I23" s="26" t="s">
        <v>88</v>
      </c>
      <c r="J23" s="27">
        <v>1.6331018518518519E-2</v>
      </c>
    </row>
    <row r="24" spans="1:10">
      <c r="A24" s="20">
        <v>10</v>
      </c>
      <c r="B24" s="43">
        <v>108</v>
      </c>
      <c r="C24" s="22" t="s">
        <v>112</v>
      </c>
      <c r="D24" s="23" t="s">
        <v>166</v>
      </c>
      <c r="E24" s="24">
        <v>1975</v>
      </c>
      <c r="F24" s="25" t="s">
        <v>40</v>
      </c>
      <c r="G24" s="25" t="s">
        <v>167</v>
      </c>
      <c r="H24" s="26" t="s">
        <v>17</v>
      </c>
      <c r="I24" s="26" t="s">
        <v>88</v>
      </c>
      <c r="J24" s="27">
        <v>1.6446759259259262E-2</v>
      </c>
    </row>
    <row r="25" spans="1:10">
      <c r="A25" s="20">
        <v>11</v>
      </c>
      <c r="B25" s="37">
        <v>50</v>
      </c>
      <c r="C25" s="22" t="s">
        <v>195</v>
      </c>
      <c r="D25" s="23" t="s">
        <v>196</v>
      </c>
      <c r="E25" s="24">
        <v>1971</v>
      </c>
      <c r="F25" s="25" t="s">
        <v>197</v>
      </c>
      <c r="G25" s="25">
        <v>0</v>
      </c>
      <c r="H25" s="26" t="s">
        <v>17</v>
      </c>
      <c r="I25" s="26" t="s">
        <v>88</v>
      </c>
      <c r="J25" s="27">
        <v>1.6782407407407409E-2</v>
      </c>
    </row>
    <row r="26" spans="1:10">
      <c r="A26" s="20">
        <v>12</v>
      </c>
      <c r="B26" s="37">
        <v>101</v>
      </c>
      <c r="C26" s="22" t="s">
        <v>235</v>
      </c>
      <c r="D26" s="23" t="s">
        <v>236</v>
      </c>
      <c r="E26" s="24">
        <v>1969</v>
      </c>
      <c r="F26" s="25" t="s">
        <v>59</v>
      </c>
      <c r="G26" s="25" t="s">
        <v>155</v>
      </c>
      <c r="H26" s="26" t="s">
        <v>17</v>
      </c>
      <c r="I26" s="26" t="s">
        <v>88</v>
      </c>
      <c r="J26" s="27">
        <v>1.7476851851851851E-2</v>
      </c>
    </row>
    <row r="27" spans="1:10">
      <c r="A27" s="20">
        <v>13</v>
      </c>
      <c r="B27" s="37">
        <v>24</v>
      </c>
      <c r="C27" s="22" t="s">
        <v>237</v>
      </c>
      <c r="D27" s="23" t="s">
        <v>238</v>
      </c>
      <c r="E27" s="24">
        <v>1977</v>
      </c>
      <c r="F27" s="25" t="s">
        <v>107</v>
      </c>
      <c r="G27" s="25" t="s">
        <v>108</v>
      </c>
      <c r="H27" s="26" t="s">
        <v>17</v>
      </c>
      <c r="I27" s="26" t="s">
        <v>88</v>
      </c>
      <c r="J27" s="27">
        <v>1.7546296296296296E-2</v>
      </c>
    </row>
    <row r="28" spans="1:10">
      <c r="A28" s="20">
        <v>14</v>
      </c>
      <c r="B28" s="37">
        <v>1</v>
      </c>
      <c r="C28" s="22" t="s">
        <v>23</v>
      </c>
      <c r="D28" s="23" t="s">
        <v>252</v>
      </c>
      <c r="E28" s="24">
        <v>1969</v>
      </c>
      <c r="F28" s="25" t="s">
        <v>253</v>
      </c>
      <c r="G28" s="25" t="s">
        <v>34</v>
      </c>
      <c r="H28" s="26" t="s">
        <v>17</v>
      </c>
      <c r="I28" s="26" t="s">
        <v>88</v>
      </c>
      <c r="J28" s="27">
        <v>1.7719907407407406E-2</v>
      </c>
    </row>
    <row r="29" spans="1:10">
      <c r="A29" s="20">
        <v>15</v>
      </c>
      <c r="B29" s="37">
        <v>20</v>
      </c>
      <c r="C29" s="29" t="s">
        <v>476</v>
      </c>
      <c r="D29" s="38" t="s">
        <v>477</v>
      </c>
      <c r="E29" s="37">
        <v>1970</v>
      </c>
      <c r="F29" s="29" t="s">
        <v>478</v>
      </c>
      <c r="G29" s="29" t="s">
        <v>479</v>
      </c>
      <c r="H29" s="37" t="s">
        <v>17</v>
      </c>
      <c r="I29" s="37" t="s">
        <v>480</v>
      </c>
      <c r="J29" s="27">
        <v>1.7731481481481483E-2</v>
      </c>
    </row>
    <row r="30" spans="1:10">
      <c r="A30" s="20">
        <v>16</v>
      </c>
      <c r="B30" s="37">
        <v>8</v>
      </c>
      <c r="C30" s="22" t="s">
        <v>301</v>
      </c>
      <c r="D30" s="23" t="s">
        <v>302</v>
      </c>
      <c r="E30" s="24">
        <v>1975</v>
      </c>
      <c r="F30" s="25" t="s">
        <v>59</v>
      </c>
      <c r="G30" s="25" t="s">
        <v>155</v>
      </c>
      <c r="H30" s="26" t="s">
        <v>17</v>
      </c>
      <c r="I30" s="26" t="s">
        <v>88</v>
      </c>
      <c r="J30" s="27">
        <v>1.8715277777777779E-2</v>
      </c>
    </row>
    <row r="31" spans="1:10">
      <c r="A31" s="20">
        <v>17</v>
      </c>
      <c r="B31" s="37">
        <v>81</v>
      </c>
      <c r="C31" s="22" t="s">
        <v>310</v>
      </c>
      <c r="D31" s="23" t="s">
        <v>24</v>
      </c>
      <c r="E31" s="24">
        <v>1970</v>
      </c>
      <c r="F31" s="25" t="s">
        <v>59</v>
      </c>
      <c r="G31" s="25" t="s">
        <v>136</v>
      </c>
      <c r="H31" s="26" t="s">
        <v>17</v>
      </c>
      <c r="I31" s="26" t="s">
        <v>88</v>
      </c>
      <c r="J31" s="27">
        <v>1.8993055555555558E-2</v>
      </c>
    </row>
    <row r="32" spans="1:10">
      <c r="A32" s="20">
        <v>18</v>
      </c>
      <c r="B32" s="37">
        <v>171</v>
      </c>
      <c r="C32" s="22" t="s">
        <v>235</v>
      </c>
      <c r="D32" s="23" t="s">
        <v>317</v>
      </c>
      <c r="E32" s="24">
        <v>1974</v>
      </c>
      <c r="F32" s="25" t="s">
        <v>91</v>
      </c>
      <c r="G32" s="25" t="s">
        <v>136</v>
      </c>
      <c r="H32" s="26" t="s">
        <v>17</v>
      </c>
      <c r="I32" s="26" t="s">
        <v>88</v>
      </c>
      <c r="J32" s="27">
        <v>1.923611111111111E-2</v>
      </c>
    </row>
    <row r="33" spans="1:10">
      <c r="A33" s="20">
        <v>19</v>
      </c>
      <c r="B33" s="37">
        <v>80</v>
      </c>
      <c r="C33" s="22" t="s">
        <v>333</v>
      </c>
      <c r="D33" s="23" t="s">
        <v>334</v>
      </c>
      <c r="E33" s="24">
        <v>1973</v>
      </c>
      <c r="F33" s="25" t="s">
        <v>282</v>
      </c>
      <c r="G33" s="25" t="s">
        <v>108</v>
      </c>
      <c r="H33" s="26" t="s">
        <v>17</v>
      </c>
      <c r="I33" s="26" t="s">
        <v>88</v>
      </c>
      <c r="J33" s="27">
        <v>1.9606481481481482E-2</v>
      </c>
    </row>
    <row r="34" spans="1:10">
      <c r="A34" s="20">
        <v>20</v>
      </c>
      <c r="B34" s="37">
        <v>203</v>
      </c>
      <c r="C34" s="22" t="s">
        <v>341</v>
      </c>
      <c r="D34" s="23" t="s">
        <v>339</v>
      </c>
      <c r="E34" s="24">
        <v>1979</v>
      </c>
      <c r="F34" s="25" t="s">
        <v>340</v>
      </c>
      <c r="G34" s="25" t="s">
        <v>155</v>
      </c>
      <c r="H34" s="26" t="s">
        <v>17</v>
      </c>
      <c r="I34" s="26" t="s">
        <v>88</v>
      </c>
      <c r="J34" s="27">
        <v>1.9722222222222221E-2</v>
      </c>
    </row>
    <row r="35" spans="1:10">
      <c r="A35" s="20">
        <v>21</v>
      </c>
      <c r="B35" s="37">
        <v>202</v>
      </c>
      <c r="C35" s="22" t="s">
        <v>385</v>
      </c>
      <c r="D35" s="23" t="s">
        <v>386</v>
      </c>
      <c r="E35" s="24">
        <v>1977</v>
      </c>
      <c r="F35" s="25" t="s">
        <v>107</v>
      </c>
      <c r="G35" s="25" t="s">
        <v>108</v>
      </c>
      <c r="H35" s="26" t="s">
        <v>17</v>
      </c>
      <c r="I35" s="26" t="s">
        <v>88</v>
      </c>
      <c r="J35" s="27">
        <v>2.1435185185185186E-2</v>
      </c>
    </row>
    <row r="36" spans="1:10">
      <c r="A36" s="20">
        <v>22</v>
      </c>
      <c r="B36" s="40">
        <v>17</v>
      </c>
      <c r="C36" s="22" t="s">
        <v>301</v>
      </c>
      <c r="D36" s="23" t="s">
        <v>443</v>
      </c>
      <c r="E36" s="24">
        <v>1971</v>
      </c>
      <c r="F36" s="25" t="s">
        <v>282</v>
      </c>
      <c r="G36" s="25" t="s">
        <v>108</v>
      </c>
      <c r="H36" s="26" t="s">
        <v>17</v>
      </c>
      <c r="I36" s="26" t="s">
        <v>88</v>
      </c>
      <c r="J36" s="27">
        <v>2.6377314814814815E-2</v>
      </c>
    </row>
  </sheetData>
  <mergeCells count="4">
    <mergeCell ref="A1:J1"/>
    <mergeCell ref="A2:J2"/>
    <mergeCell ref="A4:J4"/>
    <mergeCell ref="A12:J12"/>
  </mergeCells>
  <dataValidations count="1">
    <dataValidation type="date" operator="greaterThan" allowBlank="1" showInputMessage="1" showErrorMessage="1" sqref="F2:F3" xr:uid="{00000000-0002-0000-0600-000000000000}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5.9 km</vt:lpstr>
      <vt:lpstr>Rezultatai</vt:lpstr>
      <vt:lpstr>Seimos</vt:lpstr>
      <vt:lpstr>Vaikų amž.gr.</vt:lpstr>
      <vt:lpstr>jaunučiai</vt:lpstr>
      <vt:lpstr>Jauniai</vt:lpstr>
      <vt:lpstr>jaunimas</vt:lpstr>
      <vt:lpstr>Suaugusieji</vt:lpstr>
      <vt:lpstr>Veteranai I gr.</vt:lpstr>
      <vt:lpstr>Veteranų II gr.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Rasos</dc:creator>
  <cp:lastModifiedBy>Arūnas</cp:lastModifiedBy>
  <cp:lastPrinted>2019-11-25T07:51:44Z</cp:lastPrinted>
  <dcterms:created xsi:type="dcterms:W3CDTF">2019-11-23T15:48:42Z</dcterms:created>
  <dcterms:modified xsi:type="dcterms:W3CDTF">2019-11-25T11:15:53Z</dcterms:modified>
</cp:coreProperties>
</file>