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/>
  </bookViews>
  <sheets>
    <sheet name="Sarasas" sheetId="1" r:id="rId1"/>
  </sheets>
  <definedNames>
    <definedName name="_xlnm._FilterDatabase" localSheetId="0" hidden="1">Sarasas!$A$4:$N$68</definedName>
  </definedNames>
  <calcPr calcId="145621"/>
</workbook>
</file>

<file path=xl/comments1.xml><?xml version="1.0" encoding="utf-8"?>
<comments xmlns="http://schemas.openxmlformats.org/spreadsheetml/2006/main">
  <authors>
    <author>Arunas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86"/>
          </rPr>
          <t>Tuščių eilučių skaičius</t>
        </r>
      </text>
    </comment>
    <comment ref="L4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<sst xmlns="http://schemas.openxmlformats.org/spreadsheetml/2006/main" count="349" uniqueCount="140">
  <si>
    <t>Bėgimas į slidinėjimo kalną Jonavoje</t>
  </si>
  <si>
    <t>2019 m. rugpjūčio mėn. 03 d.</t>
  </si>
  <si>
    <t>V</t>
  </si>
  <si>
    <t>M</t>
  </si>
  <si>
    <t>Eilė</t>
  </si>
  <si>
    <t>Nr.</t>
  </si>
  <si>
    <t>Vardas</t>
  </si>
  <si>
    <t>Pavardė</t>
  </si>
  <si>
    <t>Lytis</t>
  </si>
  <si>
    <t>Gim.metai</t>
  </si>
  <si>
    <t>Miestas</t>
  </si>
  <si>
    <t>Klubas</t>
  </si>
  <si>
    <t>Nuotolis</t>
  </si>
  <si>
    <t>Grupė</t>
  </si>
  <si>
    <t>Rezultatas</t>
  </si>
  <si>
    <t>Grupėje</t>
  </si>
  <si>
    <t>Bendra</t>
  </si>
  <si>
    <t>Amžius</t>
  </si>
  <si>
    <t xml:space="preserve">Julius </t>
  </si>
  <si>
    <t>Miliukas</t>
  </si>
  <si>
    <t>Jonava</t>
  </si>
  <si>
    <t>Jonavos Maratonas</t>
  </si>
  <si>
    <t>Aivaras</t>
  </si>
  <si>
    <t>Pagrandis</t>
  </si>
  <si>
    <t>Marius</t>
  </si>
  <si>
    <t>Tumavičius</t>
  </si>
  <si>
    <t>Eimantas</t>
  </si>
  <si>
    <t>Pašvenskas</t>
  </si>
  <si>
    <t>Regimantas</t>
  </si>
  <si>
    <t>Šabūnas</t>
  </si>
  <si>
    <t>Ignas</t>
  </si>
  <si>
    <t>Statkevičius</t>
  </si>
  <si>
    <t>Vitalijus</t>
  </si>
  <si>
    <t>Chomko</t>
  </si>
  <si>
    <t>Gytis</t>
  </si>
  <si>
    <t>Unčiuris</t>
  </si>
  <si>
    <t>Remigijus</t>
  </si>
  <si>
    <t>Šimkus</t>
  </si>
  <si>
    <t>Justinas</t>
  </si>
  <si>
    <t>Astrauskas</t>
  </si>
  <si>
    <t>LK</t>
  </si>
  <si>
    <t>Audrys</t>
  </si>
  <si>
    <t>Antončikas</t>
  </si>
  <si>
    <t>Bėgimo klubas</t>
  </si>
  <si>
    <t>Edvinas</t>
  </si>
  <si>
    <t>Saulius</t>
  </si>
  <si>
    <t>Litvinavičius</t>
  </si>
  <si>
    <t>Nikolaj</t>
  </si>
  <si>
    <t>Chabrikov</t>
  </si>
  <si>
    <t>Vidmantas</t>
  </si>
  <si>
    <t>Dobrovolskas</t>
  </si>
  <si>
    <t>Kaunas</t>
  </si>
  <si>
    <t>Kauno BMK</t>
  </si>
  <si>
    <t>Linas</t>
  </si>
  <si>
    <t>Valaika</t>
  </si>
  <si>
    <t>Arnas</t>
  </si>
  <si>
    <t>Dobrovolskis</t>
  </si>
  <si>
    <t>Rapolas</t>
  </si>
  <si>
    <t>Eva</t>
  </si>
  <si>
    <t>Svidraitė</t>
  </si>
  <si>
    <t>Rusnė</t>
  </si>
  <si>
    <t>Pilvelytė</t>
  </si>
  <si>
    <t>Tautvydas</t>
  </si>
  <si>
    <t>Miglė</t>
  </si>
  <si>
    <t>Šabūnaitė</t>
  </si>
  <si>
    <t>Edita</t>
  </si>
  <si>
    <t>Pilvinienė</t>
  </si>
  <si>
    <t>Rokas</t>
  </si>
  <si>
    <t>Česnuliavičius</t>
  </si>
  <si>
    <t>Kazys</t>
  </si>
  <si>
    <t>Kazakevičius</t>
  </si>
  <si>
    <t>Adamas</t>
  </si>
  <si>
    <t>Bagdonas</t>
  </si>
  <si>
    <t>Londonas</t>
  </si>
  <si>
    <t>Mia</t>
  </si>
  <si>
    <t>Barkauskaitė</t>
  </si>
  <si>
    <t>Suoma</t>
  </si>
  <si>
    <t>Bapsevičiūtė</t>
  </si>
  <si>
    <t>Gintarė</t>
  </si>
  <si>
    <t>Litvinavičienė</t>
  </si>
  <si>
    <t>Goda</t>
  </si>
  <si>
    <t>Almonaitytė</t>
  </si>
  <si>
    <t>Domas</t>
  </si>
  <si>
    <t>Stapulionis</t>
  </si>
  <si>
    <t>Aistė</t>
  </si>
  <si>
    <t>Stoškutė</t>
  </si>
  <si>
    <t>Jaunauskaitė</t>
  </si>
  <si>
    <t>Vilma</t>
  </si>
  <si>
    <t>Chlomkienė</t>
  </si>
  <si>
    <t>Guoda</t>
  </si>
  <si>
    <t>Šlajūtė</t>
  </si>
  <si>
    <t>Vilnius</t>
  </si>
  <si>
    <t>Danielė</t>
  </si>
  <si>
    <t>Asačiovaitė</t>
  </si>
  <si>
    <t>Matas</t>
  </si>
  <si>
    <t>Mecelis</t>
  </si>
  <si>
    <t>Pasvenskas</t>
  </si>
  <si>
    <t>Taytvydas</t>
  </si>
  <si>
    <t>Rūta</t>
  </si>
  <si>
    <t>Emilija</t>
  </si>
  <si>
    <t>Taylor</t>
  </si>
  <si>
    <t>Jaglinskaitė</t>
  </si>
  <si>
    <t>Lauryna</t>
  </si>
  <si>
    <t>Vinsevičiūtė</t>
  </si>
  <si>
    <t>Kristina</t>
  </si>
  <si>
    <t>Chrabrikova</t>
  </si>
  <si>
    <t>Mykolas</t>
  </si>
  <si>
    <t>Lukas</t>
  </si>
  <si>
    <t>Vansevičius</t>
  </si>
  <si>
    <t>Pašvenskaitė</t>
  </si>
  <si>
    <t>Herkus</t>
  </si>
  <si>
    <t>Agejevas</t>
  </si>
  <si>
    <t>Gulbiniškiai</t>
  </si>
  <si>
    <t>Naglis</t>
  </si>
  <si>
    <t>Eglinskis</t>
  </si>
  <si>
    <t>Kornelija</t>
  </si>
  <si>
    <t>Bulatovaitė</t>
  </si>
  <si>
    <t>Vėjūnė</t>
  </si>
  <si>
    <t>Asta</t>
  </si>
  <si>
    <t>Sabaliauskaitė</t>
  </si>
  <si>
    <t>Judita</t>
  </si>
  <si>
    <t>Breidytė</t>
  </si>
  <si>
    <t>Šapauskaitė</t>
  </si>
  <si>
    <t>Šiauliai</t>
  </si>
  <si>
    <t>Julija</t>
  </si>
  <si>
    <t>Šapauskas</t>
  </si>
  <si>
    <t>Karistina</t>
  </si>
  <si>
    <t>Kutukytė</t>
  </si>
  <si>
    <t xml:space="preserve">Ugnė </t>
  </si>
  <si>
    <t>Venckūnaitė</t>
  </si>
  <si>
    <t>Viltė</t>
  </si>
  <si>
    <t>Paulauskaitė</t>
  </si>
  <si>
    <t>Puniškytė</t>
  </si>
  <si>
    <t>V-2002 ir vyr.</t>
  </si>
  <si>
    <t>V-2008 ir jaun.</t>
  </si>
  <si>
    <t>M-2003-2007</t>
  </si>
  <si>
    <t>M-2008 ir jaun.</t>
  </si>
  <si>
    <t>M-2002 ir vyr.</t>
  </si>
  <si>
    <t>V-2003-2007</t>
  </si>
  <si>
    <t>Žentelytė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</si>
</sst>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"/>
  </numFmts>
  <fonts count="2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86"/>
    </font>
    <font>
      <b/>
      <i/>
      <sz val="9"/>
      <name val="Arial"/>
      <family val="2"/>
      <charset val="186"/>
    </font>
    <font>
      <i/>
      <sz val="8"/>
      <name val="Arial"/>
      <family val="2"/>
      <charset val="186"/>
    </font>
    <font>
      <b/>
      <i/>
      <sz val="8"/>
      <name val="Arial"/>
      <family val="2"/>
      <charset val="186"/>
    </font>
    <font>
      <sz val="10"/>
      <name val="Arial"/>
      <family val="2"/>
    </font>
    <font>
      <b/>
      <sz val="8"/>
      <name val="Arial"/>
      <family val="2"/>
    </font>
    <font>
      <b/>
      <sz val="9"/>
      <name val="Calibri"/>
      <family val="2"/>
      <charset val="186"/>
      <scheme val="minor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8"/>
      <color indexed="14"/>
      <name val="Arial"/>
      <family val="2"/>
      <charset val="186"/>
    </font>
    <font>
      <b/>
      <sz val="9"/>
      <color rgb="FFFF0000"/>
      <name val="Arial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1" fillId="0" borderId="0"/>
    <xf numFmtId="0" fontId="12" fillId="0" borderId="0">
      <alignment vertical="center"/>
    </xf>
    <xf numFmtId="0" fontId="2" fillId="0" borderId="0"/>
    <xf numFmtId="0" fontId="1" fillId="0" borderId="0"/>
    <xf numFmtId="0" fontId="22" fillId="0" borderId="0"/>
  </cellStyleXfs>
  <cellXfs count="52">
    <xf numFmtId="0" fontId="0" fillId="0" borderId="0" xfId="0"/>
    <xf numFmtId="0" fontId="2" fillId="0" borderId="0" xfId="1" applyFill="1" applyAlignment="1" applyProtection="1">
      <alignment horizontal="center" vertical="center"/>
    </xf>
    <xf numFmtId="0" fontId="3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1" fontId="4" fillId="0" borderId="0" xfId="1" applyNumberFormat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14" fontId="4" fillId="0" borderId="0" xfId="1" applyNumberFormat="1" applyFont="1" applyAlignment="1" applyProtection="1">
      <alignment horizontal="left" vertical="center"/>
      <protection locked="0"/>
    </xf>
    <xf numFmtId="0" fontId="5" fillId="0" borderId="0" xfId="1" applyFont="1" applyAlignment="1" applyProtection="1">
      <alignment vertical="center"/>
      <protection locked="0"/>
    </xf>
    <xf numFmtId="45" fontId="6" fillId="0" borderId="0" xfId="1" applyNumberFormat="1" applyFont="1" applyAlignment="1" applyProtection="1">
      <alignment vertical="center"/>
      <protection locked="0"/>
    </xf>
    <xf numFmtId="0" fontId="7" fillId="0" borderId="0" xfId="1" applyFont="1"/>
    <xf numFmtId="0" fontId="8" fillId="0" borderId="0" xfId="1" applyNumberFormat="1" applyFont="1" applyAlignment="1" applyProtection="1">
      <alignment horizontal="center" vertical="center"/>
    </xf>
    <xf numFmtId="0" fontId="2" fillId="0" borderId="0" xfId="1" applyAlignment="1" applyProtection="1">
      <alignment horizontal="center" vertical="center"/>
      <protection locked="0"/>
    </xf>
    <xf numFmtId="0" fontId="2" fillId="0" borderId="0" xfId="1" applyAlignment="1" applyProtection="1">
      <alignment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1" fontId="4" fillId="0" borderId="0" xfId="1" applyNumberFormat="1" applyFont="1" applyAlignment="1" applyProtection="1">
      <alignment vertical="center"/>
      <protection locked="0"/>
    </xf>
    <xf numFmtId="0" fontId="9" fillId="0" borderId="0" xfId="1" applyNumberFormat="1" applyFont="1" applyAlignment="1" applyProtection="1">
      <alignment horizontal="center" vertical="center"/>
    </xf>
    <xf numFmtId="0" fontId="10" fillId="0" borderId="0" xfId="1" applyNumberFormat="1" applyFont="1" applyAlignment="1" applyProtection="1">
      <alignment horizontal="center" vertical="center"/>
    </xf>
    <xf numFmtId="0" fontId="11" fillId="0" borderId="0" xfId="1" applyNumberFormat="1" applyFont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center" vertical="center"/>
    </xf>
    <xf numFmtId="0" fontId="10" fillId="0" borderId="0" xfId="1" applyNumberFormat="1" applyFont="1" applyAlignment="1" applyProtection="1">
      <alignment horizontal="left" vertical="center"/>
    </xf>
    <xf numFmtId="0" fontId="11" fillId="0" borderId="0" xfId="1" quotePrefix="1" applyNumberFormat="1" applyFont="1" applyAlignment="1" applyProtection="1">
      <alignment horizontal="center" vertical="center"/>
    </xf>
    <xf numFmtId="0" fontId="12" fillId="0" borderId="0" xfId="1" applyNumberFormat="1" applyFont="1" applyAlignment="1" applyProtection="1">
      <alignment horizontal="center" vertical="center"/>
      <protection locked="0"/>
    </xf>
    <xf numFmtId="0" fontId="13" fillId="2" borderId="1" xfId="1" applyFont="1" applyFill="1" applyBorder="1" applyAlignment="1" applyProtection="1">
      <alignment horizontal="center" vertical="center"/>
    </xf>
    <xf numFmtId="0" fontId="13" fillId="3" borderId="2" xfId="1" applyFont="1" applyFill="1" applyBorder="1" applyAlignment="1" applyProtection="1">
      <alignment horizontal="center" vertical="center"/>
    </xf>
    <xf numFmtId="0" fontId="13" fillId="2" borderId="2" xfId="1" applyFont="1" applyFill="1" applyBorder="1" applyAlignment="1" applyProtection="1">
      <alignment horizontal="center" vertical="center"/>
    </xf>
    <xf numFmtId="1" fontId="13" fillId="2" borderId="2" xfId="1" applyNumberFormat="1" applyFont="1" applyFill="1" applyBorder="1" applyAlignment="1" applyProtection="1">
      <alignment horizontal="center" vertical="center"/>
    </xf>
    <xf numFmtId="0" fontId="13" fillId="2" borderId="2" xfId="1" applyFont="1" applyFill="1" applyBorder="1" applyAlignment="1" applyProtection="1">
      <alignment vertical="center"/>
    </xf>
    <xf numFmtId="45" fontId="6" fillId="2" borderId="2" xfId="1" applyNumberFormat="1" applyFont="1" applyFill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/>
    </xf>
    <xf numFmtId="0" fontId="13" fillId="2" borderId="2" xfId="1" applyNumberFormat="1" applyFont="1" applyFill="1" applyBorder="1" applyAlignment="1" applyProtection="1">
      <alignment horizontal="center" vertical="center"/>
    </xf>
    <xf numFmtId="0" fontId="2" fillId="0" borderId="3" xfId="1" applyFill="1" applyBorder="1" applyAlignment="1" applyProtection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5" fillId="0" borderId="2" xfId="1" applyFont="1" applyBorder="1" applyAlignment="1">
      <alignment horizontal="right" vertical="center"/>
    </xf>
    <xf numFmtId="0" fontId="16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/>
    </xf>
    <xf numFmtId="0" fontId="17" fillId="0" borderId="2" xfId="1" applyFont="1" applyBorder="1" applyAlignment="1" applyProtection="1">
      <alignment vertical="center"/>
    </xf>
    <xf numFmtId="47" fontId="15" fillId="0" borderId="2" xfId="1" applyNumberFormat="1" applyFont="1" applyBorder="1" applyAlignment="1">
      <alignment horizontal="center"/>
    </xf>
    <xf numFmtId="0" fontId="6" fillId="0" borderId="2" xfId="1" applyNumberFormat="1" applyFont="1" applyBorder="1" applyAlignment="1">
      <alignment horizontal="center"/>
    </xf>
    <xf numFmtId="1" fontId="17" fillId="0" borderId="2" xfId="1" applyNumberFormat="1" applyFont="1" applyBorder="1" applyAlignment="1" applyProtection="1">
      <alignment horizontal="center" vertical="center"/>
    </xf>
    <xf numFmtId="0" fontId="15" fillId="0" borderId="2" xfId="1" applyFont="1" applyFill="1" applyBorder="1" applyAlignment="1">
      <alignment horizontal="right" vertical="center" wrapText="1"/>
    </xf>
    <xf numFmtId="0" fontId="18" fillId="3" borderId="2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right" vertical="center"/>
    </xf>
    <xf numFmtId="0" fontId="16" fillId="3" borderId="2" xfId="1" applyFont="1" applyFill="1" applyBorder="1" applyAlignment="1">
      <alignment horizontal="left" vertical="center"/>
    </xf>
    <xf numFmtId="0" fontId="15" fillId="3" borderId="2" xfId="1" applyFont="1" applyFill="1" applyBorder="1" applyAlignment="1">
      <alignment horizontal="center" vertical="center" wrapText="1"/>
    </xf>
    <xf numFmtId="0" fontId="16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1" fontId="2" fillId="0" borderId="0" xfId="1" applyNumberFormat="1" applyFont="1" applyAlignment="1" applyProtection="1">
      <alignment horizontal="center" vertical="center"/>
      <protection locked="0"/>
    </xf>
    <xf numFmtId="0" fontId="17" fillId="0" borderId="0" xfId="1" applyNumberFormat="1" applyFont="1" applyAlignment="1" applyProtection="1">
      <alignment horizontal="center" vertical="center"/>
    </xf>
  </cellXfs>
  <cellStyles count="8">
    <cellStyle name="Normal" xfId="0" builtinId="0"/>
    <cellStyle name="Normal 2" xfId="1"/>
    <cellStyle name="Normal 2 2" xfId="2"/>
    <cellStyle name="Normal 3" xfId="3"/>
    <cellStyle name="Normal 34" xfId="4"/>
    <cellStyle name="Normal 4" xfId="5"/>
    <cellStyle name="Normal 7 7" xfId="6"/>
    <cellStyle name="Paprastas 3" xfId="7"/>
  </cellStyles>
  <dxfs count="8">
    <dxf>
      <numFmt numFmtId="28" formatCode="mm:ss"/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numFmt numFmtId="28" formatCode="mm:ss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FFFF00"/>
  </sheetPr>
  <dimension ref="A1:N68"/>
  <sheetViews>
    <sheetView tabSelected="1" zoomScaleNormal="100" workbookViewId="0">
      <pane ySplit="4" topLeftCell="A5" activePane="bottomLeft" state="frozen"/>
      <selection activeCell="N5" sqref="N5"/>
      <selection pane="bottomLeft" activeCell="B1" sqref="B1"/>
    </sheetView>
  </sheetViews>
  <sheetFormatPr defaultColWidth="9.140625" defaultRowHeight="12.75" x14ac:dyDescent="0.2"/>
  <cols>
    <col min="1" max="1" width="5.5703125" style="1" customWidth="1"/>
    <col min="2" max="2" width="5.140625" style="48" customWidth="1"/>
    <col min="3" max="3" width="12.140625" style="3" customWidth="1"/>
    <col min="4" max="4" width="13.85546875" style="4" customWidth="1"/>
    <col min="5" max="5" width="5.140625" style="49" customWidth="1"/>
    <col min="6" max="6" width="8.85546875" style="50" customWidth="1"/>
    <col min="7" max="7" width="11" style="7" customWidth="1"/>
    <col min="8" max="8" width="18" style="7" customWidth="1"/>
    <col min="9" max="9" width="6.5703125" style="5" hidden="1" customWidth="1"/>
    <col min="10" max="10" width="12.85546875" style="9" customWidth="1"/>
    <col min="11" max="11" width="9.140625" style="10" customWidth="1"/>
    <col min="12" max="12" width="10.140625" style="11" customWidth="1"/>
    <col min="13" max="13" width="9" style="11" customWidth="1"/>
    <col min="14" max="14" width="7.42578125" style="51" customWidth="1"/>
    <col min="15" max="16384" width="9.140625" style="14"/>
  </cols>
  <sheetData>
    <row r="1" spans="1:14" ht="14.1" customHeight="1" x14ac:dyDescent="0.2">
      <c r="B1" s="2" t="s">
        <v>0</v>
      </c>
      <c r="E1" s="5"/>
      <c r="F1" s="6"/>
      <c r="H1" s="8" t="s">
        <v>1</v>
      </c>
      <c r="N1" s="12"/>
    </row>
    <row r="2" spans="1:14" ht="14.1" customHeight="1" x14ac:dyDescent="0.25">
      <c r="B2" s="15"/>
      <c r="E2" s="5"/>
      <c r="F2" s="16"/>
      <c r="H2" s="4"/>
      <c r="N2" s="12"/>
    </row>
    <row r="3" spans="1:14" s="23" customFormat="1" ht="14.1" customHeight="1" x14ac:dyDescent="0.35">
      <c r="A3" s="1"/>
      <c r="B3" s="17">
        <v>1</v>
      </c>
      <c r="C3" s="18">
        <v>2</v>
      </c>
      <c r="D3" s="19">
        <v>3</v>
      </c>
      <c r="E3" s="18">
        <v>4</v>
      </c>
      <c r="F3" s="20">
        <v>5</v>
      </c>
      <c r="G3" s="18">
        <v>6</v>
      </c>
      <c r="H3" s="21">
        <v>7</v>
      </c>
      <c r="I3" s="22">
        <v>-8</v>
      </c>
      <c r="J3" s="20">
        <v>9</v>
      </c>
      <c r="K3" s="20">
        <v>10</v>
      </c>
      <c r="L3" s="20">
        <v>11</v>
      </c>
      <c r="M3" s="20">
        <v>12</v>
      </c>
      <c r="N3" s="20">
        <v>13</v>
      </c>
    </row>
    <row r="4" spans="1:14" s="13" customFormat="1" x14ac:dyDescent="0.25">
      <c r="A4" s="24" t="s">
        <v>4</v>
      </c>
      <c r="B4" s="25" t="s">
        <v>5</v>
      </c>
      <c r="C4" s="24" t="s">
        <v>6</v>
      </c>
      <c r="D4" s="26" t="s">
        <v>7</v>
      </c>
      <c r="E4" s="25" t="s">
        <v>8</v>
      </c>
      <c r="F4" s="27" t="s">
        <v>9</v>
      </c>
      <c r="G4" s="25" t="s">
        <v>10</v>
      </c>
      <c r="H4" s="26" t="s">
        <v>11</v>
      </c>
      <c r="I4" s="26" t="s">
        <v>12</v>
      </c>
      <c r="J4" s="28" t="s">
        <v>13</v>
      </c>
      <c r="K4" s="29" t="s">
        <v>14</v>
      </c>
      <c r="L4" s="30" t="s">
        <v>15</v>
      </c>
      <c r="M4" s="30" t="s">
        <v>16</v>
      </c>
      <c r="N4" s="31" t="s">
        <v>17</v>
      </c>
    </row>
    <row r="5" spans="1:14" ht="12.75" customHeight="1" x14ac:dyDescent="0.25">
      <c r="A5" s="32">
        <v>1</v>
      </c>
      <c r="B5" s="33">
        <v>9</v>
      </c>
      <c r="C5" s="34" t="s">
        <v>18</v>
      </c>
      <c r="D5" s="35" t="s">
        <v>19</v>
      </c>
      <c r="E5" s="36" t="s">
        <v>2</v>
      </c>
      <c r="F5" s="37">
        <v>1986</v>
      </c>
      <c r="G5" s="38" t="s">
        <v>20</v>
      </c>
      <c r="H5" s="38" t="s">
        <v>21</v>
      </c>
      <c r="I5" s="37">
        <v>1</v>
      </c>
      <c r="J5" s="39" t="s">
        <v>133</v>
      </c>
      <c r="K5" s="40">
        <v>5.3240740740740744E-4</v>
      </c>
      <c r="L5" s="41">
        <v>1</v>
      </c>
      <c r="M5" s="41">
        <v>1</v>
      </c>
      <c r="N5" s="42">
        <v>33</v>
      </c>
    </row>
    <row r="6" spans="1:14" ht="12.75" customHeight="1" x14ac:dyDescent="0.25">
      <c r="A6" s="32">
        <v>2</v>
      </c>
      <c r="B6" s="33">
        <v>52</v>
      </c>
      <c r="C6" s="34" t="s">
        <v>22</v>
      </c>
      <c r="D6" s="35" t="s">
        <v>23</v>
      </c>
      <c r="E6" s="36" t="s">
        <v>2</v>
      </c>
      <c r="F6" s="37">
        <v>2001</v>
      </c>
      <c r="G6" s="38" t="s">
        <v>20</v>
      </c>
      <c r="H6" s="38"/>
      <c r="I6" s="37">
        <v>1</v>
      </c>
      <c r="J6" s="39" t="s">
        <v>133</v>
      </c>
      <c r="K6" s="40">
        <v>5.386574074074074E-4</v>
      </c>
      <c r="L6" s="41">
        <v>2</v>
      </c>
      <c r="M6" s="41">
        <v>2</v>
      </c>
      <c r="N6" s="42">
        <v>18</v>
      </c>
    </row>
    <row r="7" spans="1:14" ht="12.75" customHeight="1" x14ac:dyDescent="0.2">
      <c r="A7" s="32">
        <v>3</v>
      </c>
      <c r="B7" s="33">
        <v>6</v>
      </c>
      <c r="C7" s="34" t="s">
        <v>24</v>
      </c>
      <c r="D7" s="35" t="s">
        <v>25</v>
      </c>
      <c r="E7" s="36" t="s">
        <v>2</v>
      </c>
      <c r="F7" s="37">
        <v>1981</v>
      </c>
      <c r="G7" s="38" t="s">
        <v>20</v>
      </c>
      <c r="H7" s="38" t="s">
        <v>21</v>
      </c>
      <c r="I7" s="37">
        <v>1</v>
      </c>
      <c r="J7" s="39" t="s">
        <v>133</v>
      </c>
      <c r="K7" s="40">
        <v>5.7268518518518519E-4</v>
      </c>
      <c r="L7" s="41">
        <v>3</v>
      </c>
      <c r="M7" s="41">
        <v>3</v>
      </c>
      <c r="N7" s="42">
        <v>38</v>
      </c>
    </row>
    <row r="8" spans="1:14" ht="12.75" customHeight="1" x14ac:dyDescent="0.2">
      <c r="A8" s="32">
        <v>4</v>
      </c>
      <c r="B8" s="33">
        <v>58</v>
      </c>
      <c r="C8" s="34" t="s">
        <v>26</v>
      </c>
      <c r="D8" s="35" t="s">
        <v>27</v>
      </c>
      <c r="E8" s="36" t="s">
        <v>2</v>
      </c>
      <c r="F8" s="37">
        <v>1988</v>
      </c>
      <c r="G8" s="38" t="s">
        <v>20</v>
      </c>
      <c r="H8" s="38"/>
      <c r="I8" s="37">
        <v>1</v>
      </c>
      <c r="J8" s="39" t="s">
        <v>133</v>
      </c>
      <c r="K8" s="40">
        <v>5.8622685185185177E-4</v>
      </c>
      <c r="L8" s="41">
        <v>4</v>
      </c>
      <c r="M8" s="41">
        <v>4</v>
      </c>
      <c r="N8" s="42">
        <v>31</v>
      </c>
    </row>
    <row r="9" spans="1:14" ht="12.75" customHeight="1" x14ac:dyDescent="0.2">
      <c r="A9" s="32">
        <v>5</v>
      </c>
      <c r="B9" s="33">
        <v>16</v>
      </c>
      <c r="C9" s="34" t="s">
        <v>28</v>
      </c>
      <c r="D9" s="35" t="s">
        <v>29</v>
      </c>
      <c r="E9" s="36" t="s">
        <v>2</v>
      </c>
      <c r="F9" s="37">
        <v>1981</v>
      </c>
      <c r="G9" s="38" t="s">
        <v>20</v>
      </c>
      <c r="H9" s="38"/>
      <c r="I9" s="37">
        <v>1</v>
      </c>
      <c r="J9" s="39" t="s">
        <v>133</v>
      </c>
      <c r="K9" s="40">
        <v>6.1099537037037036E-4</v>
      </c>
      <c r="L9" s="41">
        <v>5</v>
      </c>
      <c r="M9" s="41">
        <v>5</v>
      </c>
      <c r="N9" s="42">
        <v>38</v>
      </c>
    </row>
    <row r="10" spans="1:14" ht="12.75" customHeight="1" x14ac:dyDescent="0.2">
      <c r="A10" s="32">
        <v>6</v>
      </c>
      <c r="B10" s="33">
        <v>53</v>
      </c>
      <c r="C10" s="34" t="s">
        <v>30</v>
      </c>
      <c r="D10" s="35" t="s">
        <v>31</v>
      </c>
      <c r="E10" s="36" t="s">
        <v>2</v>
      </c>
      <c r="F10" s="37">
        <v>1995</v>
      </c>
      <c r="G10" s="38" t="s">
        <v>20</v>
      </c>
      <c r="H10" s="38"/>
      <c r="I10" s="37">
        <v>1</v>
      </c>
      <c r="J10" s="39" t="s">
        <v>133</v>
      </c>
      <c r="K10" s="40">
        <v>6.2534722222222223E-4</v>
      </c>
      <c r="L10" s="41">
        <v>6</v>
      </c>
      <c r="M10" s="41">
        <v>6</v>
      </c>
      <c r="N10" s="42">
        <v>24</v>
      </c>
    </row>
    <row r="11" spans="1:14" ht="12.75" customHeight="1" x14ac:dyDescent="0.25">
      <c r="A11" s="32">
        <v>7</v>
      </c>
      <c r="B11" s="33">
        <v>10</v>
      </c>
      <c r="C11" s="34" t="s">
        <v>32</v>
      </c>
      <c r="D11" s="35" t="s">
        <v>33</v>
      </c>
      <c r="E11" s="36" t="s">
        <v>2</v>
      </c>
      <c r="F11" s="37">
        <v>1978</v>
      </c>
      <c r="G11" s="38" t="s">
        <v>20</v>
      </c>
      <c r="H11" s="38"/>
      <c r="I11" s="37">
        <v>1</v>
      </c>
      <c r="J11" s="39" t="s">
        <v>133</v>
      </c>
      <c r="K11" s="40">
        <v>6.321759259259259E-4</v>
      </c>
      <c r="L11" s="41">
        <v>7</v>
      </c>
      <c r="M11" s="41">
        <v>7</v>
      </c>
      <c r="N11" s="42">
        <v>41</v>
      </c>
    </row>
    <row r="12" spans="1:14" ht="12.75" customHeight="1" x14ac:dyDescent="0.2">
      <c r="A12" s="32">
        <v>8</v>
      </c>
      <c r="B12" s="33">
        <v>54</v>
      </c>
      <c r="C12" s="34" t="s">
        <v>34</v>
      </c>
      <c r="D12" s="35" t="s">
        <v>35</v>
      </c>
      <c r="E12" s="36" t="s">
        <v>2</v>
      </c>
      <c r="F12" s="37">
        <v>1992</v>
      </c>
      <c r="G12" s="38" t="s">
        <v>20</v>
      </c>
      <c r="H12" s="38"/>
      <c r="I12" s="37">
        <v>1</v>
      </c>
      <c r="J12" s="39" t="s">
        <v>133</v>
      </c>
      <c r="K12" s="40">
        <v>6.4155092592592595E-4</v>
      </c>
      <c r="L12" s="41">
        <v>8</v>
      </c>
      <c r="M12" s="41">
        <v>8</v>
      </c>
      <c r="N12" s="42">
        <v>27</v>
      </c>
    </row>
    <row r="13" spans="1:14" ht="12.75" customHeight="1" x14ac:dyDescent="0.2">
      <c r="A13" s="32">
        <v>9</v>
      </c>
      <c r="B13" s="33">
        <v>15</v>
      </c>
      <c r="C13" s="34" t="s">
        <v>36</v>
      </c>
      <c r="D13" s="35" t="s">
        <v>37</v>
      </c>
      <c r="E13" s="36" t="s">
        <v>2</v>
      </c>
      <c r="F13" s="37">
        <v>1981</v>
      </c>
      <c r="G13" s="38" t="s">
        <v>20</v>
      </c>
      <c r="H13" s="38"/>
      <c r="I13" s="37">
        <v>1</v>
      </c>
      <c r="J13" s="39" t="s">
        <v>133</v>
      </c>
      <c r="K13" s="40">
        <v>6.5127314814814822E-4</v>
      </c>
      <c r="L13" s="41">
        <v>9</v>
      </c>
      <c r="M13" s="41">
        <v>9</v>
      </c>
      <c r="N13" s="42">
        <v>38</v>
      </c>
    </row>
    <row r="14" spans="1:14" ht="12.75" customHeight="1" x14ac:dyDescent="0.25">
      <c r="A14" s="32">
        <v>10</v>
      </c>
      <c r="B14" s="33">
        <v>14</v>
      </c>
      <c r="C14" s="34" t="s">
        <v>38</v>
      </c>
      <c r="D14" s="35" t="s">
        <v>39</v>
      </c>
      <c r="E14" s="36" t="s">
        <v>2</v>
      </c>
      <c r="F14" s="37">
        <v>1995</v>
      </c>
      <c r="G14" s="38" t="s">
        <v>20</v>
      </c>
      <c r="H14" s="38" t="s">
        <v>40</v>
      </c>
      <c r="I14" s="37">
        <v>1</v>
      </c>
      <c r="J14" s="39" t="s">
        <v>133</v>
      </c>
      <c r="K14" s="40">
        <v>6.934027777777777E-4</v>
      </c>
      <c r="L14" s="41">
        <v>10</v>
      </c>
      <c r="M14" s="41">
        <v>10</v>
      </c>
      <c r="N14" s="42">
        <v>24</v>
      </c>
    </row>
    <row r="15" spans="1:14" ht="12.75" customHeight="1" x14ac:dyDescent="0.2">
      <c r="A15" s="32">
        <v>11</v>
      </c>
      <c r="B15" s="33">
        <v>4</v>
      </c>
      <c r="C15" s="43" t="s">
        <v>41</v>
      </c>
      <c r="D15" s="35" t="s">
        <v>42</v>
      </c>
      <c r="E15" s="36" t="s">
        <v>2</v>
      </c>
      <c r="F15" s="37">
        <v>1964</v>
      </c>
      <c r="G15" s="38" t="s">
        <v>20</v>
      </c>
      <c r="H15" s="38" t="s">
        <v>43</v>
      </c>
      <c r="I15" s="37">
        <v>1</v>
      </c>
      <c r="J15" s="39" t="s">
        <v>133</v>
      </c>
      <c r="K15" s="40">
        <v>6.9537037037037039E-4</v>
      </c>
      <c r="L15" s="41">
        <v>11</v>
      </c>
      <c r="M15" s="41">
        <v>11</v>
      </c>
      <c r="N15" s="42">
        <v>55</v>
      </c>
    </row>
    <row r="16" spans="1:14" ht="12.75" customHeight="1" x14ac:dyDescent="0.2">
      <c r="A16" s="32">
        <v>12</v>
      </c>
      <c r="B16" s="33">
        <v>59</v>
      </c>
      <c r="C16" s="34" t="s">
        <v>44</v>
      </c>
      <c r="D16" s="35" t="s">
        <v>27</v>
      </c>
      <c r="E16" s="36" t="s">
        <v>2</v>
      </c>
      <c r="F16" s="37">
        <v>1990</v>
      </c>
      <c r="G16" s="38" t="s">
        <v>20</v>
      </c>
      <c r="H16" s="38"/>
      <c r="I16" s="37">
        <v>1</v>
      </c>
      <c r="J16" s="39" t="s">
        <v>133</v>
      </c>
      <c r="K16" s="40">
        <v>6.9560185185185187E-4</v>
      </c>
      <c r="L16" s="41">
        <v>12</v>
      </c>
      <c r="M16" s="41">
        <v>12</v>
      </c>
      <c r="N16" s="42">
        <v>29</v>
      </c>
    </row>
    <row r="17" spans="1:14" ht="12.75" customHeight="1" x14ac:dyDescent="0.2">
      <c r="A17" s="32">
        <v>13</v>
      </c>
      <c r="B17" s="33">
        <v>63</v>
      </c>
      <c r="C17" s="34" t="s">
        <v>45</v>
      </c>
      <c r="D17" s="35" t="s">
        <v>46</v>
      </c>
      <c r="E17" s="36" t="s">
        <v>2</v>
      </c>
      <c r="F17" s="37">
        <v>1973</v>
      </c>
      <c r="G17" s="38" t="s">
        <v>20</v>
      </c>
      <c r="H17" s="38" t="s">
        <v>21</v>
      </c>
      <c r="I17" s="37">
        <v>1</v>
      </c>
      <c r="J17" s="39" t="s">
        <v>133</v>
      </c>
      <c r="K17" s="40">
        <v>7.0081018518518528E-4</v>
      </c>
      <c r="L17" s="41">
        <v>13</v>
      </c>
      <c r="M17" s="41">
        <v>13</v>
      </c>
      <c r="N17" s="42">
        <v>46</v>
      </c>
    </row>
    <row r="18" spans="1:14" ht="12.75" customHeight="1" x14ac:dyDescent="0.2">
      <c r="A18" s="32">
        <v>14</v>
      </c>
      <c r="B18" s="33">
        <v>31</v>
      </c>
      <c r="C18" s="34" t="s">
        <v>47</v>
      </c>
      <c r="D18" s="35" t="s">
        <v>48</v>
      </c>
      <c r="E18" s="36" t="s">
        <v>2</v>
      </c>
      <c r="F18" s="37">
        <v>1984</v>
      </c>
      <c r="G18" s="38" t="s">
        <v>20</v>
      </c>
      <c r="H18" s="38" t="s">
        <v>43</v>
      </c>
      <c r="I18" s="37">
        <v>1</v>
      </c>
      <c r="J18" s="39" t="s">
        <v>133</v>
      </c>
      <c r="K18" s="40">
        <v>7.1689814814814804E-4</v>
      </c>
      <c r="L18" s="41">
        <v>14</v>
      </c>
      <c r="M18" s="41">
        <v>14</v>
      </c>
      <c r="N18" s="42">
        <v>35</v>
      </c>
    </row>
    <row r="19" spans="1:14" ht="12.75" customHeight="1" x14ac:dyDescent="0.25">
      <c r="A19" s="32">
        <v>15</v>
      </c>
      <c r="B19" s="33">
        <v>64</v>
      </c>
      <c r="C19" s="34" t="s">
        <v>49</v>
      </c>
      <c r="D19" s="35" t="s">
        <v>50</v>
      </c>
      <c r="E19" s="36" t="s">
        <v>2</v>
      </c>
      <c r="F19" s="37">
        <v>1966</v>
      </c>
      <c r="G19" s="38" t="s">
        <v>51</v>
      </c>
      <c r="H19" s="38" t="s">
        <v>52</v>
      </c>
      <c r="I19" s="37">
        <v>1</v>
      </c>
      <c r="J19" s="39" t="s">
        <v>133</v>
      </c>
      <c r="K19" s="40">
        <v>7.2685185185185179E-4</v>
      </c>
      <c r="L19" s="41">
        <v>15</v>
      </c>
      <c r="M19" s="41">
        <v>15</v>
      </c>
      <c r="N19" s="42">
        <v>53</v>
      </c>
    </row>
    <row r="20" spans="1:14" ht="12.75" customHeight="1" x14ac:dyDescent="0.25">
      <c r="A20" s="32">
        <v>16</v>
      </c>
      <c r="B20" s="33">
        <v>21</v>
      </c>
      <c r="C20" s="34" t="s">
        <v>53</v>
      </c>
      <c r="D20" s="35" t="s">
        <v>54</v>
      </c>
      <c r="E20" s="36" t="s">
        <v>2</v>
      </c>
      <c r="F20" s="37">
        <v>1986</v>
      </c>
      <c r="G20" s="38" t="s">
        <v>20</v>
      </c>
      <c r="H20" s="38"/>
      <c r="I20" s="37">
        <v>1</v>
      </c>
      <c r="J20" s="39" t="s">
        <v>133</v>
      </c>
      <c r="K20" s="40">
        <v>7.407407407407407E-4</v>
      </c>
      <c r="L20" s="41">
        <v>16</v>
      </c>
      <c r="M20" s="41">
        <v>16</v>
      </c>
      <c r="N20" s="42">
        <v>33</v>
      </c>
    </row>
    <row r="21" spans="1:14" ht="12.75" customHeight="1" x14ac:dyDescent="0.25">
      <c r="A21" s="32">
        <v>17</v>
      </c>
      <c r="B21" s="33">
        <v>42</v>
      </c>
      <c r="C21" s="34" t="s">
        <v>55</v>
      </c>
      <c r="D21" s="35" t="s">
        <v>56</v>
      </c>
      <c r="E21" s="36" t="s">
        <v>2</v>
      </c>
      <c r="F21" s="37">
        <v>2008</v>
      </c>
      <c r="G21" s="38" t="s">
        <v>20</v>
      </c>
      <c r="H21" s="38"/>
      <c r="I21" s="37">
        <v>1</v>
      </c>
      <c r="J21" s="39" t="s">
        <v>134</v>
      </c>
      <c r="K21" s="40">
        <v>7.6284722222222216E-4</v>
      </c>
      <c r="L21" s="41">
        <v>1</v>
      </c>
      <c r="M21" s="41">
        <v>17</v>
      </c>
      <c r="N21" s="42">
        <v>11</v>
      </c>
    </row>
    <row r="22" spans="1:14" ht="12.75" customHeight="1" x14ac:dyDescent="0.2">
      <c r="A22" s="32">
        <v>18</v>
      </c>
      <c r="B22" s="33">
        <v>7</v>
      </c>
      <c r="C22" s="34" t="s">
        <v>57</v>
      </c>
      <c r="D22" s="35" t="s">
        <v>25</v>
      </c>
      <c r="E22" s="36" t="s">
        <v>2</v>
      </c>
      <c r="F22" s="37">
        <v>2009</v>
      </c>
      <c r="G22" s="38" t="s">
        <v>20</v>
      </c>
      <c r="H22" s="38" t="s">
        <v>21</v>
      </c>
      <c r="I22" s="37">
        <v>1</v>
      </c>
      <c r="J22" s="39" t="s">
        <v>134</v>
      </c>
      <c r="K22" s="40">
        <v>7.83449074074074E-4</v>
      </c>
      <c r="L22" s="41">
        <v>2</v>
      </c>
      <c r="M22" s="41">
        <v>18</v>
      </c>
      <c r="N22" s="42">
        <v>10</v>
      </c>
    </row>
    <row r="23" spans="1:14" ht="12.75" customHeight="1" x14ac:dyDescent="0.2">
      <c r="A23" s="32">
        <v>19</v>
      </c>
      <c r="B23" s="33">
        <v>2</v>
      </c>
      <c r="C23" s="43" t="s">
        <v>58</v>
      </c>
      <c r="D23" s="35" t="s">
        <v>59</v>
      </c>
      <c r="E23" s="36" t="s">
        <v>3</v>
      </c>
      <c r="F23" s="37">
        <v>2006</v>
      </c>
      <c r="G23" s="38"/>
      <c r="H23" s="38"/>
      <c r="I23" s="37">
        <v>1</v>
      </c>
      <c r="J23" s="39" t="s">
        <v>135</v>
      </c>
      <c r="K23" s="40">
        <v>8.0289351851851843E-4</v>
      </c>
      <c r="L23" s="41">
        <v>1</v>
      </c>
      <c r="M23" s="41">
        <v>19</v>
      </c>
      <c r="N23" s="42">
        <v>13</v>
      </c>
    </row>
    <row r="24" spans="1:14" ht="12.75" customHeight="1" x14ac:dyDescent="0.2">
      <c r="A24" s="32">
        <v>20</v>
      </c>
      <c r="B24" s="33">
        <v>3</v>
      </c>
      <c r="C24" s="34" t="s">
        <v>60</v>
      </c>
      <c r="D24" s="35" t="s">
        <v>61</v>
      </c>
      <c r="E24" s="36" t="s">
        <v>3</v>
      </c>
      <c r="F24" s="37">
        <v>2006</v>
      </c>
      <c r="G24" s="38"/>
      <c r="H24" s="38"/>
      <c r="I24" s="37">
        <v>1</v>
      </c>
      <c r="J24" s="39" t="s">
        <v>135</v>
      </c>
      <c r="K24" s="40">
        <v>8.1076388888888897E-4</v>
      </c>
      <c r="L24" s="41">
        <v>2</v>
      </c>
      <c r="M24" s="41">
        <v>20</v>
      </c>
      <c r="N24" s="42">
        <v>13</v>
      </c>
    </row>
    <row r="25" spans="1:14" ht="12.75" customHeight="1" x14ac:dyDescent="0.2">
      <c r="A25" s="32">
        <v>21</v>
      </c>
      <c r="B25" s="33">
        <v>26</v>
      </c>
      <c r="C25" s="34" t="s">
        <v>62</v>
      </c>
      <c r="D25" s="35" t="s">
        <v>46</v>
      </c>
      <c r="E25" s="36" t="s">
        <v>2</v>
      </c>
      <c r="F25" s="37">
        <v>2008</v>
      </c>
      <c r="G25" s="38" t="s">
        <v>20</v>
      </c>
      <c r="H25" s="38" t="s">
        <v>21</v>
      </c>
      <c r="I25" s="37">
        <v>1</v>
      </c>
      <c r="J25" s="39" t="s">
        <v>134</v>
      </c>
      <c r="K25" s="40">
        <v>8.2245370370370382E-4</v>
      </c>
      <c r="L25" s="41">
        <v>3</v>
      </c>
      <c r="M25" s="41">
        <v>21</v>
      </c>
      <c r="N25" s="42">
        <v>11</v>
      </c>
    </row>
    <row r="26" spans="1:14" ht="12.75" customHeight="1" x14ac:dyDescent="0.2">
      <c r="A26" s="32">
        <v>22</v>
      </c>
      <c r="B26" s="33">
        <v>27</v>
      </c>
      <c r="C26" s="34" t="s">
        <v>63</v>
      </c>
      <c r="D26" s="35" t="s">
        <v>64</v>
      </c>
      <c r="E26" s="36" t="s">
        <v>3</v>
      </c>
      <c r="F26" s="37">
        <v>2009</v>
      </c>
      <c r="G26" s="38" t="s">
        <v>20</v>
      </c>
      <c r="H26" s="38"/>
      <c r="I26" s="37">
        <v>1</v>
      </c>
      <c r="J26" s="39" t="s">
        <v>136</v>
      </c>
      <c r="K26" s="40">
        <v>8.290509259259259E-4</v>
      </c>
      <c r="L26" s="41">
        <v>1</v>
      </c>
      <c r="M26" s="41">
        <v>22</v>
      </c>
      <c r="N26" s="42">
        <v>10</v>
      </c>
    </row>
    <row r="27" spans="1:14" ht="12.75" customHeight="1" x14ac:dyDescent="0.2">
      <c r="A27" s="32">
        <v>23</v>
      </c>
      <c r="B27" s="33">
        <v>1</v>
      </c>
      <c r="C27" s="34" t="s">
        <v>65</v>
      </c>
      <c r="D27" s="35" t="s">
        <v>66</v>
      </c>
      <c r="E27" s="36" t="s">
        <v>3</v>
      </c>
      <c r="F27" s="37">
        <v>1980</v>
      </c>
      <c r="G27" s="38" t="s">
        <v>20</v>
      </c>
      <c r="H27" s="38" t="s">
        <v>21</v>
      </c>
      <c r="I27" s="37">
        <v>1</v>
      </c>
      <c r="J27" s="39" t="s">
        <v>137</v>
      </c>
      <c r="K27" s="40">
        <v>8.3379629629629635E-4</v>
      </c>
      <c r="L27" s="41">
        <v>1</v>
      </c>
      <c r="M27" s="41">
        <v>23</v>
      </c>
      <c r="N27" s="42">
        <v>39</v>
      </c>
    </row>
    <row r="28" spans="1:14" ht="12.75" customHeight="1" x14ac:dyDescent="0.2">
      <c r="A28" s="32">
        <v>24</v>
      </c>
      <c r="B28" s="33">
        <v>51</v>
      </c>
      <c r="C28" s="34" t="s">
        <v>67</v>
      </c>
      <c r="D28" s="35" t="s">
        <v>68</v>
      </c>
      <c r="E28" s="36" t="s">
        <v>2</v>
      </c>
      <c r="F28" s="37">
        <v>2010</v>
      </c>
      <c r="G28" s="38" t="s">
        <v>20</v>
      </c>
      <c r="H28" s="38"/>
      <c r="I28" s="37">
        <v>1</v>
      </c>
      <c r="J28" s="39" t="s">
        <v>134</v>
      </c>
      <c r="K28" s="40">
        <v>8.4351851851851851E-4</v>
      </c>
      <c r="L28" s="41">
        <v>4</v>
      </c>
      <c r="M28" s="41">
        <v>24</v>
      </c>
      <c r="N28" s="42">
        <v>9</v>
      </c>
    </row>
    <row r="29" spans="1:14" ht="12.75" customHeight="1" x14ac:dyDescent="0.2">
      <c r="A29" s="32">
        <v>25</v>
      </c>
      <c r="B29" s="33">
        <v>60</v>
      </c>
      <c r="C29" s="34" t="s">
        <v>62</v>
      </c>
      <c r="D29" s="35" t="s">
        <v>46</v>
      </c>
      <c r="E29" s="36" t="s">
        <v>2</v>
      </c>
      <c r="F29" s="37">
        <v>2008</v>
      </c>
      <c r="G29" s="38" t="s">
        <v>20</v>
      </c>
      <c r="H29" s="38" t="s">
        <v>21</v>
      </c>
      <c r="I29" s="37">
        <v>1</v>
      </c>
      <c r="J29" s="39" t="s">
        <v>134</v>
      </c>
      <c r="K29" s="40">
        <v>8.6608796296296304E-4</v>
      </c>
      <c r="L29" s="41">
        <v>5</v>
      </c>
      <c r="M29" s="41">
        <v>25</v>
      </c>
      <c r="N29" s="42">
        <v>11</v>
      </c>
    </row>
    <row r="30" spans="1:14" ht="12.75" customHeight="1" x14ac:dyDescent="0.2">
      <c r="A30" s="32">
        <v>26</v>
      </c>
      <c r="B30" s="33">
        <v>34</v>
      </c>
      <c r="C30" s="34" t="s">
        <v>69</v>
      </c>
      <c r="D30" s="35" t="s">
        <v>70</v>
      </c>
      <c r="E30" s="36" t="s">
        <v>2</v>
      </c>
      <c r="F30" s="37">
        <v>2009</v>
      </c>
      <c r="G30" s="38" t="s">
        <v>20</v>
      </c>
      <c r="H30" s="38"/>
      <c r="I30" s="37">
        <v>1</v>
      </c>
      <c r="J30" s="39" t="s">
        <v>134</v>
      </c>
      <c r="K30" s="40">
        <v>8.8391203703703689E-4</v>
      </c>
      <c r="L30" s="41">
        <v>6</v>
      </c>
      <c r="M30" s="41">
        <v>26</v>
      </c>
      <c r="N30" s="42">
        <v>10</v>
      </c>
    </row>
    <row r="31" spans="1:14" ht="12.75" customHeight="1" x14ac:dyDescent="0.25">
      <c r="A31" s="32">
        <v>27</v>
      </c>
      <c r="B31" s="33">
        <v>47</v>
      </c>
      <c r="C31" s="34" t="s">
        <v>71</v>
      </c>
      <c r="D31" s="35" t="s">
        <v>72</v>
      </c>
      <c r="E31" s="36" t="s">
        <v>2</v>
      </c>
      <c r="F31" s="37">
        <v>2013</v>
      </c>
      <c r="G31" s="38" t="s">
        <v>73</v>
      </c>
      <c r="H31" s="38"/>
      <c r="I31" s="37">
        <v>1</v>
      </c>
      <c r="J31" s="39" t="s">
        <v>134</v>
      </c>
      <c r="K31" s="40">
        <v>8.9189814814814817E-4</v>
      </c>
      <c r="L31" s="41">
        <v>7</v>
      </c>
      <c r="M31" s="41">
        <v>27</v>
      </c>
      <c r="N31" s="42">
        <v>6</v>
      </c>
    </row>
    <row r="32" spans="1:14" ht="12.75" customHeight="1" x14ac:dyDescent="0.2">
      <c r="A32" s="32">
        <v>28</v>
      </c>
      <c r="B32" s="33">
        <v>43</v>
      </c>
      <c r="C32" s="34" t="s">
        <v>74</v>
      </c>
      <c r="D32" s="35" t="s">
        <v>75</v>
      </c>
      <c r="E32" s="36" t="s">
        <v>3</v>
      </c>
      <c r="F32" s="37">
        <v>2007</v>
      </c>
      <c r="G32" s="38" t="s">
        <v>20</v>
      </c>
      <c r="H32" s="38"/>
      <c r="I32" s="37">
        <v>1</v>
      </c>
      <c r="J32" s="39" t="s">
        <v>135</v>
      </c>
      <c r="K32" s="40">
        <v>9.248842592592593E-4</v>
      </c>
      <c r="L32" s="41">
        <v>3</v>
      </c>
      <c r="M32" s="41">
        <v>28</v>
      </c>
      <c r="N32" s="42">
        <v>12</v>
      </c>
    </row>
    <row r="33" spans="1:14" ht="12.75" customHeight="1" x14ac:dyDescent="0.2">
      <c r="A33" s="32">
        <v>29</v>
      </c>
      <c r="B33" s="33">
        <v>19</v>
      </c>
      <c r="C33" s="34" t="s">
        <v>76</v>
      </c>
      <c r="D33" s="35" t="s">
        <v>77</v>
      </c>
      <c r="E33" s="36" t="s">
        <v>3</v>
      </c>
      <c r="F33" s="37">
        <v>2008</v>
      </c>
      <c r="G33" s="38" t="s">
        <v>20</v>
      </c>
      <c r="H33" s="38"/>
      <c r="I33" s="37">
        <v>1</v>
      </c>
      <c r="J33" s="39" t="s">
        <v>136</v>
      </c>
      <c r="K33" s="40">
        <v>9.4594907407407421E-4</v>
      </c>
      <c r="L33" s="41">
        <v>2</v>
      </c>
      <c r="M33" s="41">
        <v>29</v>
      </c>
      <c r="N33" s="42">
        <v>11</v>
      </c>
    </row>
    <row r="34" spans="1:14" ht="12.75" customHeight="1" x14ac:dyDescent="0.2">
      <c r="A34" s="32">
        <v>30</v>
      </c>
      <c r="B34" s="33">
        <v>62</v>
      </c>
      <c r="C34" s="34" t="s">
        <v>78</v>
      </c>
      <c r="D34" s="35" t="s">
        <v>79</v>
      </c>
      <c r="E34" s="36" t="s">
        <v>3</v>
      </c>
      <c r="F34" s="37">
        <v>1973</v>
      </c>
      <c r="G34" s="38" t="s">
        <v>20</v>
      </c>
      <c r="H34" s="38" t="s">
        <v>21</v>
      </c>
      <c r="I34" s="37">
        <v>1</v>
      </c>
      <c r="J34" s="39" t="s">
        <v>137</v>
      </c>
      <c r="K34" s="40">
        <v>9.6041666666666671E-4</v>
      </c>
      <c r="L34" s="41">
        <v>2</v>
      </c>
      <c r="M34" s="41">
        <v>30</v>
      </c>
      <c r="N34" s="42">
        <v>46</v>
      </c>
    </row>
    <row r="35" spans="1:14" ht="12.75" customHeight="1" x14ac:dyDescent="0.2">
      <c r="A35" s="32">
        <v>31</v>
      </c>
      <c r="B35" s="33">
        <v>48</v>
      </c>
      <c r="C35" s="34" t="s">
        <v>80</v>
      </c>
      <c r="D35" s="35" t="s">
        <v>81</v>
      </c>
      <c r="E35" s="36" t="s">
        <v>3</v>
      </c>
      <c r="F35" s="37">
        <v>2007</v>
      </c>
      <c r="G35" s="38" t="s">
        <v>20</v>
      </c>
      <c r="H35" s="38"/>
      <c r="I35" s="37">
        <v>1</v>
      </c>
      <c r="J35" s="39" t="s">
        <v>135</v>
      </c>
      <c r="K35" s="40">
        <v>9.6331018518518521E-4</v>
      </c>
      <c r="L35" s="41">
        <v>4</v>
      </c>
      <c r="M35" s="41">
        <v>31</v>
      </c>
      <c r="N35" s="42">
        <v>12</v>
      </c>
    </row>
    <row r="36" spans="1:14" ht="12.75" customHeight="1" x14ac:dyDescent="0.25">
      <c r="A36" s="32">
        <v>32</v>
      </c>
      <c r="B36" s="33">
        <v>22</v>
      </c>
      <c r="C36" s="34" t="s">
        <v>82</v>
      </c>
      <c r="D36" s="35" t="s">
        <v>83</v>
      </c>
      <c r="E36" s="36" t="s">
        <v>2</v>
      </c>
      <c r="F36" s="37">
        <v>2009</v>
      </c>
      <c r="G36" s="38" t="s">
        <v>20</v>
      </c>
      <c r="H36" s="38"/>
      <c r="I36" s="37">
        <v>1</v>
      </c>
      <c r="J36" s="39" t="s">
        <v>134</v>
      </c>
      <c r="K36" s="40">
        <v>9.7210648148148145E-4</v>
      </c>
      <c r="L36" s="41">
        <v>8</v>
      </c>
      <c r="M36" s="41">
        <v>32</v>
      </c>
      <c r="N36" s="42">
        <v>10</v>
      </c>
    </row>
    <row r="37" spans="1:14" ht="12.75" customHeight="1" x14ac:dyDescent="0.2">
      <c r="A37" s="32">
        <v>33</v>
      </c>
      <c r="B37" s="33">
        <v>40</v>
      </c>
      <c r="C37" s="34" t="s">
        <v>84</v>
      </c>
      <c r="D37" s="35" t="s">
        <v>85</v>
      </c>
      <c r="E37" s="36" t="s">
        <v>3</v>
      </c>
      <c r="F37" s="37">
        <v>1985</v>
      </c>
      <c r="G37" s="38" t="s">
        <v>20</v>
      </c>
      <c r="H37" s="38"/>
      <c r="I37" s="37">
        <v>1</v>
      </c>
      <c r="J37" s="39" t="s">
        <v>137</v>
      </c>
      <c r="K37" s="40">
        <v>9.9386574074074069E-4</v>
      </c>
      <c r="L37" s="41">
        <v>3</v>
      </c>
      <c r="M37" s="41">
        <v>33</v>
      </c>
      <c r="N37" s="42">
        <v>34</v>
      </c>
    </row>
    <row r="38" spans="1:14" ht="12.75" customHeight="1" x14ac:dyDescent="0.2">
      <c r="A38" s="32">
        <v>34</v>
      </c>
      <c r="B38" s="33">
        <v>44</v>
      </c>
      <c r="C38" s="34" t="s">
        <v>78</v>
      </c>
      <c r="D38" s="35" t="s">
        <v>86</v>
      </c>
      <c r="E38" s="36" t="s">
        <v>3</v>
      </c>
      <c r="F38" s="37">
        <v>2009</v>
      </c>
      <c r="G38" s="38" t="s">
        <v>20</v>
      </c>
      <c r="H38" s="38"/>
      <c r="I38" s="37">
        <v>1</v>
      </c>
      <c r="J38" s="39" t="s">
        <v>136</v>
      </c>
      <c r="K38" s="40">
        <v>1.0008101851851851E-3</v>
      </c>
      <c r="L38" s="41">
        <v>3</v>
      </c>
      <c r="M38" s="41">
        <v>34</v>
      </c>
      <c r="N38" s="42">
        <v>10</v>
      </c>
    </row>
    <row r="39" spans="1:14" ht="12.75" customHeight="1" x14ac:dyDescent="0.2">
      <c r="A39" s="32">
        <v>35</v>
      </c>
      <c r="B39" s="33">
        <v>55</v>
      </c>
      <c r="C39" s="34" t="s">
        <v>71</v>
      </c>
      <c r="D39" s="35" t="s">
        <v>27</v>
      </c>
      <c r="E39" s="36" t="s">
        <v>2</v>
      </c>
      <c r="F39" s="37">
        <v>2006</v>
      </c>
      <c r="G39" s="38" t="s">
        <v>20</v>
      </c>
      <c r="H39" s="38"/>
      <c r="I39" s="37">
        <v>1</v>
      </c>
      <c r="J39" s="39" t="s">
        <v>138</v>
      </c>
      <c r="K39" s="40">
        <v>1.0130787037037038E-3</v>
      </c>
      <c r="L39" s="41">
        <v>1</v>
      </c>
      <c r="M39" s="41">
        <v>35</v>
      </c>
      <c r="N39" s="42">
        <v>13</v>
      </c>
    </row>
    <row r="40" spans="1:14" ht="12.75" customHeight="1" x14ac:dyDescent="0.2">
      <c r="A40" s="32">
        <v>36</v>
      </c>
      <c r="B40" s="33">
        <v>11</v>
      </c>
      <c r="C40" s="34" t="s">
        <v>87</v>
      </c>
      <c r="D40" s="35" t="s">
        <v>88</v>
      </c>
      <c r="E40" s="36" t="s">
        <v>3</v>
      </c>
      <c r="F40" s="37">
        <v>1977</v>
      </c>
      <c r="G40" s="38" t="s">
        <v>20</v>
      </c>
      <c r="H40" s="38"/>
      <c r="I40" s="37">
        <v>1</v>
      </c>
      <c r="J40" s="39" t="s">
        <v>137</v>
      </c>
      <c r="K40" s="40">
        <v>1.0244212962962963E-3</v>
      </c>
      <c r="L40" s="41">
        <v>4</v>
      </c>
      <c r="M40" s="41">
        <v>36</v>
      </c>
      <c r="N40" s="42">
        <v>42</v>
      </c>
    </row>
    <row r="41" spans="1:14" ht="12.75" customHeight="1" x14ac:dyDescent="0.2">
      <c r="A41" s="32">
        <v>37</v>
      </c>
      <c r="B41" s="33">
        <v>17</v>
      </c>
      <c r="C41" s="34" t="s">
        <v>89</v>
      </c>
      <c r="D41" s="35" t="s">
        <v>90</v>
      </c>
      <c r="E41" s="36" t="s">
        <v>3</v>
      </c>
      <c r="F41" s="37">
        <v>2010</v>
      </c>
      <c r="G41" s="38" t="s">
        <v>91</v>
      </c>
      <c r="H41" s="38"/>
      <c r="I41" s="37">
        <v>1</v>
      </c>
      <c r="J41" s="39" t="s">
        <v>136</v>
      </c>
      <c r="K41" s="40">
        <v>1.033449074074074E-3</v>
      </c>
      <c r="L41" s="41">
        <v>4</v>
      </c>
      <c r="M41" s="41">
        <v>37</v>
      </c>
      <c r="N41" s="42">
        <v>9</v>
      </c>
    </row>
    <row r="42" spans="1:14" ht="12.75" customHeight="1" x14ac:dyDescent="0.2">
      <c r="A42" s="32">
        <v>38</v>
      </c>
      <c r="B42" s="33">
        <v>23</v>
      </c>
      <c r="C42" s="34" t="s">
        <v>92</v>
      </c>
      <c r="D42" s="35" t="s">
        <v>93</v>
      </c>
      <c r="E42" s="36" t="s">
        <v>3</v>
      </c>
      <c r="F42" s="37">
        <v>2011</v>
      </c>
      <c r="G42" s="38" t="s">
        <v>20</v>
      </c>
      <c r="H42" s="38"/>
      <c r="I42" s="37">
        <v>1</v>
      </c>
      <c r="J42" s="39" t="s">
        <v>136</v>
      </c>
      <c r="K42" s="40">
        <v>1.0457175925925927E-3</v>
      </c>
      <c r="L42" s="41">
        <v>5</v>
      </c>
      <c r="M42" s="41">
        <v>38</v>
      </c>
      <c r="N42" s="42">
        <v>8</v>
      </c>
    </row>
    <row r="43" spans="1:14" ht="12.75" customHeight="1" x14ac:dyDescent="0.2">
      <c r="A43" s="32">
        <v>39</v>
      </c>
      <c r="B43" s="33">
        <v>35</v>
      </c>
      <c r="C43" s="34" t="s">
        <v>94</v>
      </c>
      <c r="D43" s="35" t="s">
        <v>95</v>
      </c>
      <c r="E43" s="36" t="s">
        <v>2</v>
      </c>
      <c r="F43" s="37">
        <v>2009</v>
      </c>
      <c r="G43" s="38" t="s">
        <v>20</v>
      </c>
      <c r="H43" s="38"/>
      <c r="I43" s="37">
        <v>1</v>
      </c>
      <c r="J43" s="39" t="s">
        <v>134</v>
      </c>
      <c r="K43" s="40">
        <v>1.0464120370370369E-3</v>
      </c>
      <c r="L43" s="41">
        <v>9</v>
      </c>
      <c r="M43" s="41">
        <v>39</v>
      </c>
      <c r="N43" s="42">
        <v>10</v>
      </c>
    </row>
    <row r="44" spans="1:14" ht="12.75" customHeight="1" x14ac:dyDescent="0.2">
      <c r="A44" s="32">
        <v>40</v>
      </c>
      <c r="B44" s="33">
        <v>30</v>
      </c>
      <c r="C44" s="34" t="s">
        <v>71</v>
      </c>
      <c r="D44" s="35" t="s">
        <v>96</v>
      </c>
      <c r="E44" s="36" t="s">
        <v>2</v>
      </c>
      <c r="F44" s="37">
        <v>2013</v>
      </c>
      <c r="G44" s="38" t="s">
        <v>20</v>
      </c>
      <c r="H44" s="38"/>
      <c r="I44" s="37">
        <v>1</v>
      </c>
      <c r="J44" s="39" t="s">
        <v>134</v>
      </c>
      <c r="K44" s="40">
        <v>1.0636574074074075E-3</v>
      </c>
      <c r="L44" s="41">
        <v>10</v>
      </c>
      <c r="M44" s="41">
        <v>40</v>
      </c>
      <c r="N44" s="42">
        <v>6</v>
      </c>
    </row>
    <row r="45" spans="1:14" ht="12.75" customHeight="1" x14ac:dyDescent="0.2">
      <c r="A45" s="32">
        <v>41</v>
      </c>
      <c r="B45" s="33">
        <v>50</v>
      </c>
      <c r="C45" s="34" t="s">
        <v>97</v>
      </c>
      <c r="D45" s="35" t="s">
        <v>46</v>
      </c>
      <c r="E45" s="36" t="s">
        <v>2</v>
      </c>
      <c r="F45" s="37">
        <v>2008</v>
      </c>
      <c r="G45" s="38" t="s">
        <v>20</v>
      </c>
      <c r="H45" s="38" t="s">
        <v>21</v>
      </c>
      <c r="I45" s="37">
        <v>1</v>
      </c>
      <c r="J45" s="39" t="s">
        <v>134</v>
      </c>
      <c r="K45" s="40">
        <v>1.0648148148148147E-3</v>
      </c>
      <c r="L45" s="41">
        <v>11</v>
      </c>
      <c r="M45" s="41">
        <v>41</v>
      </c>
      <c r="N45" s="42">
        <v>11</v>
      </c>
    </row>
    <row r="46" spans="1:14" ht="12.75" customHeight="1" x14ac:dyDescent="0.2">
      <c r="A46" s="32">
        <v>42</v>
      </c>
      <c r="B46" s="33">
        <v>5</v>
      </c>
      <c r="C46" s="34" t="s">
        <v>98</v>
      </c>
      <c r="D46" s="35" t="s">
        <v>61</v>
      </c>
      <c r="E46" s="36" t="s">
        <v>3</v>
      </c>
      <c r="F46" s="37">
        <v>2012</v>
      </c>
      <c r="G46" s="38" t="s">
        <v>20</v>
      </c>
      <c r="H46" s="38" t="s">
        <v>21</v>
      </c>
      <c r="I46" s="37">
        <v>1</v>
      </c>
      <c r="J46" s="39" t="s">
        <v>136</v>
      </c>
      <c r="K46" s="40">
        <v>1.0690972222222222E-3</v>
      </c>
      <c r="L46" s="41">
        <v>6</v>
      </c>
      <c r="M46" s="41">
        <v>42</v>
      </c>
      <c r="N46" s="42">
        <v>7</v>
      </c>
    </row>
    <row r="47" spans="1:14" ht="12.75" customHeight="1" x14ac:dyDescent="0.2">
      <c r="A47" s="32">
        <v>43</v>
      </c>
      <c r="B47" s="33">
        <v>12</v>
      </c>
      <c r="C47" s="34" t="s">
        <v>99</v>
      </c>
      <c r="D47" s="35" t="s">
        <v>100</v>
      </c>
      <c r="E47" s="36" t="s">
        <v>3</v>
      </c>
      <c r="F47" s="37">
        <v>2007</v>
      </c>
      <c r="G47" s="38" t="s">
        <v>20</v>
      </c>
      <c r="H47" s="38"/>
      <c r="I47" s="37">
        <v>1</v>
      </c>
      <c r="J47" s="39" t="s">
        <v>135</v>
      </c>
      <c r="K47" s="40">
        <v>1.0712962962962965E-3</v>
      </c>
      <c r="L47" s="41">
        <v>5</v>
      </c>
      <c r="M47" s="41">
        <v>43</v>
      </c>
      <c r="N47" s="42">
        <v>12</v>
      </c>
    </row>
    <row r="48" spans="1:14" ht="12.75" customHeight="1" x14ac:dyDescent="0.2">
      <c r="A48" s="32">
        <v>44</v>
      </c>
      <c r="B48" s="33">
        <v>49</v>
      </c>
      <c r="C48" s="34" t="s">
        <v>99</v>
      </c>
      <c r="D48" s="35" t="s">
        <v>101</v>
      </c>
      <c r="E48" s="36" t="s">
        <v>3</v>
      </c>
      <c r="F48" s="37">
        <v>2009</v>
      </c>
      <c r="G48" s="38" t="s">
        <v>20</v>
      </c>
      <c r="H48" s="38"/>
      <c r="I48" s="37">
        <v>1</v>
      </c>
      <c r="J48" s="39" t="s">
        <v>136</v>
      </c>
      <c r="K48" s="40">
        <v>1.1225694444444445E-3</v>
      </c>
      <c r="L48" s="41">
        <v>7</v>
      </c>
      <c r="M48" s="41">
        <v>44</v>
      </c>
      <c r="N48" s="42">
        <v>10</v>
      </c>
    </row>
    <row r="49" spans="1:14" ht="12.75" customHeight="1" x14ac:dyDescent="0.2">
      <c r="A49" s="32">
        <v>45</v>
      </c>
      <c r="B49" s="33">
        <v>29</v>
      </c>
      <c r="C49" s="34" t="s">
        <v>102</v>
      </c>
      <c r="D49" s="35" t="s">
        <v>103</v>
      </c>
      <c r="E49" s="36" t="s">
        <v>3</v>
      </c>
      <c r="F49" s="37">
        <v>2011</v>
      </c>
      <c r="G49" s="38" t="s">
        <v>20</v>
      </c>
      <c r="H49" s="38"/>
      <c r="I49" s="37">
        <v>1</v>
      </c>
      <c r="J49" s="39" t="s">
        <v>136</v>
      </c>
      <c r="K49" s="40">
        <v>1.1355324074074074E-3</v>
      </c>
      <c r="L49" s="41">
        <v>8</v>
      </c>
      <c r="M49" s="41">
        <v>45</v>
      </c>
      <c r="N49" s="42">
        <v>8</v>
      </c>
    </row>
    <row r="50" spans="1:14" ht="12.75" customHeight="1" x14ac:dyDescent="0.2">
      <c r="A50" s="32">
        <v>46</v>
      </c>
      <c r="B50" s="33">
        <v>41</v>
      </c>
      <c r="C50" s="34" t="s">
        <v>104</v>
      </c>
      <c r="D50" s="35" t="s">
        <v>105</v>
      </c>
      <c r="E50" s="36" t="s">
        <v>3</v>
      </c>
      <c r="F50" s="37">
        <v>1984</v>
      </c>
      <c r="G50" s="38" t="s">
        <v>20</v>
      </c>
      <c r="H50" s="38"/>
      <c r="I50" s="37">
        <v>1</v>
      </c>
      <c r="J50" s="39" t="s">
        <v>137</v>
      </c>
      <c r="K50" s="40">
        <v>1.1443287037037036E-3</v>
      </c>
      <c r="L50" s="41">
        <v>5</v>
      </c>
      <c r="M50" s="41">
        <v>46</v>
      </c>
      <c r="N50" s="42">
        <v>35</v>
      </c>
    </row>
    <row r="51" spans="1:14" ht="14.25" customHeight="1" x14ac:dyDescent="0.2">
      <c r="A51" s="32">
        <v>47</v>
      </c>
      <c r="B51" s="33">
        <v>8</v>
      </c>
      <c r="C51" s="34" t="s">
        <v>106</v>
      </c>
      <c r="D51" s="35" t="s">
        <v>25</v>
      </c>
      <c r="E51" s="36" t="s">
        <v>2</v>
      </c>
      <c r="F51" s="37">
        <v>2010</v>
      </c>
      <c r="G51" s="38" t="s">
        <v>20</v>
      </c>
      <c r="H51" s="38" t="s">
        <v>21</v>
      </c>
      <c r="I51" s="37">
        <v>1</v>
      </c>
      <c r="J51" s="39" t="s">
        <v>134</v>
      </c>
      <c r="K51" s="40">
        <v>1.1468750000000001E-3</v>
      </c>
      <c r="L51" s="41">
        <v>12</v>
      </c>
      <c r="M51" s="41">
        <v>47</v>
      </c>
      <c r="N51" s="42">
        <v>9</v>
      </c>
    </row>
    <row r="52" spans="1:14" ht="12.75" customHeight="1" x14ac:dyDescent="0.2">
      <c r="A52" s="32">
        <v>48</v>
      </c>
      <c r="B52" s="33">
        <v>18</v>
      </c>
      <c r="C52" s="34" t="s">
        <v>107</v>
      </c>
      <c r="D52" s="35" t="s">
        <v>108</v>
      </c>
      <c r="E52" s="36" t="s">
        <v>2</v>
      </c>
      <c r="F52" s="44">
        <v>2011</v>
      </c>
      <c r="G52" s="38" t="s">
        <v>20</v>
      </c>
      <c r="H52" s="38"/>
      <c r="I52" s="37">
        <v>1</v>
      </c>
      <c r="J52" s="39" t="s">
        <v>134</v>
      </c>
      <c r="K52" s="40">
        <v>1.1778935185185184E-3</v>
      </c>
      <c r="L52" s="41">
        <v>13</v>
      </c>
      <c r="M52" s="41">
        <v>48</v>
      </c>
      <c r="N52" s="42">
        <v>8</v>
      </c>
    </row>
    <row r="53" spans="1:14" ht="12.75" customHeight="1" x14ac:dyDescent="0.2">
      <c r="A53" s="32">
        <v>49</v>
      </c>
      <c r="B53" s="33">
        <v>56</v>
      </c>
      <c r="C53" s="34" t="s">
        <v>38</v>
      </c>
      <c r="D53" s="35" t="s">
        <v>109</v>
      </c>
      <c r="E53" s="36" t="s">
        <v>3</v>
      </c>
      <c r="F53" s="37">
        <v>2013</v>
      </c>
      <c r="G53" s="38" t="s">
        <v>20</v>
      </c>
      <c r="H53" s="38"/>
      <c r="I53" s="37">
        <v>1</v>
      </c>
      <c r="J53" s="39" t="s">
        <v>136</v>
      </c>
      <c r="K53" s="40">
        <v>1.1917824074074072E-3</v>
      </c>
      <c r="L53" s="41">
        <v>9</v>
      </c>
      <c r="M53" s="41">
        <v>49</v>
      </c>
      <c r="N53" s="42">
        <v>6</v>
      </c>
    </row>
    <row r="54" spans="1:14" ht="12.75" customHeight="1" x14ac:dyDescent="0.2">
      <c r="A54" s="32">
        <v>50</v>
      </c>
      <c r="B54" s="33">
        <v>36</v>
      </c>
      <c r="C54" s="34" t="s">
        <v>110</v>
      </c>
      <c r="D54" s="35" t="s">
        <v>111</v>
      </c>
      <c r="E54" s="36" t="s">
        <v>2</v>
      </c>
      <c r="F54" s="37">
        <v>2010</v>
      </c>
      <c r="G54" s="38" t="s">
        <v>112</v>
      </c>
      <c r="H54" s="38"/>
      <c r="I54" s="37">
        <v>1</v>
      </c>
      <c r="J54" s="39" t="s">
        <v>134</v>
      </c>
      <c r="K54" s="40">
        <v>1.241435185185185E-3</v>
      </c>
      <c r="L54" s="41">
        <v>14</v>
      </c>
      <c r="M54" s="41">
        <v>50</v>
      </c>
      <c r="N54" s="42">
        <v>9</v>
      </c>
    </row>
    <row r="55" spans="1:14" ht="12.75" customHeight="1" x14ac:dyDescent="0.2">
      <c r="A55" s="32">
        <v>51</v>
      </c>
      <c r="B55" s="33">
        <v>37</v>
      </c>
      <c r="C55" s="34" t="s">
        <v>113</v>
      </c>
      <c r="D55" s="35" t="s">
        <v>114</v>
      </c>
      <c r="E55" s="36" t="s">
        <v>2</v>
      </c>
      <c r="F55" s="37">
        <v>2010</v>
      </c>
      <c r="G55" s="38" t="s">
        <v>20</v>
      </c>
      <c r="H55" s="38"/>
      <c r="I55" s="37">
        <v>1</v>
      </c>
      <c r="J55" s="39" t="s">
        <v>134</v>
      </c>
      <c r="K55" s="40">
        <v>1.2870370370370373E-3</v>
      </c>
      <c r="L55" s="41">
        <v>15</v>
      </c>
      <c r="M55" s="41">
        <v>51</v>
      </c>
      <c r="N55" s="42"/>
    </row>
    <row r="56" spans="1:14" ht="12.75" customHeight="1" x14ac:dyDescent="0.2">
      <c r="A56" s="32">
        <v>52</v>
      </c>
      <c r="B56" s="33">
        <v>28</v>
      </c>
      <c r="C56" s="34" t="s">
        <v>115</v>
      </c>
      <c r="D56" s="35" t="s">
        <v>116</v>
      </c>
      <c r="E56" s="36" t="s">
        <v>3</v>
      </c>
      <c r="F56" s="37">
        <v>2009</v>
      </c>
      <c r="G56" s="38" t="s">
        <v>20</v>
      </c>
      <c r="H56" s="38"/>
      <c r="I56" s="37">
        <v>1</v>
      </c>
      <c r="J56" s="39" t="s">
        <v>136</v>
      </c>
      <c r="K56" s="40">
        <v>1.334837962962963E-3</v>
      </c>
      <c r="L56" s="41">
        <v>10</v>
      </c>
      <c r="M56" s="41">
        <v>52</v>
      </c>
      <c r="N56" s="42">
        <v>10</v>
      </c>
    </row>
    <row r="57" spans="1:14" ht="12.75" customHeight="1" x14ac:dyDescent="0.2">
      <c r="A57" s="32">
        <v>53</v>
      </c>
      <c r="B57" s="33">
        <v>32</v>
      </c>
      <c r="C57" s="34" t="s">
        <v>117</v>
      </c>
      <c r="D57" s="35" t="s">
        <v>139</v>
      </c>
      <c r="E57" s="36" t="s">
        <v>3</v>
      </c>
      <c r="F57" s="37">
        <v>2010</v>
      </c>
      <c r="G57" s="38" t="s">
        <v>20</v>
      </c>
      <c r="H57" s="38"/>
      <c r="I57" s="37">
        <v>1</v>
      </c>
      <c r="J57" s="39" t="s">
        <v>136</v>
      </c>
      <c r="K57" s="40">
        <v>1.3466435185185185E-3</v>
      </c>
      <c r="L57" s="41">
        <v>11</v>
      </c>
      <c r="M57" s="41">
        <v>53</v>
      </c>
      <c r="N57" s="42">
        <v>9</v>
      </c>
    </row>
    <row r="58" spans="1:14" ht="12.75" customHeight="1" x14ac:dyDescent="0.2">
      <c r="A58" s="32">
        <v>54</v>
      </c>
      <c r="B58" s="33">
        <v>20</v>
      </c>
      <c r="C58" s="45" t="s">
        <v>118</v>
      </c>
      <c r="D58" s="46" t="s">
        <v>119</v>
      </c>
      <c r="E58" s="36" t="s">
        <v>3</v>
      </c>
      <c r="F58" s="47">
        <v>2013</v>
      </c>
      <c r="G58" s="38" t="s">
        <v>20</v>
      </c>
      <c r="H58" s="38"/>
      <c r="I58" s="37">
        <v>1</v>
      </c>
      <c r="J58" s="39" t="s">
        <v>136</v>
      </c>
      <c r="K58" s="40">
        <v>1.3499999999999999E-3</v>
      </c>
      <c r="L58" s="41">
        <v>12</v>
      </c>
      <c r="M58" s="41">
        <v>54</v>
      </c>
      <c r="N58" s="42">
        <v>6</v>
      </c>
    </row>
    <row r="59" spans="1:14" ht="12.75" customHeight="1" x14ac:dyDescent="0.2">
      <c r="A59" s="32">
        <v>55</v>
      </c>
      <c r="B59" s="33">
        <v>57</v>
      </c>
      <c r="C59" s="34" t="s">
        <v>120</v>
      </c>
      <c r="D59" s="35" t="s">
        <v>121</v>
      </c>
      <c r="E59" s="36" t="s">
        <v>3</v>
      </c>
      <c r="F59" s="37">
        <v>2012</v>
      </c>
      <c r="G59" s="38" t="s">
        <v>51</v>
      </c>
      <c r="H59" s="38"/>
      <c r="I59" s="37">
        <v>1</v>
      </c>
      <c r="J59" s="39" t="s">
        <v>136</v>
      </c>
      <c r="K59" s="40">
        <v>1.3499999999999999E-3</v>
      </c>
      <c r="L59" s="41">
        <v>12</v>
      </c>
      <c r="M59" s="41">
        <v>54</v>
      </c>
      <c r="N59" s="42">
        <v>7</v>
      </c>
    </row>
    <row r="60" spans="1:14" ht="12.75" customHeight="1" x14ac:dyDescent="0.2">
      <c r="A60" s="32">
        <v>56</v>
      </c>
      <c r="B60" s="33">
        <v>24</v>
      </c>
      <c r="C60" s="34" t="s">
        <v>63</v>
      </c>
      <c r="D60" s="35" t="s">
        <v>122</v>
      </c>
      <c r="E60" s="36" t="s">
        <v>3</v>
      </c>
      <c r="F60" s="37">
        <v>2012</v>
      </c>
      <c r="G60" s="38" t="s">
        <v>123</v>
      </c>
      <c r="H60" s="38"/>
      <c r="I60" s="37">
        <v>1</v>
      </c>
      <c r="J60" s="39" t="s">
        <v>136</v>
      </c>
      <c r="K60" s="40">
        <v>1.3769675925925926E-3</v>
      </c>
      <c r="L60" s="41">
        <v>14</v>
      </c>
      <c r="M60" s="41">
        <v>56</v>
      </c>
      <c r="N60" s="42">
        <v>7</v>
      </c>
    </row>
    <row r="61" spans="1:14" ht="12.75" customHeight="1" x14ac:dyDescent="0.2">
      <c r="A61" s="32">
        <v>57</v>
      </c>
      <c r="B61" s="33">
        <v>13</v>
      </c>
      <c r="C61" s="34" t="s">
        <v>124</v>
      </c>
      <c r="D61" s="35" t="s">
        <v>100</v>
      </c>
      <c r="E61" s="36" t="s">
        <v>3</v>
      </c>
      <c r="F61" s="37">
        <v>1981</v>
      </c>
      <c r="G61" s="38" t="s">
        <v>20</v>
      </c>
      <c r="H61" s="38"/>
      <c r="I61" s="37">
        <v>1</v>
      </c>
      <c r="J61" s="39" t="s">
        <v>137</v>
      </c>
      <c r="K61" s="40">
        <v>1.416898148148148E-3</v>
      </c>
      <c r="L61" s="41">
        <v>6</v>
      </c>
      <c r="M61" s="41">
        <v>57</v>
      </c>
      <c r="N61" s="42">
        <v>38</v>
      </c>
    </row>
    <row r="62" spans="1:14" ht="12.75" customHeight="1" x14ac:dyDescent="0.2">
      <c r="A62" s="32">
        <v>58</v>
      </c>
      <c r="B62" s="33">
        <v>33</v>
      </c>
      <c r="C62" s="43" t="s">
        <v>118</v>
      </c>
      <c r="D62" s="35" t="s">
        <v>119</v>
      </c>
      <c r="E62" s="36" t="s">
        <v>3</v>
      </c>
      <c r="F62" s="37">
        <v>2013</v>
      </c>
      <c r="G62" s="38" t="s">
        <v>20</v>
      </c>
      <c r="H62" s="38"/>
      <c r="I62" s="37">
        <v>1</v>
      </c>
      <c r="J62" s="39" t="s">
        <v>136</v>
      </c>
      <c r="K62" s="40">
        <v>1.4668981481481484E-3</v>
      </c>
      <c r="L62" s="41">
        <v>15</v>
      </c>
      <c r="M62" s="41">
        <v>58</v>
      </c>
      <c r="N62" s="42">
        <v>6</v>
      </c>
    </row>
    <row r="63" spans="1:14" ht="12.75" customHeight="1" x14ac:dyDescent="0.2">
      <c r="A63" s="32">
        <v>59</v>
      </c>
      <c r="B63" s="33">
        <v>25</v>
      </c>
      <c r="C63" s="34" t="s">
        <v>55</v>
      </c>
      <c r="D63" s="35" t="s">
        <v>125</v>
      </c>
      <c r="E63" s="36" t="s">
        <v>2</v>
      </c>
      <c r="F63" s="37">
        <v>2010</v>
      </c>
      <c r="G63" s="38" t="s">
        <v>123</v>
      </c>
      <c r="H63" s="38"/>
      <c r="I63" s="37">
        <v>1</v>
      </c>
      <c r="J63" s="39" t="s">
        <v>134</v>
      </c>
      <c r="K63" s="40">
        <v>1.4679398148148149E-3</v>
      </c>
      <c r="L63" s="41">
        <v>16</v>
      </c>
      <c r="M63" s="41">
        <v>59</v>
      </c>
      <c r="N63" s="42">
        <v>9</v>
      </c>
    </row>
    <row r="64" spans="1:14" ht="12.75" customHeight="1" x14ac:dyDescent="0.2">
      <c r="A64" s="32">
        <v>60</v>
      </c>
      <c r="B64" s="33">
        <v>61</v>
      </c>
      <c r="C64" s="34" t="s">
        <v>118</v>
      </c>
      <c r="D64" s="35" t="s">
        <v>119</v>
      </c>
      <c r="E64" s="36" t="s">
        <v>3</v>
      </c>
      <c r="F64" s="47">
        <v>2013</v>
      </c>
      <c r="G64" s="38" t="s">
        <v>20</v>
      </c>
      <c r="H64" s="38"/>
      <c r="I64" s="37">
        <v>1</v>
      </c>
      <c r="J64" s="39" t="s">
        <v>136</v>
      </c>
      <c r="K64" s="40">
        <v>1.4702546296296297E-3</v>
      </c>
      <c r="L64" s="41">
        <v>16</v>
      </c>
      <c r="M64" s="41">
        <v>60</v>
      </c>
      <c r="N64" s="42">
        <v>6</v>
      </c>
    </row>
    <row r="65" spans="1:14" ht="12.75" customHeight="1" x14ac:dyDescent="0.2">
      <c r="A65" s="32">
        <v>61</v>
      </c>
      <c r="B65" s="33">
        <v>45</v>
      </c>
      <c r="C65" s="34" t="s">
        <v>126</v>
      </c>
      <c r="D65" s="35" t="s">
        <v>127</v>
      </c>
      <c r="E65" s="36" t="s">
        <v>3</v>
      </c>
      <c r="F65" s="37">
        <v>1983</v>
      </c>
      <c r="G65" s="38" t="s">
        <v>20</v>
      </c>
      <c r="H65" s="38"/>
      <c r="I65" s="37">
        <v>1</v>
      </c>
      <c r="J65" s="39" t="s">
        <v>137</v>
      </c>
      <c r="K65" s="40">
        <v>1.6942129629629631E-3</v>
      </c>
      <c r="L65" s="41">
        <v>7</v>
      </c>
      <c r="M65" s="41">
        <v>61</v>
      </c>
      <c r="N65" s="42">
        <v>36</v>
      </c>
    </row>
    <row r="66" spans="1:14" ht="12.75" customHeight="1" x14ac:dyDescent="0.2">
      <c r="A66" s="32">
        <v>62</v>
      </c>
      <c r="B66" s="33">
        <v>46</v>
      </c>
      <c r="C66" s="34" t="s">
        <v>128</v>
      </c>
      <c r="D66" s="35" t="s">
        <v>129</v>
      </c>
      <c r="E66" s="36" t="s">
        <v>3</v>
      </c>
      <c r="F66" s="37">
        <v>2014</v>
      </c>
      <c r="G66" s="38" t="s">
        <v>20</v>
      </c>
      <c r="H66" s="38"/>
      <c r="I66" s="37">
        <v>1</v>
      </c>
      <c r="J66" s="39" t="s">
        <v>136</v>
      </c>
      <c r="K66" s="40">
        <v>1.7170138888888888E-3</v>
      </c>
      <c r="L66" s="41">
        <v>17</v>
      </c>
      <c r="M66" s="41">
        <v>62</v>
      </c>
      <c r="N66" s="42">
        <v>5</v>
      </c>
    </row>
    <row r="67" spans="1:14" ht="12.75" customHeight="1" x14ac:dyDescent="0.2">
      <c r="A67" s="32">
        <v>63</v>
      </c>
      <c r="B67" s="33">
        <v>38</v>
      </c>
      <c r="C67" s="34" t="s">
        <v>130</v>
      </c>
      <c r="D67" s="35" t="s">
        <v>131</v>
      </c>
      <c r="E67" s="36" t="s">
        <v>3</v>
      </c>
      <c r="F67" s="37">
        <v>2014</v>
      </c>
      <c r="G67" s="38" t="s">
        <v>20</v>
      </c>
      <c r="H67" s="38"/>
      <c r="I67" s="37">
        <v>1</v>
      </c>
      <c r="J67" s="39" t="s">
        <v>136</v>
      </c>
      <c r="K67" s="40">
        <v>1.8946759259259262E-3</v>
      </c>
      <c r="L67" s="41">
        <v>18</v>
      </c>
      <c r="M67" s="41">
        <v>63</v>
      </c>
      <c r="N67" s="42">
        <v>5</v>
      </c>
    </row>
    <row r="68" spans="1:14" ht="12.75" customHeight="1" x14ac:dyDescent="0.2">
      <c r="A68" s="32">
        <v>64</v>
      </c>
      <c r="B68" s="33">
        <v>39</v>
      </c>
      <c r="C68" s="34" t="s">
        <v>104</v>
      </c>
      <c r="D68" s="35" t="s">
        <v>132</v>
      </c>
      <c r="E68" s="36" t="s">
        <v>3</v>
      </c>
      <c r="F68" s="37">
        <v>1982</v>
      </c>
      <c r="G68" s="38" t="s">
        <v>20</v>
      </c>
      <c r="H68" s="38"/>
      <c r="I68" s="37">
        <v>1</v>
      </c>
      <c r="J68" s="39" t="s">
        <v>137</v>
      </c>
      <c r="K68" s="40">
        <v>1.9001157407407406E-3</v>
      </c>
      <c r="L68" s="41">
        <v>8</v>
      </c>
      <c r="M68" s="41">
        <v>64</v>
      </c>
      <c r="N68" s="42">
        <v>37</v>
      </c>
    </row>
  </sheetData>
  <autoFilter ref="A4:N68">
    <sortState ref="A5:N204">
      <sortCondition ref="K4:K204"/>
    </sortState>
  </autoFilter>
  <conditionalFormatting sqref="E5:E68">
    <cfRule type="cellIs" dxfId="7" priority="9" stopIfTrue="1" operator="equal">
      <formula>"m"</formula>
    </cfRule>
  </conditionalFormatting>
  <conditionalFormatting sqref="K4:K5">
    <cfRule type="cellIs" dxfId="6" priority="8" operator="lessThan">
      <formula>0.0416666666666667</formula>
    </cfRule>
  </conditionalFormatting>
  <conditionalFormatting sqref="K5">
    <cfRule type="cellIs" dxfId="5" priority="3" stopIfTrue="1" operator="greaterThan">
      <formula>0</formula>
    </cfRule>
  </conditionalFormatting>
  <conditionalFormatting sqref="M4">
    <cfRule type="cellIs" dxfId="4" priority="11" operator="lessThan">
      <formula>0.0416666666666667</formula>
    </cfRule>
  </conditionalFormatting>
  <conditionalFormatting sqref="L5:M68">
    <cfRule type="cellIs" dxfId="3" priority="5" operator="equal">
      <formula>3</formula>
    </cfRule>
    <cfRule type="cellIs" dxfId="2" priority="6" operator="equal">
      <formula>2</formula>
    </cfRule>
    <cfRule type="cellIs" dxfId="1" priority="7" operator="equal">
      <formula>1</formula>
    </cfRule>
  </conditionalFormatting>
  <conditionalFormatting sqref="L4">
    <cfRule type="cellIs" dxfId="0" priority="4" operator="lessThan">
      <formula>0.0416666666666667</formula>
    </cfRule>
  </conditionalFormatting>
  <dataValidations count="4">
    <dataValidation type="whole" allowBlank="1" showInputMessage="1" showErrorMessage="1" errorTitle="Klaida" error="Gimimo metai: 1914-2014" sqref="F5:F68">
      <formula1>1917</formula1>
      <formula2>2019</formula2>
    </dataValidation>
    <dataValidation operator="greaterThan" allowBlank="1" showInputMessage="1" showErrorMessage="1" sqref="F4"/>
    <dataValidation type="date" operator="greaterThan" allowBlank="1" showInputMessage="1" showErrorMessage="1" sqref="F1 F69:F64807">
      <formula1>1</formula1>
    </dataValidation>
    <dataValidation type="list" allowBlank="1" showInputMessage="1" showErrorMessage="1" sqref="E5:E68">
      <formula1>#REF!</formula1>
    </dataValidation>
  </dataValidations>
  <pageMargins left="0.19685039370078741" right="0.19685039370078741" top="0.59055118110236227" bottom="0.59055118110236227" header="0.51181102362204722" footer="0.19685039370078741"/>
  <pageSetup paperSize="9" orientation="landscape" verticalDpi="300" r:id="rId1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Sarasas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Lamega</dc:creator>
  <cp:lastModifiedBy>Vidmantas</cp:lastModifiedBy>
  <dcterms:created xsi:type="dcterms:W3CDTF">2019-08-07T09:47:49Z</dcterms:created>
  <dcterms:modified xsi:type="dcterms:W3CDTF">2019-08-16T15:59:55Z</dcterms:modified>
</cp:coreProperties>
</file>