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EE5A3B44-AFED-4D6C-86F5-05AF83E065A3}" xr6:coauthVersionLast="38" xr6:coauthVersionMax="38" xr10:uidLastSave="{00000000-0000-0000-0000-000000000000}"/>
  <bookViews>
    <workbookView xWindow="0" yWindow="0" windowWidth="23040" windowHeight="9060" xr2:uid="{478C746F-BB2B-4255-B1BE-DC2C2661EF76}"/>
  </bookViews>
  <sheets>
    <sheet name="12 km" sheetId="1" r:id="rId1"/>
    <sheet name="8 km" sheetId="2" r:id="rId2"/>
    <sheet name="4 km" sheetId="3" r:id="rId3"/>
    <sheet name="1 km" sheetId="4" r:id="rId4"/>
    <sheet name="Rezultatai" sheetId="5" r:id="rId5"/>
    <sheet name="Seimos" sheetId="6" r:id="rId6"/>
  </sheets>
  <externalReferences>
    <externalReference r:id="rId7"/>
  </externalReferences>
  <definedNames>
    <definedName name="___DIS1">[1]Sarasas!$O$3</definedName>
    <definedName name="___DIS2">[1]Sarasas!$O$4</definedName>
    <definedName name="___DIS3">[1]Sarasas!$O$5</definedName>
    <definedName name="___DIS4">[1]Sarasas!$O$6</definedName>
    <definedName name="__DIS1">[1]Sarasas!$O$3</definedName>
    <definedName name="__DIS2">[1]Sarasas!$O$4</definedName>
    <definedName name="__DIS3">[1]Sarasas!$O$5</definedName>
    <definedName name="__DIS4">[1]Sarasas!$O$6</definedName>
    <definedName name="_xlnm._FilterDatabase" localSheetId="3" hidden="1">'1 km'!$A$3:$R$3</definedName>
    <definedName name="_xlnm._FilterDatabase" localSheetId="0" hidden="1">'12 km'!$A$3:$R$3</definedName>
    <definedName name="_xlnm._FilterDatabase" localSheetId="2" hidden="1">'4 km'!$A$3:$R$3</definedName>
    <definedName name="_xlnm._FilterDatabase" localSheetId="1" hidden="1">'8 km'!$A$3:$R$3</definedName>
    <definedName name="dalyviai">[1]Sarasas!$B$5:$J$609</definedName>
    <definedName name="grupe1">[1]Sarasas!$Q$3:$R$6</definedName>
    <definedName name="grupe2">[1]Sarasas!$Q$8:$R$11</definedName>
    <definedName name="grupe3">[1]Sarasas!$Q$13:$R$18</definedName>
    <definedName name="grupe4">[1]Sarasas!$Q$20:$R$25</definedName>
    <definedName name="_xlnm.Print_Titles" localSheetId="0">'12 km'!$1:$3</definedName>
    <definedName name="_xlnm.Print_Titles" localSheetId="2">'4 km'!$1:$3</definedName>
    <definedName name="_xlnm.Print_Titles" localSheetId="1">'8 km'!$1:$3</definedName>
    <definedName name="rezultatas" localSheetId="0">'12 km'!$B$3:$M$75</definedName>
    <definedName name="rezultatas" localSheetId="2">'4 km'!$B$3:$M$37</definedName>
    <definedName name="rezultatas">'8 km'!$B$3:$M$32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856F525E-5E19-4831-ACE3-BDAA2DBF7C6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37556FF1-BC6E-4AD3-8ED4-666D8427E7A9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DD567F39-4668-41A9-B62E-D1E53A8F87F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2C9B610C-21F5-4388-A18E-5185CD15186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<sst xmlns="http://schemas.openxmlformats.org/spreadsheetml/2006/main" count="1181" uniqueCount="382">
  <si>
    <t xml:space="preserve">Bėgimas, skirtas visiems Lietuvos bėgimo mėgėjams „Išėjusiems Anapilin“ atminti </t>
  </si>
  <si>
    <t>Pasvalys, 2018 m. lapkričio 10 d.</t>
  </si>
  <si>
    <t>Vieta</t>
  </si>
  <si>
    <t>Nr.</t>
  </si>
  <si>
    <t>Vardas</t>
  </si>
  <si>
    <t>Pavardė</t>
  </si>
  <si>
    <t>Gimimo metai</t>
  </si>
  <si>
    <t>Miestas</t>
  </si>
  <si>
    <t>Klubas</t>
  </si>
  <si>
    <t>LBMA</t>
  </si>
  <si>
    <t>Lytis</t>
  </si>
  <si>
    <t>Grupė</t>
  </si>
  <si>
    <t>Nuotolis</t>
  </si>
  <si>
    <t>Rezultatas</t>
  </si>
  <si>
    <t>Vieta grup.</t>
  </si>
  <si>
    <t>Amžius</t>
  </si>
  <si>
    <t>Taškai</t>
  </si>
  <si>
    <t>Šeimos narių sk.</t>
  </si>
  <si>
    <t>Viso taškų</t>
  </si>
  <si>
    <t>Domantas</t>
  </si>
  <si>
    <t>Balsys</t>
  </si>
  <si>
    <t>Kaunas</t>
  </si>
  <si>
    <t>Kauno BMK</t>
  </si>
  <si>
    <t>V</t>
  </si>
  <si>
    <t>V (1989 ir jaun.)</t>
  </si>
  <si>
    <t>Tomas</t>
  </si>
  <si>
    <t>Bizimavičius</t>
  </si>
  <si>
    <t>Kauno maratono klubas</t>
  </si>
  <si>
    <t>Faustas</t>
  </si>
  <si>
    <t>Marcinkevičius</t>
  </si>
  <si>
    <t>Pakruojis</t>
  </si>
  <si>
    <t>BMK"Vėjas"</t>
  </si>
  <si>
    <t>Vėjas</t>
  </si>
  <si>
    <t>Ramūnas</t>
  </si>
  <si>
    <t>Vilčinskas</t>
  </si>
  <si>
    <t>Kačerginė</t>
  </si>
  <si>
    <t>V 30 (1979-1988)</t>
  </si>
  <si>
    <t>Justas</t>
  </si>
  <si>
    <t>Medišauskas</t>
  </si>
  <si>
    <t>Remigijus</t>
  </si>
  <si>
    <t>Zalumskis</t>
  </si>
  <si>
    <t>Panevezys</t>
  </si>
  <si>
    <t>Lukas</t>
  </si>
  <si>
    <t>Justinas</t>
  </si>
  <si>
    <t>Čekanauskas</t>
  </si>
  <si>
    <t>Jonava</t>
  </si>
  <si>
    <t>Jonavos BK „Maratonas“</t>
  </si>
  <si>
    <t>Rolandas</t>
  </si>
  <si>
    <t>Silius</t>
  </si>
  <si>
    <t>Vainutas</t>
  </si>
  <si>
    <t>Inžinerija</t>
  </si>
  <si>
    <t>V 50 (1959-1968)</t>
  </si>
  <si>
    <t>Edvard</t>
  </si>
  <si>
    <t>Junda</t>
  </si>
  <si>
    <t>Vilnius</t>
  </si>
  <si>
    <t>Sky10</t>
  </si>
  <si>
    <t>V 40 (1969-1978)</t>
  </si>
  <si>
    <t>Aividas</t>
  </si>
  <si>
    <t>Balčiūnas</t>
  </si>
  <si>
    <t>Vejas</t>
  </si>
  <si>
    <t>Gintaras</t>
  </si>
  <si>
    <t>Drebulys</t>
  </si>
  <si>
    <t>Simas</t>
  </si>
  <si>
    <t>Stasiukaitis</t>
  </si>
  <si>
    <t>Karmėlava</t>
  </si>
  <si>
    <t>Bėgimo klubas</t>
  </si>
  <si>
    <t>Andrius</t>
  </si>
  <si>
    <t>Slavickas</t>
  </si>
  <si>
    <t>Manuel</t>
  </si>
  <si>
    <t>Vilda</t>
  </si>
  <si>
    <t>Burgos</t>
  </si>
  <si>
    <t>Vidas</t>
  </si>
  <si>
    <t>Totilas</t>
  </si>
  <si>
    <t>Vilemai</t>
  </si>
  <si>
    <t>Gražvydas</t>
  </si>
  <si>
    <t>Jusaitis</t>
  </si>
  <si>
    <t>Alytus</t>
  </si>
  <si>
    <t>BK Dzūkija</t>
  </si>
  <si>
    <t>Dzūkija</t>
  </si>
  <si>
    <t>Meištininkas</t>
  </si>
  <si>
    <t>Mažeikiai</t>
  </si>
  <si>
    <t>Edvinas</t>
  </si>
  <si>
    <t>Staskevičius</t>
  </si>
  <si>
    <t>Evaldas</t>
  </si>
  <si>
    <t>Daunoravičius</t>
  </si>
  <si>
    <t>Valantas</t>
  </si>
  <si>
    <t>Santariškės</t>
  </si>
  <si>
    <t>Egidijus</t>
  </si>
  <si>
    <t>Lesvinčiūnas</t>
  </si>
  <si>
    <t>Ališauskas</t>
  </si>
  <si>
    <t>Vadimas</t>
  </si>
  <si>
    <t>Makušinas</t>
  </si>
  <si>
    <t>Panevėžys</t>
  </si>
  <si>
    <t>Vėtra</t>
  </si>
  <si>
    <t>Romas</t>
  </si>
  <si>
    <t>Jurėnas</t>
  </si>
  <si>
    <t>Darius</t>
  </si>
  <si>
    <t>Kalėda</t>
  </si>
  <si>
    <t>Ramojus</t>
  </si>
  <si>
    <t>Balevičius</t>
  </si>
  <si>
    <t>Viktoras</t>
  </si>
  <si>
    <t>Chadyšas</t>
  </si>
  <si>
    <t>Dainius</t>
  </si>
  <si>
    <t>Stravinskas</t>
  </si>
  <si>
    <t>BK "Dzūkija"</t>
  </si>
  <si>
    <t>Klevinskas</t>
  </si>
  <si>
    <t>Zonys</t>
  </si>
  <si>
    <t>Mantas</t>
  </si>
  <si>
    <t>Gradeckas</t>
  </si>
  <si>
    <t>Valdas</t>
  </si>
  <si>
    <t>Šmaižys</t>
  </si>
  <si>
    <t>Gytis</t>
  </si>
  <si>
    <t>Aukštikalnis</t>
  </si>
  <si>
    <t>Biržai</t>
  </si>
  <si>
    <t>Pasvalio "Vėtra"</t>
  </si>
  <si>
    <t>Arūnas</t>
  </si>
  <si>
    <t>Klebauskas</t>
  </si>
  <si>
    <t>Virginijus</t>
  </si>
  <si>
    <t>Likpetris</t>
  </si>
  <si>
    <t>Algirdas</t>
  </si>
  <si>
    <t>Striūka</t>
  </si>
  <si>
    <t>Paulius</t>
  </si>
  <si>
    <t>Čerkauskas</t>
  </si>
  <si>
    <t>Šėta</t>
  </si>
  <si>
    <t>Stankevičius</t>
  </si>
  <si>
    <t>Donatas</t>
  </si>
  <si>
    <t>Petrauskas</t>
  </si>
  <si>
    <t>Zenonas</t>
  </si>
  <si>
    <t>Šerkšnys</t>
  </si>
  <si>
    <t>Šiaulių rajonas</t>
  </si>
  <si>
    <t>Petras</t>
  </si>
  <si>
    <t>Kavaliauskas</t>
  </si>
  <si>
    <t>Druskininkai</t>
  </si>
  <si>
    <t>V 70 (1948 ir vyr.)</t>
  </si>
  <si>
    <t>Packevičius</t>
  </si>
  <si>
    <t>Pasvalys</t>
  </si>
  <si>
    <t>Mindaugas</t>
  </si>
  <si>
    <t>Vadapolas</t>
  </si>
  <si>
    <t>NEKO Runners</t>
  </si>
  <si>
    <t>Raimundas</t>
  </si>
  <si>
    <t>Zambacevičius</t>
  </si>
  <si>
    <t>Raimondas</t>
  </si>
  <si>
    <t>Šimkevičius</t>
  </si>
  <si>
    <t>Alytus - Kauno R.</t>
  </si>
  <si>
    <t>Rokas</t>
  </si>
  <si>
    <t>Gintautas</t>
  </si>
  <si>
    <t>Petkevičius</t>
  </si>
  <si>
    <t>Vytautas</t>
  </si>
  <si>
    <t>Maziliauskas</t>
  </si>
  <si>
    <t>Žilvinas</t>
  </si>
  <si>
    <t>Miliukas</t>
  </si>
  <si>
    <t>Antanas</t>
  </si>
  <si>
    <t>Lukaševičius</t>
  </si>
  <si>
    <t>Netoniai</t>
  </si>
  <si>
    <t>Eduard</t>
  </si>
  <si>
    <t>Zniščinskij</t>
  </si>
  <si>
    <t>Zigmantas</t>
  </si>
  <si>
    <t>Rimkus</t>
  </si>
  <si>
    <t>Drąsius</t>
  </si>
  <si>
    <t>Valunta</t>
  </si>
  <si>
    <t>Marius</t>
  </si>
  <si>
    <t>Leveika</t>
  </si>
  <si>
    <t>Šiauliai</t>
  </si>
  <si>
    <t>Saulius</t>
  </si>
  <si>
    <t>Višinskas</t>
  </si>
  <si>
    <t>Kęstas</t>
  </si>
  <si>
    <t>Rinkūnas</t>
  </si>
  <si>
    <t>Ronaldas</t>
  </si>
  <si>
    <t>Kondratas</t>
  </si>
  <si>
    <t>Jasinskas</t>
  </si>
  <si>
    <t>Brijūnas</t>
  </si>
  <si>
    <t>Joniškis</t>
  </si>
  <si>
    <t>Julius</t>
  </si>
  <si>
    <t>Ruseckas</t>
  </si>
  <si>
    <t>B.K. Jonas Maratonas</t>
  </si>
  <si>
    <t>BK Jonas Maratonas</t>
  </si>
  <si>
    <t>Jurgilas</t>
  </si>
  <si>
    <t>Jankauskas</t>
  </si>
  <si>
    <t>Rimas</t>
  </si>
  <si>
    <t>Valiūnas</t>
  </si>
  <si>
    <t>V 60 (1949-1958)</t>
  </si>
  <si>
    <t>Apynis</t>
  </si>
  <si>
    <t>Olšauskas</t>
  </si>
  <si>
    <t>Bielskis</t>
  </si>
  <si>
    <t>Kazimieras</t>
  </si>
  <si>
    <t>Petruškevičius</t>
  </si>
  <si>
    <t>Algimantas</t>
  </si>
  <si>
    <t>Kartocius</t>
  </si>
  <si>
    <t>Janusaitis</t>
  </si>
  <si>
    <t>Inzinerija</t>
  </si>
  <si>
    <t>Romualdas</t>
  </si>
  <si>
    <t>Limantas</t>
  </si>
  <si>
    <t>Dalia</t>
  </si>
  <si>
    <t>Lukošienė</t>
  </si>
  <si>
    <t>Šiaulių Rajonas</t>
  </si>
  <si>
    <t>M</t>
  </si>
  <si>
    <t>M 40 (1969-1978)</t>
  </si>
  <si>
    <t>Virginija</t>
  </si>
  <si>
    <t>Višinskienė</t>
  </si>
  <si>
    <t>M 30 (1979-1988)</t>
  </si>
  <si>
    <t>Aurelija</t>
  </si>
  <si>
    <t>Kisieliūtė</t>
  </si>
  <si>
    <t>M (1989 ir jaun.)</t>
  </si>
  <si>
    <t>Ramunė</t>
  </si>
  <si>
    <t>Pociuvienė</t>
  </si>
  <si>
    <t>BMK Vėjas</t>
  </si>
  <si>
    <t>Audra</t>
  </si>
  <si>
    <t>Bogužinskienė</t>
  </si>
  <si>
    <t>Loreta</t>
  </si>
  <si>
    <t>Vasiljevienė</t>
  </si>
  <si>
    <t>Viktorija</t>
  </si>
  <si>
    <t>Kalvelytė</t>
  </si>
  <si>
    <t>Agnė</t>
  </si>
  <si>
    <t>Budrevičiūtė</t>
  </si>
  <si>
    <t>Renata</t>
  </si>
  <si>
    <t>Macijauskienė</t>
  </si>
  <si>
    <t>M 50 (1959-1968)</t>
  </si>
  <si>
    <t>Kristina</t>
  </si>
  <si>
    <t>Zonienė</t>
  </si>
  <si>
    <t>Lina</t>
  </si>
  <si>
    <t>Buinauskienė</t>
  </si>
  <si>
    <t>Birutė</t>
  </si>
  <si>
    <t>Striūkienė</t>
  </si>
  <si>
    <t>Parimskytė</t>
  </si>
  <si>
    <t>Ingrida</t>
  </si>
  <si>
    <t>Kalėdienė</t>
  </si>
  <si>
    <t>Jolanta</t>
  </si>
  <si>
    <t>Daškevičienė</t>
  </si>
  <si>
    <t>Jurgita</t>
  </si>
  <si>
    <t>Packevičienė</t>
  </si>
  <si>
    <t>Ruta</t>
  </si>
  <si>
    <t>Petrauske</t>
  </si>
  <si>
    <t>Abromaitytė-Šmaižė</t>
  </si>
  <si>
    <t>Inga</t>
  </si>
  <si>
    <t>Žukauskaitė</t>
  </si>
  <si>
    <t>Ieva</t>
  </si>
  <si>
    <t>Aleksandravičiūtė</t>
  </si>
  <si>
    <t>Elektrėnai</t>
  </si>
  <si>
    <t>Vičkačkienė</t>
  </si>
  <si>
    <t>BK ,,Jonas Maratonas"</t>
  </si>
  <si>
    <t>Gabrielė</t>
  </si>
  <si>
    <t>Sakalaitė</t>
  </si>
  <si>
    <t>Kupiškis</t>
  </si>
  <si>
    <t>Giedrė</t>
  </si>
  <si>
    <t>Želvytė</t>
  </si>
  <si>
    <t>Genovaitė</t>
  </si>
  <si>
    <t>Beniulienė</t>
  </si>
  <si>
    <t>Danutė</t>
  </si>
  <si>
    <t>Balčiūnienė</t>
  </si>
  <si>
    <t>M 60 (1949-1958)</t>
  </si>
  <si>
    <t>Almina</t>
  </si>
  <si>
    <t>Jankauskienė</t>
  </si>
  <si>
    <t>Rasa</t>
  </si>
  <si>
    <t>Bakienė</t>
  </si>
  <si>
    <t>Chadyšienė</t>
  </si>
  <si>
    <t>Monika</t>
  </si>
  <si>
    <t>Šlekonytė</t>
  </si>
  <si>
    <t>Gabrielius</t>
  </si>
  <si>
    <t>Požela</t>
  </si>
  <si>
    <t>BMK "Vėjas"</t>
  </si>
  <si>
    <t>V 15 (2003-2004)</t>
  </si>
  <si>
    <t>Urielis</t>
  </si>
  <si>
    <t>Kunejus</t>
  </si>
  <si>
    <t>Aukselis</t>
  </si>
  <si>
    <t>BMK Vejas</t>
  </si>
  <si>
    <t>V (be konkurencijos)</t>
  </si>
  <si>
    <t>Ernestas</t>
  </si>
  <si>
    <t>Sinkevicius</t>
  </si>
  <si>
    <t>Joniškėlis</t>
  </si>
  <si>
    <t>V 17 (2001-2002)</t>
  </si>
  <si>
    <t>Jonas</t>
  </si>
  <si>
    <t>Sakalauskas</t>
  </si>
  <si>
    <t>Gudauskas</t>
  </si>
  <si>
    <t>Matas</t>
  </si>
  <si>
    <t>Baura</t>
  </si>
  <si>
    <t>Eimantas</t>
  </si>
  <si>
    <t>Zanizdra</t>
  </si>
  <si>
    <t>Vilas</t>
  </si>
  <si>
    <t>Vorobjovas</t>
  </si>
  <si>
    <t>Valentas</t>
  </si>
  <si>
    <t>Stasaitis</t>
  </si>
  <si>
    <t>Deividas</t>
  </si>
  <si>
    <t>Rastokas</t>
  </si>
  <si>
    <t>Brajanas</t>
  </si>
  <si>
    <t>Gutierrez Pažėra</t>
  </si>
  <si>
    <t>Vitgardas</t>
  </si>
  <si>
    <t>Lešinskas</t>
  </si>
  <si>
    <t>Titaitytė</t>
  </si>
  <si>
    <t>M (be konkurencijos)</t>
  </si>
  <si>
    <t>Semas</t>
  </si>
  <si>
    <t>Obukevičius</t>
  </si>
  <si>
    <t>Dovydas</t>
  </si>
  <si>
    <t>Palionis</t>
  </si>
  <si>
    <t>Akvilė</t>
  </si>
  <si>
    <t>Sabaitė</t>
  </si>
  <si>
    <t>M 17 (2001-2002)</t>
  </si>
  <si>
    <t>Jonelis</t>
  </si>
  <si>
    <t>Rimantė</t>
  </si>
  <si>
    <t>Tamašauskaitė</t>
  </si>
  <si>
    <t>Ugnius</t>
  </si>
  <si>
    <t>Gabalis</t>
  </si>
  <si>
    <t>Andromeda</t>
  </si>
  <si>
    <t>Lukštaitė</t>
  </si>
  <si>
    <t>Emilija</t>
  </si>
  <si>
    <t>Gegeckaitė</t>
  </si>
  <si>
    <t>M 15 (2003-2004)</t>
  </si>
  <si>
    <t>Alfonsas</t>
  </si>
  <si>
    <t>Sutkus</t>
  </si>
  <si>
    <t>Ugnė</t>
  </si>
  <si>
    <t>Stanelytė</t>
  </si>
  <si>
    <t>Kornelija</t>
  </si>
  <si>
    <t>Šimkevičiūtė</t>
  </si>
  <si>
    <t>Asta</t>
  </si>
  <si>
    <t>Drebulienė</t>
  </si>
  <si>
    <t>Markuckas</t>
  </si>
  <si>
    <t>Martynas</t>
  </si>
  <si>
    <t>PackeviČius</t>
  </si>
  <si>
    <t/>
  </si>
  <si>
    <t>DSQ</t>
  </si>
  <si>
    <t>Dominykas</t>
  </si>
  <si>
    <t>V 13 (2005-2006)</t>
  </si>
  <si>
    <t>Karolis</t>
  </si>
  <si>
    <t>V 11 (2007-2008)</t>
  </si>
  <si>
    <t>Barančiukas</t>
  </si>
  <si>
    <t>Domas</t>
  </si>
  <si>
    <t>Sinkevičius</t>
  </si>
  <si>
    <t>V (be konkurencijos-1)</t>
  </si>
  <si>
    <t>Denas</t>
  </si>
  <si>
    <t>Šarkiūnas</t>
  </si>
  <si>
    <t>Majus</t>
  </si>
  <si>
    <t>V 9 (2009 ir jaun.)</t>
  </si>
  <si>
    <t>Benas</t>
  </si>
  <si>
    <t>Balčiauskas</t>
  </si>
  <si>
    <t>Miglė</t>
  </si>
  <si>
    <t>Žandaraitė</t>
  </si>
  <si>
    <t>M 13 (2005-2006)</t>
  </si>
  <si>
    <t>Joris</t>
  </si>
  <si>
    <t>Rojus</t>
  </si>
  <si>
    <t>Chadysas</t>
  </si>
  <si>
    <t>Artūras</t>
  </si>
  <si>
    <t>Lukaševičiūtė</t>
  </si>
  <si>
    <t>Vėjūnė</t>
  </si>
  <si>
    <t>Totilaitė</t>
  </si>
  <si>
    <t>M 9 (2009 ir jaun.)</t>
  </si>
  <si>
    <t>Rapolas</t>
  </si>
  <si>
    <t>Airida</t>
  </si>
  <si>
    <t>Jonelytė</t>
  </si>
  <si>
    <t>Tadas</t>
  </si>
  <si>
    <t>Irma</t>
  </si>
  <si>
    <t>Zalumskiene</t>
  </si>
  <si>
    <t>M (be konkurencijos-1)</t>
  </si>
  <si>
    <t>Taškai (distancijose)</t>
  </si>
  <si>
    <t>Dalyviai (distancijose)</t>
  </si>
  <si>
    <t>Komanda</t>
  </si>
  <si>
    <t>Viso</t>
  </si>
  <si>
    <t>12 km</t>
  </si>
  <si>
    <t>8 km</t>
  </si>
  <si>
    <t>4 km</t>
  </si>
  <si>
    <t>1 km</t>
  </si>
  <si>
    <t>KITI</t>
  </si>
  <si>
    <t>Pateiktos šeimos</t>
  </si>
  <si>
    <t>VŠĮ "Bėgimo klubas"</t>
  </si>
  <si>
    <t>Bėgimo klubas "Kaišiadorys bėga"</t>
  </si>
  <si>
    <t>Vilniaus bėgimo klubas "Jonas Maratonas", Vilnius</t>
  </si>
  <si>
    <t>VšĮ „Kauno maratono klubas“, Kaunas</t>
  </si>
  <si>
    <t>Šiaulių rajono sporto klubas „Lukas“, Šiaulių raj.</t>
  </si>
  <si>
    <t>Kauno bėgimo mėgėjų klubas, Kaunas</t>
  </si>
  <si>
    <t>Bėgimo klubas „Maratonas“, Jonava</t>
  </si>
  <si>
    <t>Bėgimo mėgėjų ir sveikos gyvensenos klubas „Vėtra“, Pasvalys</t>
  </si>
  <si>
    <t>Pietų Lietuvos bėgimo klubas „Dzūkija“, Alytus</t>
  </si>
  <si>
    <t>Bėgimo mėgėjų klubas „Vėjas“, Pakruojis</t>
  </si>
  <si>
    <t>Vilniaus bėgimo mėgėjų klubas „Inžinerija“, Vilnius</t>
  </si>
  <si>
    <t>Sporto klubas ”Focus“, Vilnius</t>
  </si>
  <si>
    <t>Kelmės r. sporto klubas KAŠČIUKAI, Kelmė</t>
  </si>
  <si>
    <t>Bėgimo klubas „Na, Pagauk!“, Vilnius</t>
  </si>
  <si>
    <t>Tauragės bėgimo mėgėjų klubas, Tauragė</t>
  </si>
  <si>
    <t>Bėgimo mėgėjų sporto klubas „Stajeris“, Vilnius</t>
  </si>
  <si>
    <t>Sporto klubas „Ritmas“, Gargždai</t>
  </si>
  <si>
    <t>Vilkaviškio miesto lengvosios atletikos sporto klubas, Vilkaviškis</t>
  </si>
  <si>
    <t>Žiežmarių bėgimo klubas „Kertus“, Žiežmariai</t>
  </si>
  <si>
    <t>Ištvermės sporto šakų ir turizmo mėgėjų klubas „OK Klajūnas“, Molėtai</t>
  </si>
  <si>
    <t>Kauno jungtinis sveikatos klubas, Kaunas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</si>
</sst>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h:mm:ss"/>
    <numFmt numFmtId="165" formatCode="yyyy/mm/dd;@"/>
    <numFmt numFmtId="166" formatCode="0."/>
  </numFmts>
  <fonts count="2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sz val="8"/>
      <color theme="1"/>
      <name val="Verdana"/>
      <family val="2"/>
      <charset val="186"/>
    </font>
    <font>
      <sz val="8"/>
      <color rgb="FF00B050"/>
      <name val="Verdana"/>
      <family val="2"/>
      <charset val="186"/>
    </font>
    <font>
      <sz val="8"/>
      <name val="Verdana"/>
      <family val="2"/>
      <charset val="186"/>
    </font>
    <font>
      <sz val="8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 Narrow"/>
      <family val="2"/>
      <charset val="186"/>
    </font>
    <font>
      <sz val="10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sz val="9"/>
      <color rgb="FF1D2129"/>
      <name val="Inherit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6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164" fontId="4" fillId="0" borderId="0" xfId="2" applyNumberFormat="1" applyFont="1" applyAlignment="1" applyProtection="1">
      <alignment horizontal="right"/>
      <protection locked="0"/>
    </xf>
    <xf numFmtId="0" fontId="11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5"/>
    <xf numFmtId="0" fontId="12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/>
    </xf>
    <xf numFmtId="0" fontId="14" fillId="5" borderId="4" xfId="6" applyFont="1" applyFill="1" applyBorder="1" applyAlignment="1">
      <alignment horizontal="center" vertical="center" wrapText="1"/>
    </xf>
    <xf numFmtId="0" fontId="14" fillId="5" borderId="5" xfId="6" applyFont="1" applyFill="1" applyBorder="1" applyAlignment="1">
      <alignment horizontal="center" vertical="center" wrapText="1"/>
    </xf>
    <xf numFmtId="0" fontId="14" fillId="5" borderId="6" xfId="6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3" fillId="0" borderId="1" xfId="2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" fontId="15" fillId="0" borderId="3" xfId="6" applyNumberFormat="1" applyFont="1" applyBorder="1" applyAlignment="1">
      <alignment horizontal="center" vertical="center" wrapText="1"/>
    </xf>
    <xf numFmtId="0" fontId="16" fillId="0" borderId="1" xfId="3" applyNumberFormat="1" applyFont="1" applyBorder="1" applyAlignment="1">
      <alignment horizontal="center" vertical="center"/>
    </xf>
    <xf numFmtId="0" fontId="17" fillId="0" borderId="1" xfId="7" applyFont="1" applyBorder="1" applyAlignment="1">
      <alignment horizontal="center" vertical="center"/>
    </xf>
    <xf numFmtId="0" fontId="6" fillId="0" borderId="0" xfId="1" applyFont="1" applyBorder="1"/>
    <xf numFmtId="0" fontId="19" fillId="0" borderId="2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0" fontId="20" fillId="0" borderId="0" xfId="2" applyNumberFormat="1" applyFont="1" applyFill="1" applyAlignment="1" applyProtection="1">
      <alignment horizontal="center" vertical="center"/>
      <protection locked="0"/>
    </xf>
    <xf numFmtId="0" fontId="20" fillId="0" borderId="0" xfId="2" applyNumberFormat="1" applyFont="1" applyFill="1" applyAlignment="1" applyProtection="1">
      <alignment horizontal="center"/>
      <protection locked="0"/>
    </xf>
    <xf numFmtId="0" fontId="21" fillId="0" borderId="0" xfId="2" applyNumberFormat="1" applyFont="1" applyFill="1" applyAlignment="1" applyProtection="1">
      <alignment horizontal="center" vertical="center"/>
      <protection locked="0"/>
    </xf>
    <xf numFmtId="0" fontId="13" fillId="7" borderId="0" xfId="2" applyNumberFormat="1" applyFont="1" applyFill="1" applyAlignment="1" applyProtection="1">
      <alignment horizontal="center"/>
    </xf>
    <xf numFmtId="0" fontId="13" fillId="7" borderId="0" xfId="2" applyNumberFormat="1" applyFont="1" applyFill="1" applyAlignment="1" applyProtection="1">
      <alignment horizontal="left"/>
    </xf>
    <xf numFmtId="0" fontId="13" fillId="3" borderId="0" xfId="2" applyNumberFormat="1" applyFont="1" applyFill="1" applyAlignment="1" applyProtection="1">
      <alignment horizontal="left" vertical="center"/>
      <protection locked="0"/>
    </xf>
    <xf numFmtId="0" fontId="13" fillId="3" borderId="0" xfId="2" applyNumberFormat="1" applyFont="1" applyFill="1" applyAlignment="1" applyProtection="1">
      <alignment horizontal="center" vertical="center"/>
      <protection locked="0"/>
    </xf>
    <xf numFmtId="0" fontId="13" fillId="0" borderId="0" xfId="2" applyNumberFormat="1" applyFont="1" applyFill="1" applyAlignment="1" applyProtection="1">
      <alignment horizontal="center"/>
      <protection locked="0"/>
    </xf>
    <xf numFmtId="0" fontId="13" fillId="7" borderId="0" xfId="2" applyNumberFormat="1" applyFont="1" applyFill="1" applyAlignment="1" applyProtection="1">
      <alignment horizontal="center"/>
      <protection locked="0"/>
    </xf>
    <xf numFmtId="0" fontId="13" fillId="7" borderId="0" xfId="2" applyNumberFormat="1" applyFont="1" applyFill="1" applyAlignment="1" applyProtection="1">
      <alignment horizontal="center" vertical="center"/>
      <protection locked="0"/>
    </xf>
    <xf numFmtId="0" fontId="13" fillId="0" borderId="0" xfId="2" applyNumberFormat="1" applyFont="1" applyFill="1" applyProtection="1">
      <protection locked="0"/>
    </xf>
    <xf numFmtId="0" fontId="13" fillId="0" borderId="0" xfId="2" applyNumberFormat="1" applyFont="1" applyProtection="1">
      <protection locked="0"/>
    </xf>
    <xf numFmtId="0" fontId="20" fillId="3" borderId="0" xfId="2" applyNumberFormat="1" applyFont="1" applyFill="1" applyAlignment="1" applyProtection="1">
      <alignment horizontal="center" vertical="center"/>
      <protection locked="0"/>
    </xf>
    <xf numFmtId="0" fontId="13" fillId="3" borderId="0" xfId="2" applyNumberFormat="1" applyFont="1" applyFill="1" applyAlignment="1" applyProtection="1">
      <alignment horizontal="center"/>
      <protection locked="0"/>
    </xf>
    <xf numFmtId="0" fontId="20" fillId="7" borderId="0" xfId="2" applyNumberFormat="1" applyFont="1" applyFill="1" applyAlignment="1" applyProtection="1">
      <alignment horizontal="center"/>
      <protection locked="0"/>
    </xf>
    <xf numFmtId="0" fontId="13" fillId="0" borderId="0" xfId="2" applyNumberFormat="1" applyFont="1" applyAlignment="1" applyProtection="1">
      <alignment horizontal="center"/>
      <protection locked="0"/>
    </xf>
    <xf numFmtId="0" fontId="22" fillId="0" borderId="0" xfId="2" applyNumberFormat="1" applyFont="1" applyAlignment="1" applyProtection="1">
      <alignment horizontal="center"/>
      <protection locked="0"/>
    </xf>
    <xf numFmtId="0" fontId="22" fillId="0" borderId="0" xfId="2" applyNumberFormat="1" applyFont="1" applyFill="1" applyAlignment="1" applyProtection="1">
      <alignment horizontal="left"/>
      <protection locked="0"/>
    </xf>
    <xf numFmtId="0" fontId="22" fillId="0" borderId="0" xfId="2" applyNumberFormat="1" applyFont="1" applyFill="1" applyAlignment="1" applyProtection="1">
      <alignment horizontal="center" vertical="center"/>
      <protection locked="0"/>
    </xf>
    <xf numFmtId="0" fontId="22" fillId="0" borderId="0" xfId="2" applyNumberFormat="1" applyFont="1" applyFill="1" applyAlignment="1" applyProtection="1">
      <alignment horizontal="center"/>
      <protection locked="0"/>
    </xf>
    <xf numFmtId="0" fontId="22" fillId="0" borderId="0" xfId="2" applyNumberFormat="1" applyFont="1" applyFill="1" applyProtection="1">
      <protection locked="0"/>
    </xf>
    <xf numFmtId="0" fontId="22" fillId="0" borderId="0" xfId="2" applyNumberFormat="1" applyFont="1" applyAlignment="1" applyProtection="1">
      <alignment horizontal="left"/>
      <protection locked="0"/>
    </xf>
    <xf numFmtId="0" fontId="13" fillId="0" borderId="0" xfId="2" applyNumberFormat="1" applyFont="1" applyFill="1" applyAlignment="1" applyProtection="1">
      <alignment horizontal="center" vertical="center"/>
      <protection locked="0"/>
    </xf>
    <xf numFmtId="0" fontId="22" fillId="0" borderId="0" xfId="2" quotePrefix="1" applyNumberFormat="1" applyFont="1" applyFill="1" applyAlignment="1" applyProtection="1">
      <alignment horizontal="left"/>
      <protection locked="0"/>
    </xf>
    <xf numFmtId="0" fontId="22" fillId="0" borderId="0" xfId="2" quotePrefix="1" applyNumberFormat="1" applyFont="1" applyAlignment="1" applyProtection="1">
      <alignment horizontal="left"/>
      <protection locked="0"/>
    </xf>
    <xf numFmtId="0" fontId="22" fillId="0" borderId="0" xfId="2" applyNumberFormat="1" applyFont="1" applyFill="1" applyAlignment="1" applyProtection="1">
      <alignment horizontal="right"/>
      <protection locked="0"/>
    </xf>
    <xf numFmtId="0" fontId="22" fillId="0" borderId="0" xfId="2" applyNumberFormat="1" applyFont="1" applyProtection="1">
      <protection locked="0"/>
    </xf>
    <xf numFmtId="0" fontId="20" fillId="0" borderId="0" xfId="2" applyNumberFormat="1" applyFont="1" applyAlignment="1" applyProtection="1">
      <alignment horizontal="center" vertical="center"/>
      <protection locked="0"/>
    </xf>
    <xf numFmtId="0" fontId="13" fillId="0" borderId="0" xfId="2" applyNumberFormat="1" applyFont="1" applyAlignment="1" applyProtection="1">
      <alignment horizontal="center" vertical="center"/>
      <protection locked="0"/>
    </xf>
    <xf numFmtId="0" fontId="22" fillId="0" borderId="0" xfId="2" applyNumberFormat="1" applyFont="1" applyAlignment="1" applyProtection="1">
      <alignment horizontal="center" vertical="center"/>
      <protection locked="0"/>
    </xf>
    <xf numFmtId="0" fontId="2" fillId="8" borderId="7" xfId="8" applyFont="1" applyFill="1" applyBorder="1" applyAlignment="1">
      <alignment horizontal="center"/>
    </xf>
    <xf numFmtId="165" fontId="2" fillId="8" borderId="7" xfId="8" applyNumberFormat="1" applyFont="1" applyFill="1" applyBorder="1" applyAlignment="1">
      <alignment horizontal="center"/>
    </xf>
    <xf numFmtId="0" fontId="1" fillId="0" borderId="0" xfId="8"/>
    <xf numFmtId="166" fontId="23" fillId="9" borderId="8" xfId="8" applyNumberFormat="1" applyFont="1" applyFill="1" applyBorder="1" applyAlignment="1">
      <alignment horizontal="center" vertical="center" wrapText="1"/>
    </xf>
    <xf numFmtId="0" fontId="24" fillId="9" borderId="1" xfId="2" applyFont="1" applyFill="1" applyBorder="1" applyAlignment="1">
      <alignment horizontal="left" vertical="center" wrapText="1"/>
    </xf>
    <xf numFmtId="165" fontId="25" fillId="9" borderId="8" xfId="8" applyNumberFormat="1" applyFont="1" applyFill="1" applyBorder="1" applyAlignment="1">
      <alignment horizontal="center" vertical="center" wrapText="1"/>
    </xf>
    <xf numFmtId="0" fontId="26" fillId="0" borderId="0" xfId="2" applyFont="1" applyAlignment="1"/>
    <xf numFmtId="166" fontId="23" fillId="9" borderId="1" xfId="8" applyNumberFormat="1" applyFont="1" applyFill="1" applyBorder="1" applyAlignment="1">
      <alignment horizontal="center" vertical="center" wrapText="1"/>
    </xf>
    <xf numFmtId="165" fontId="25" fillId="9" borderId="1" xfId="8" applyNumberFormat="1" applyFont="1" applyFill="1" applyBorder="1" applyAlignment="1">
      <alignment horizontal="center" vertical="center" wrapText="1"/>
    </xf>
    <xf numFmtId="0" fontId="1" fillId="0" borderId="0" xfId="8" applyFont="1"/>
    <xf numFmtId="0" fontId="26" fillId="0" borderId="0" xfId="2" applyFont="1" applyAlignment="1">
      <alignment wrapText="1"/>
    </xf>
    <xf numFmtId="0" fontId="27" fillId="0" borderId="0" xfId="2" applyFont="1" applyAlignment="1">
      <alignment horizontal="left" vertical="center" wrapText="1" indent="1"/>
    </xf>
    <xf numFmtId="0" fontId="28" fillId="0" borderId="0" xfId="2" applyFont="1" applyAlignment="1">
      <alignment horizontal="left" vertical="center" wrapText="1"/>
    </xf>
    <xf numFmtId="0" fontId="28" fillId="0" borderId="0" xfId="2" applyFont="1" applyAlignment="1">
      <alignment horizontal="left" vertical="center" wrapText="1" indent="1"/>
    </xf>
    <xf numFmtId="0" fontId="24" fillId="9" borderId="1" xfId="2" applyFont="1" applyFill="1" applyBorder="1" applyAlignment="1">
      <alignment horizontal="left" vertical="center"/>
    </xf>
    <xf numFmtId="165" fontId="1" fillId="0" borderId="0" xfId="8" applyNumberFormat="1" applyFont="1" applyAlignment="1">
      <alignment horizontal="center"/>
    </xf>
  </cellXfs>
  <cellStyles count="9">
    <cellStyle name="Normal" xfId="0" builtinId="0"/>
    <cellStyle name="Normal 10" xfId="2" xr:uid="{8D8B0CFD-A5C4-4B5C-9B5A-B8ECE5942385}"/>
    <cellStyle name="Normal 2 2" xfId="1" xr:uid="{5C412279-A934-4E32-9D22-76FD678116C1}"/>
    <cellStyle name="Normal 35 2 2" xfId="8" xr:uid="{0F14B6A8-A01A-4A46-A1CF-8FA7DA011CB1}"/>
    <cellStyle name="Normal 42" xfId="4" xr:uid="{BA300A23-867E-45D9-854C-5D10BDAA7AA1}"/>
    <cellStyle name="Normal 48" xfId="5" xr:uid="{A08BAA57-C320-4E85-882B-B307A83EDDB8}"/>
    <cellStyle name="Normal 7 7" xfId="6" xr:uid="{026AF97E-6D28-41CF-B664-13ED014F3BCF}"/>
    <cellStyle name="Normal_2010-10-16_Begimas_Kleboniskio_ruduo_2010_rezultatai(1)" xfId="7" xr:uid="{DBCFC46E-BD96-4225-83F0-3C520F87C029}"/>
    <cellStyle name="Paprastas 3" xfId="3" xr:uid="{90B90195-0046-426F-BF88-D0DC68C58F93}"/>
  </cellStyles>
  <dxfs count="46"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4C649F8C-5052-44D7-9D01-24AF83C68B57}">
      <tableStyleElement type="wholeTable" dxfId="45"/>
      <tableStyleElement type="headerRow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Documents/Sportas/VAR&#381;YBOS/2018/2018-11-10%20-%20Pasvalys/2018-11-10%20-%20Pasval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ai (2)"/>
      <sheetName val="var"/>
      <sheetName val="Laikai"/>
      <sheetName val="Rezultatai"/>
      <sheetName val="Sarasas"/>
      <sheetName val="D-10"/>
    </sheetNames>
    <sheetDataSet>
      <sheetData sheetId="0"/>
      <sheetData sheetId="1"/>
      <sheetData sheetId="2"/>
      <sheetData sheetId="3"/>
      <sheetData sheetId="4">
        <row r="3">
          <cell r="O3">
            <v>1</v>
          </cell>
          <cell r="Q3">
            <v>1917</v>
          </cell>
          <cell r="R3" t="str">
            <v>(be konkurencijos-1)</v>
          </cell>
        </row>
        <row r="4">
          <cell r="O4">
            <v>4</v>
          </cell>
          <cell r="Q4">
            <v>2005</v>
          </cell>
          <cell r="R4" t="str">
            <v>13 (2005-2006)</v>
          </cell>
        </row>
        <row r="5">
          <cell r="B5">
            <v>1</v>
          </cell>
          <cell r="C5" t="str">
            <v>Viltė</v>
          </cell>
          <cell r="D5" t="str">
            <v>Kazakevičiūtė</v>
          </cell>
          <cell r="E5" t="str">
            <v>M</v>
          </cell>
          <cell r="F5">
            <v>2010</v>
          </cell>
          <cell r="G5" t="str">
            <v>Kaunas</v>
          </cell>
          <cell r="H5" t="str">
            <v>-</v>
          </cell>
          <cell r="I5">
            <v>1</v>
          </cell>
          <cell r="J5" t="str">
            <v>M 9 (2009 ir jaun.)</v>
          </cell>
          <cell r="O5">
            <v>8</v>
          </cell>
          <cell r="Q5">
            <v>2007</v>
          </cell>
          <cell r="R5" t="str">
            <v>11 (2007-2008)</v>
          </cell>
        </row>
        <row r="6">
          <cell r="B6">
            <v>2</v>
          </cell>
          <cell r="C6" t="str">
            <v>Marius</v>
          </cell>
          <cell r="D6" t="str">
            <v>Kazakevičius</v>
          </cell>
          <cell r="E6" t="str">
            <v>V</v>
          </cell>
          <cell r="F6">
            <v>2008</v>
          </cell>
          <cell r="G6" t="str">
            <v>Kaunas</v>
          </cell>
          <cell r="H6" t="str">
            <v>-</v>
          </cell>
          <cell r="I6">
            <v>1</v>
          </cell>
          <cell r="J6" t="str">
            <v>V 11 (2007-2008)</v>
          </cell>
          <cell r="O6">
            <v>12</v>
          </cell>
          <cell r="Q6">
            <v>2009</v>
          </cell>
          <cell r="R6" t="str">
            <v>9 (2009 ir jaun.)</v>
          </cell>
        </row>
        <row r="7">
          <cell r="B7">
            <v>3</v>
          </cell>
          <cell r="C7" t="str">
            <v>Aironas</v>
          </cell>
          <cell r="D7" t="str">
            <v>Dževečka</v>
          </cell>
          <cell r="E7" t="str">
            <v>V</v>
          </cell>
          <cell r="F7">
            <v>2008</v>
          </cell>
          <cell r="G7" t="str">
            <v>Biržai</v>
          </cell>
          <cell r="I7">
            <v>1</v>
          </cell>
          <cell r="J7" t="str">
            <v>V 11 (2007-2008)</v>
          </cell>
        </row>
        <row r="8">
          <cell r="B8">
            <v>4</v>
          </cell>
          <cell r="C8" t="str">
            <v>Mantas</v>
          </cell>
          <cell r="D8" t="str">
            <v>Kalėda</v>
          </cell>
          <cell r="E8" t="str">
            <v>V</v>
          </cell>
          <cell r="F8">
            <v>2006</v>
          </cell>
          <cell r="G8" t="str">
            <v>Kaunas</v>
          </cell>
          <cell r="H8" t="str">
            <v>Kauno BMK</v>
          </cell>
          <cell r="I8">
            <v>1</v>
          </cell>
          <cell r="J8" t="str">
            <v>V 13 (2005-2006)</v>
          </cell>
          <cell r="Q8">
            <v>1917</v>
          </cell>
          <cell r="R8" t="str">
            <v>(be konkurencijos)</v>
          </cell>
        </row>
        <row r="9">
          <cell r="B9">
            <v>5</v>
          </cell>
          <cell r="C9" t="str">
            <v>Sintija</v>
          </cell>
          <cell r="D9" t="str">
            <v>Antanaitytė</v>
          </cell>
          <cell r="E9" t="str">
            <v>M</v>
          </cell>
          <cell r="F9">
            <v>2005</v>
          </cell>
          <cell r="G9" t="str">
            <v>Karmėlava</v>
          </cell>
          <cell r="H9" t="str">
            <v>Bėgimo klubas</v>
          </cell>
          <cell r="I9">
            <v>1</v>
          </cell>
          <cell r="J9" t="str">
            <v>M 13 (2005-2006)</v>
          </cell>
          <cell r="Q9">
            <v>2001</v>
          </cell>
          <cell r="R9" t="str">
            <v>17 (2001-2002)</v>
          </cell>
        </row>
        <row r="10">
          <cell r="B10">
            <v>6</v>
          </cell>
          <cell r="C10" t="str">
            <v>Agnetė</v>
          </cell>
          <cell r="D10" t="str">
            <v>Kudrevičiūtė</v>
          </cell>
          <cell r="E10" t="str">
            <v>M</v>
          </cell>
          <cell r="F10">
            <v>2005</v>
          </cell>
          <cell r="G10" t="str">
            <v>Šiauliai</v>
          </cell>
          <cell r="H10" t="str">
            <v>-</v>
          </cell>
          <cell r="I10">
            <v>1</v>
          </cell>
          <cell r="J10" t="str">
            <v>M 13 (2005-2006)</v>
          </cell>
          <cell r="Q10">
            <v>2003</v>
          </cell>
          <cell r="R10" t="str">
            <v>15 (2003-2004)</v>
          </cell>
        </row>
        <row r="11">
          <cell r="B11">
            <v>7</v>
          </cell>
          <cell r="C11" t="str">
            <v>Deividas</v>
          </cell>
          <cell r="D11" t="str">
            <v>Barančiukas</v>
          </cell>
          <cell r="E11" t="str">
            <v>V</v>
          </cell>
          <cell r="F11">
            <v>2008</v>
          </cell>
          <cell r="G11" t="str">
            <v>Pasvalys</v>
          </cell>
          <cell r="H11" t="str">
            <v>Vėtra</v>
          </cell>
          <cell r="I11">
            <v>1</v>
          </cell>
          <cell r="J11" t="str">
            <v>V 11 (2007-2008)</v>
          </cell>
        </row>
        <row r="12">
          <cell r="B12">
            <v>8</v>
          </cell>
          <cell r="C12" t="str">
            <v>Matas</v>
          </cell>
          <cell r="D12" t="str">
            <v>Zalumskis</v>
          </cell>
          <cell r="E12" t="str">
            <v>V</v>
          </cell>
          <cell r="F12">
            <v>2015</v>
          </cell>
          <cell r="G12" t="str">
            <v>Panevezys</v>
          </cell>
          <cell r="H12" t="str">
            <v>Lukas</v>
          </cell>
          <cell r="I12">
            <v>1</v>
          </cell>
          <cell r="J12" t="str">
            <v>V 9 (2009 ir jaun.)</v>
          </cell>
        </row>
        <row r="13">
          <cell r="B13">
            <v>9</v>
          </cell>
          <cell r="C13" t="str">
            <v>Tadas</v>
          </cell>
          <cell r="D13" t="str">
            <v>Zalumskis</v>
          </cell>
          <cell r="E13" t="str">
            <v>V</v>
          </cell>
          <cell r="F13">
            <v>2013</v>
          </cell>
          <cell r="G13" t="str">
            <v>Panevezys</v>
          </cell>
          <cell r="H13" t="str">
            <v>Lukas</v>
          </cell>
          <cell r="I13">
            <v>1</v>
          </cell>
          <cell r="J13" t="str">
            <v>V 9 (2009 ir jaun.)</v>
          </cell>
          <cell r="Q13">
            <v>1917</v>
          </cell>
          <cell r="R13" t="str">
            <v>70 (1948 ir vyr.)</v>
          </cell>
        </row>
        <row r="14">
          <cell r="B14">
            <v>10</v>
          </cell>
          <cell r="C14" t="str">
            <v>Irma</v>
          </cell>
          <cell r="D14" t="str">
            <v>Zalumskiene</v>
          </cell>
          <cell r="E14" t="str">
            <v>M</v>
          </cell>
          <cell r="F14">
            <v>1984</v>
          </cell>
          <cell r="G14" t="str">
            <v>Panevezys</v>
          </cell>
          <cell r="H14" t="str">
            <v>Lukas</v>
          </cell>
          <cell r="I14">
            <v>1</v>
          </cell>
          <cell r="J14" t="str">
            <v>M (be konkurencijos-1)</v>
          </cell>
          <cell r="Q14">
            <v>1949</v>
          </cell>
          <cell r="R14" t="str">
            <v>60 (1949-1958)</v>
          </cell>
        </row>
        <row r="15">
          <cell r="B15">
            <v>11</v>
          </cell>
          <cell r="C15" t="str">
            <v>Liauza</v>
          </cell>
          <cell r="D15" t="str">
            <v>Tomis</v>
          </cell>
          <cell r="E15" t="str">
            <v>V</v>
          </cell>
          <cell r="F15">
            <v>2017</v>
          </cell>
          <cell r="I15">
            <v>1</v>
          </cell>
          <cell r="J15" t="str">
            <v>V 9 (2009 ir jaun.)</v>
          </cell>
          <cell r="Q15">
            <v>1959</v>
          </cell>
          <cell r="R15" t="str">
            <v>50 (1959-1968)</v>
          </cell>
        </row>
        <row r="16">
          <cell r="B16">
            <v>12</v>
          </cell>
          <cell r="C16" t="str">
            <v>Karolis</v>
          </cell>
          <cell r="D16" t="str">
            <v>Lukaševičius</v>
          </cell>
          <cell r="E16" t="str">
            <v>V</v>
          </cell>
          <cell r="F16">
            <v>2008</v>
          </cell>
          <cell r="G16" t="str">
            <v>Netoniai</v>
          </cell>
          <cell r="H16" t="str">
            <v>Kauno BMK</v>
          </cell>
          <cell r="I16">
            <v>1</v>
          </cell>
          <cell r="J16" t="str">
            <v>V 11 (2007-2008)</v>
          </cell>
          <cell r="Q16">
            <v>1969</v>
          </cell>
          <cell r="R16" t="str">
            <v>40 (1969-1978)</v>
          </cell>
        </row>
        <row r="17">
          <cell r="B17">
            <v>13</v>
          </cell>
          <cell r="C17" t="str">
            <v>Artūras</v>
          </cell>
          <cell r="D17" t="str">
            <v>Lukaševičius</v>
          </cell>
          <cell r="E17" t="str">
            <v>V</v>
          </cell>
          <cell r="F17">
            <v>2011</v>
          </cell>
          <cell r="G17" t="str">
            <v>Netoniai</v>
          </cell>
          <cell r="H17" t="str">
            <v>Kauno BMK</v>
          </cell>
          <cell r="I17">
            <v>1</v>
          </cell>
          <cell r="J17" t="str">
            <v>V 9 (2009 ir jaun.)</v>
          </cell>
          <cell r="Q17">
            <v>1979</v>
          </cell>
          <cell r="R17" t="str">
            <v>30 (1979-1988)</v>
          </cell>
        </row>
        <row r="18">
          <cell r="B18">
            <v>14</v>
          </cell>
          <cell r="C18" t="str">
            <v>Ugnė</v>
          </cell>
          <cell r="D18" t="str">
            <v>Lukaševičiūtė</v>
          </cell>
          <cell r="E18" t="str">
            <v>M</v>
          </cell>
          <cell r="F18">
            <v>2005</v>
          </cell>
          <cell r="G18" t="str">
            <v>Netoniai</v>
          </cell>
          <cell r="H18" t="str">
            <v>Kauno BMK</v>
          </cell>
          <cell r="I18">
            <v>1</v>
          </cell>
          <cell r="J18" t="str">
            <v>M 13 (2005-2006)</v>
          </cell>
          <cell r="Q18">
            <v>1989</v>
          </cell>
          <cell r="R18" t="str">
            <v>(1989 ir jaun.)</v>
          </cell>
        </row>
        <row r="19">
          <cell r="B19">
            <v>15</v>
          </cell>
          <cell r="C19" t="str">
            <v>Rapolas</v>
          </cell>
          <cell r="D19" t="str">
            <v>Jankauskas</v>
          </cell>
          <cell r="E19" t="str">
            <v>V</v>
          </cell>
          <cell r="F19">
            <v>2013</v>
          </cell>
          <cell r="G19" t="str">
            <v>Pasvalys</v>
          </cell>
          <cell r="H19" t="str">
            <v>Vėtra</v>
          </cell>
          <cell r="I19">
            <v>1</v>
          </cell>
          <cell r="J19" t="str">
            <v>V 9 (2009 ir jaun.)</v>
          </cell>
        </row>
        <row r="20">
          <cell r="B20">
            <v>16</v>
          </cell>
          <cell r="C20" t="str">
            <v>Rojus</v>
          </cell>
          <cell r="D20" t="str">
            <v>Chadysas</v>
          </cell>
          <cell r="E20" t="str">
            <v>V</v>
          </cell>
          <cell r="F20">
            <v>2011</v>
          </cell>
          <cell r="G20" t="str">
            <v>Vilnius</v>
          </cell>
          <cell r="H20" t="str">
            <v>Inžinerija</v>
          </cell>
          <cell r="I20">
            <v>1</v>
          </cell>
          <cell r="J20" t="str">
            <v>V 9 (2009 ir jaun.)</v>
          </cell>
          <cell r="Q20">
            <v>1917</v>
          </cell>
          <cell r="R20" t="str">
            <v>70 (1948 ir vyr.)</v>
          </cell>
        </row>
        <row r="21">
          <cell r="B21">
            <v>17</v>
          </cell>
          <cell r="C21" t="str">
            <v>Joris</v>
          </cell>
          <cell r="D21" t="str">
            <v>Chadyšas</v>
          </cell>
          <cell r="E21" t="str">
            <v>V</v>
          </cell>
          <cell r="F21">
            <v>2010</v>
          </cell>
          <cell r="G21" t="str">
            <v>Vilnius</v>
          </cell>
          <cell r="H21" t="str">
            <v>Inžinerija</v>
          </cell>
          <cell r="I21">
            <v>1</v>
          </cell>
          <cell r="J21" t="str">
            <v>V 9 (2009 ir jaun.)</v>
          </cell>
          <cell r="Q21">
            <v>1949</v>
          </cell>
          <cell r="R21" t="str">
            <v>60 (1949-1958)</v>
          </cell>
        </row>
        <row r="22">
          <cell r="B22">
            <v>18</v>
          </cell>
          <cell r="C22" t="str">
            <v>Matas</v>
          </cell>
          <cell r="D22" t="str">
            <v>Chadyšas</v>
          </cell>
          <cell r="E22" t="str">
            <v>V</v>
          </cell>
          <cell r="F22">
            <v>2005</v>
          </cell>
          <cell r="G22" t="str">
            <v>Vilnius</v>
          </cell>
          <cell r="H22" t="str">
            <v>Inžinerija</v>
          </cell>
          <cell r="I22">
            <v>1</v>
          </cell>
          <cell r="J22" t="str">
            <v>V 13 (2005-2006)</v>
          </cell>
          <cell r="Q22">
            <v>1959</v>
          </cell>
          <cell r="R22" t="str">
            <v>50 (1959-1968)</v>
          </cell>
        </row>
        <row r="23">
          <cell r="B23">
            <v>19</v>
          </cell>
          <cell r="C23" t="str">
            <v>Vėjūnė</v>
          </cell>
          <cell r="D23" t="str">
            <v>Totilaitė</v>
          </cell>
          <cell r="E23" t="str">
            <v>M</v>
          </cell>
          <cell r="F23">
            <v>2012</v>
          </cell>
          <cell r="G23" t="str">
            <v>Vilemai</v>
          </cell>
          <cell r="H23" t="str">
            <v>Kauno BMK</v>
          </cell>
          <cell r="I23">
            <v>1</v>
          </cell>
          <cell r="J23" t="str">
            <v>M 9 (2009 ir jaun.)</v>
          </cell>
          <cell r="Q23">
            <v>1969</v>
          </cell>
          <cell r="R23" t="str">
            <v>40 (1969-1978)</v>
          </cell>
        </row>
        <row r="24">
          <cell r="B24">
            <v>20</v>
          </cell>
          <cell r="C24" t="str">
            <v>Majus</v>
          </cell>
          <cell r="D24" t="str">
            <v>PackeviČius</v>
          </cell>
          <cell r="E24" t="str">
            <v>V</v>
          </cell>
          <cell r="F24">
            <v>2011</v>
          </cell>
          <cell r="G24" t="str">
            <v>Pasvalys</v>
          </cell>
          <cell r="H24" t="str">
            <v>Vėtra</v>
          </cell>
          <cell r="I24">
            <v>1</v>
          </cell>
          <cell r="J24" t="str">
            <v>V 9 (2009 ir jaun.)</v>
          </cell>
          <cell r="Q24">
            <v>1979</v>
          </cell>
          <cell r="R24" t="str">
            <v>30 (1979-1988)</v>
          </cell>
        </row>
        <row r="25">
          <cell r="B25">
            <v>21</v>
          </cell>
          <cell r="C25" t="str">
            <v>Benas</v>
          </cell>
          <cell r="D25" t="str">
            <v>Balčiauskas</v>
          </cell>
          <cell r="E25" t="str">
            <v>V</v>
          </cell>
          <cell r="F25">
            <v>2008</v>
          </cell>
          <cell r="G25" t="str">
            <v>Pasvalys</v>
          </cell>
          <cell r="H25" t="str">
            <v>Vėtra</v>
          </cell>
          <cell r="I25">
            <v>1</v>
          </cell>
          <cell r="J25" t="str">
            <v>V 11 (2007-2008)</v>
          </cell>
          <cell r="Q25">
            <v>1989</v>
          </cell>
          <cell r="R25" t="str">
            <v>(1989 ir jaun.)</v>
          </cell>
        </row>
        <row r="26">
          <cell r="B26">
            <v>22</v>
          </cell>
          <cell r="C26" t="str">
            <v>Miglė</v>
          </cell>
          <cell r="D26" t="str">
            <v>Žandaraitė</v>
          </cell>
          <cell r="E26" t="str">
            <v>M</v>
          </cell>
          <cell r="F26">
            <v>2006</v>
          </cell>
          <cell r="G26" t="str">
            <v>Pasvalys</v>
          </cell>
          <cell r="H26" t="str">
            <v>Vėtra</v>
          </cell>
          <cell r="I26">
            <v>1</v>
          </cell>
          <cell r="J26" t="str">
            <v>M 13 (2005-2006)</v>
          </cell>
        </row>
        <row r="27">
          <cell r="B27">
            <v>23</v>
          </cell>
          <cell r="C27" t="str">
            <v>Denas</v>
          </cell>
          <cell r="D27" t="str">
            <v>Šarkiūnas</v>
          </cell>
          <cell r="E27" t="str">
            <v>V</v>
          </cell>
          <cell r="F27">
            <v>2005</v>
          </cell>
          <cell r="G27" t="str">
            <v>Pasvalys</v>
          </cell>
          <cell r="H27" t="str">
            <v>Vėtra</v>
          </cell>
          <cell r="I27">
            <v>1</v>
          </cell>
          <cell r="J27" t="str">
            <v>V 13 (2005-2006)</v>
          </cell>
        </row>
        <row r="28">
          <cell r="B28">
            <v>24</v>
          </cell>
          <cell r="C28" t="str">
            <v>Domas</v>
          </cell>
          <cell r="D28" t="str">
            <v>Sinkevičius</v>
          </cell>
          <cell r="E28" t="str">
            <v>V</v>
          </cell>
          <cell r="F28">
            <v>2004</v>
          </cell>
          <cell r="G28" t="str">
            <v>Pasvalys</v>
          </cell>
          <cell r="H28" t="str">
            <v>Vėtra</v>
          </cell>
          <cell r="I28">
            <v>1</v>
          </cell>
          <cell r="J28" t="str">
            <v>V (be konkurencijos-1)</v>
          </cell>
        </row>
        <row r="29">
          <cell r="B29">
            <v>25</v>
          </cell>
          <cell r="C29" t="str">
            <v>Dominykas</v>
          </cell>
          <cell r="D29" t="str">
            <v>Zanizdra</v>
          </cell>
          <cell r="E29" t="str">
            <v>V</v>
          </cell>
          <cell r="F29">
            <v>2005</v>
          </cell>
          <cell r="G29" t="str">
            <v>Šiaulių rajonas</v>
          </cell>
          <cell r="H29" t="str">
            <v>Lukas</v>
          </cell>
          <cell r="I29">
            <v>1</v>
          </cell>
          <cell r="J29" t="str">
            <v>V 13 (2005-2006)</v>
          </cell>
        </row>
        <row r="30">
          <cell r="B30">
            <v>26</v>
          </cell>
          <cell r="C30" t="str">
            <v>Airida</v>
          </cell>
          <cell r="D30" t="str">
            <v>Jonelytė</v>
          </cell>
          <cell r="E30" t="str">
            <v>M</v>
          </cell>
          <cell r="F30">
            <v>2012</v>
          </cell>
          <cell r="G30" t="str">
            <v>Panevėžys</v>
          </cell>
          <cell r="I30">
            <v>1</v>
          </cell>
          <cell r="J30" t="str">
            <v>M 9 (2009 ir jaun.)</v>
          </cell>
        </row>
        <row r="31">
          <cell r="B31">
            <v>27</v>
          </cell>
          <cell r="C31" t="str">
            <v>Mantvydas</v>
          </cell>
          <cell r="D31" t="str">
            <v>Tankevičius</v>
          </cell>
          <cell r="E31" t="str">
            <v>V</v>
          </cell>
          <cell r="F31">
            <v>2005</v>
          </cell>
          <cell r="G31" t="str">
            <v>Pasvalys</v>
          </cell>
          <cell r="H31" t="str">
            <v>Vėtra</v>
          </cell>
          <cell r="I31">
            <v>1</v>
          </cell>
          <cell r="J31" t="str">
            <v>V 13 (2005-2006)</v>
          </cell>
        </row>
        <row r="32">
          <cell r="B32">
            <v>101</v>
          </cell>
          <cell r="C32" t="str">
            <v>Mantas</v>
          </cell>
          <cell r="D32" t="str">
            <v>Bartkus</v>
          </cell>
          <cell r="E32" t="str">
            <v>V</v>
          </cell>
          <cell r="F32">
            <v>1990</v>
          </cell>
          <cell r="G32" t="str">
            <v>Kaunas</v>
          </cell>
          <cell r="H32" t="str">
            <v>Kauno maratono klubas</v>
          </cell>
          <cell r="I32">
            <v>12</v>
          </cell>
          <cell r="J32" t="str">
            <v>V (1989 ir jaun.)</v>
          </cell>
        </row>
        <row r="33">
          <cell r="B33">
            <v>102</v>
          </cell>
          <cell r="C33" t="str">
            <v>Ernestas</v>
          </cell>
          <cell r="D33" t="str">
            <v>Vedeikis</v>
          </cell>
          <cell r="E33" t="str">
            <v>V</v>
          </cell>
          <cell r="F33">
            <v>1970</v>
          </cell>
          <cell r="G33" t="str">
            <v>Kelmė</v>
          </cell>
          <cell r="H33" t="str">
            <v>Kasčiukai</v>
          </cell>
          <cell r="I33">
            <v>12</v>
          </cell>
          <cell r="J33" t="str">
            <v>V 40 (1969-1978)</v>
          </cell>
        </row>
        <row r="34">
          <cell r="B34">
            <v>103</v>
          </cell>
          <cell r="C34" t="str">
            <v>Ramūnas</v>
          </cell>
          <cell r="D34" t="str">
            <v>Vilčinskas</v>
          </cell>
          <cell r="E34" t="str">
            <v>V</v>
          </cell>
          <cell r="F34">
            <v>1985</v>
          </cell>
          <cell r="G34" t="str">
            <v>Kačerginė</v>
          </cell>
          <cell r="H34" t="str">
            <v>Kauno BMK</v>
          </cell>
          <cell r="I34">
            <v>12</v>
          </cell>
          <cell r="J34" t="str">
            <v>V 30 (1979-1988)</v>
          </cell>
        </row>
        <row r="35">
          <cell r="B35">
            <v>104</v>
          </cell>
          <cell r="C35" t="str">
            <v>Remigijus</v>
          </cell>
          <cell r="D35" t="str">
            <v>Zalumskis</v>
          </cell>
          <cell r="E35" t="str">
            <v>V</v>
          </cell>
          <cell r="F35">
            <v>1980</v>
          </cell>
          <cell r="G35" t="str">
            <v>Panevezys</v>
          </cell>
          <cell r="H35" t="str">
            <v>Lukas</v>
          </cell>
          <cell r="I35">
            <v>12</v>
          </cell>
          <cell r="J35" t="str">
            <v>V 30 (1979-1988)</v>
          </cell>
        </row>
        <row r="36">
          <cell r="B36">
            <v>105</v>
          </cell>
          <cell r="C36" t="str">
            <v>Aividas</v>
          </cell>
          <cell r="D36" t="str">
            <v>Balčiūnas</v>
          </cell>
          <cell r="E36" t="str">
            <v>V</v>
          </cell>
          <cell r="F36">
            <v>1976</v>
          </cell>
          <cell r="G36" t="str">
            <v>Pakruojis</v>
          </cell>
          <cell r="H36" t="str">
            <v>Vejas</v>
          </cell>
          <cell r="I36">
            <v>12</v>
          </cell>
          <cell r="J36" t="str">
            <v>V 40 (1969-1978)</v>
          </cell>
        </row>
        <row r="37">
          <cell r="B37">
            <v>106</v>
          </cell>
          <cell r="C37" t="str">
            <v>Darius</v>
          </cell>
          <cell r="D37" t="str">
            <v>Kalėda</v>
          </cell>
          <cell r="E37" t="str">
            <v>V</v>
          </cell>
          <cell r="F37">
            <v>1977</v>
          </cell>
          <cell r="G37" t="str">
            <v>Kaunas</v>
          </cell>
          <cell r="H37" t="str">
            <v>Kauno BMK</v>
          </cell>
          <cell r="I37">
            <v>12</v>
          </cell>
          <cell r="J37" t="str">
            <v>V 40 (1969-1978)</v>
          </cell>
        </row>
        <row r="38">
          <cell r="B38">
            <v>107</v>
          </cell>
          <cell r="C38" t="str">
            <v>Laurynas</v>
          </cell>
          <cell r="D38" t="str">
            <v>Bertašavičius</v>
          </cell>
          <cell r="E38" t="str">
            <v>V</v>
          </cell>
          <cell r="F38">
            <v>1976</v>
          </cell>
          <cell r="G38" t="str">
            <v>Kaunas</v>
          </cell>
          <cell r="H38" t="str">
            <v>Kauno maratono klubas</v>
          </cell>
          <cell r="I38">
            <v>12</v>
          </cell>
          <cell r="J38" t="str">
            <v>V 40 (1969-1978)</v>
          </cell>
        </row>
        <row r="39">
          <cell r="B39">
            <v>108</v>
          </cell>
          <cell r="C39" t="str">
            <v>Saulius</v>
          </cell>
          <cell r="D39" t="str">
            <v>Bielskis</v>
          </cell>
          <cell r="E39" t="str">
            <v>V</v>
          </cell>
          <cell r="F39">
            <v>1990</v>
          </cell>
          <cell r="G39" t="str">
            <v>Šiauliai</v>
          </cell>
          <cell r="H39" t="str">
            <v>Vėtra</v>
          </cell>
          <cell r="I39">
            <v>12</v>
          </cell>
          <cell r="J39" t="str">
            <v>V (1989 ir jaun.)</v>
          </cell>
        </row>
        <row r="40">
          <cell r="B40">
            <v>109</v>
          </cell>
          <cell r="C40" t="str">
            <v>Egidijus</v>
          </cell>
          <cell r="D40" t="str">
            <v>Janiška</v>
          </cell>
          <cell r="E40" t="str">
            <v>V</v>
          </cell>
          <cell r="F40">
            <v>1967</v>
          </cell>
          <cell r="G40" t="str">
            <v>Trakai</v>
          </cell>
          <cell r="H40" t="str">
            <v>Bėgimo klubas</v>
          </cell>
          <cell r="I40">
            <v>12</v>
          </cell>
          <cell r="J40" t="str">
            <v>V 50 (1959-1968)</v>
          </cell>
        </row>
        <row r="41">
          <cell r="B41">
            <v>110</v>
          </cell>
          <cell r="C41" t="str">
            <v>Algimantas</v>
          </cell>
          <cell r="D41" t="str">
            <v>Kartocius</v>
          </cell>
          <cell r="E41" t="str">
            <v>V</v>
          </cell>
          <cell r="F41">
            <v>1950</v>
          </cell>
          <cell r="G41" t="str">
            <v>Vilnius</v>
          </cell>
          <cell r="I41">
            <v>12</v>
          </cell>
          <cell r="J41" t="str">
            <v>V 60 (1949-1958)</v>
          </cell>
        </row>
        <row r="42">
          <cell r="B42">
            <v>111</v>
          </cell>
          <cell r="C42" t="str">
            <v>Gintaras</v>
          </cell>
          <cell r="D42" t="str">
            <v>Meištininkas</v>
          </cell>
          <cell r="E42" t="str">
            <v>V</v>
          </cell>
          <cell r="F42">
            <v>1974</v>
          </cell>
          <cell r="G42" t="str">
            <v>Mažeikiai</v>
          </cell>
          <cell r="H42" t="str">
            <v>Bėgimo klubas</v>
          </cell>
          <cell r="I42">
            <v>12</v>
          </cell>
          <cell r="J42" t="str">
            <v>V 40 (1969-1978)</v>
          </cell>
        </row>
        <row r="43">
          <cell r="B43">
            <v>112</v>
          </cell>
          <cell r="C43" t="str">
            <v>Jonas</v>
          </cell>
          <cell r="D43" t="str">
            <v>Juška</v>
          </cell>
          <cell r="E43" t="str">
            <v>V</v>
          </cell>
          <cell r="F43">
            <v>1971</v>
          </cell>
          <cell r="G43" t="str">
            <v>Kaunas</v>
          </cell>
          <cell r="H43" t="str">
            <v>Kauno BMK</v>
          </cell>
          <cell r="I43">
            <v>12</v>
          </cell>
          <cell r="J43" t="str">
            <v>V 40 (1969-1978)</v>
          </cell>
        </row>
        <row r="44">
          <cell r="B44">
            <v>113</v>
          </cell>
          <cell r="C44" t="str">
            <v>Simas</v>
          </cell>
          <cell r="D44" t="str">
            <v>Stasiukaitis</v>
          </cell>
          <cell r="E44" t="str">
            <v>V</v>
          </cell>
          <cell r="F44">
            <v>1986</v>
          </cell>
          <cell r="G44" t="str">
            <v>Karmėlava</v>
          </cell>
          <cell r="H44" t="str">
            <v>Bėgimo klubas</v>
          </cell>
          <cell r="I44">
            <v>12</v>
          </cell>
          <cell r="J44" t="str">
            <v>V 30 (1979-1988)</v>
          </cell>
        </row>
        <row r="45">
          <cell r="B45">
            <v>114</v>
          </cell>
          <cell r="C45" t="str">
            <v>Mindaugas</v>
          </cell>
          <cell r="D45" t="str">
            <v>Olšauskas</v>
          </cell>
          <cell r="E45" t="str">
            <v>V</v>
          </cell>
          <cell r="F45">
            <v>1982</v>
          </cell>
          <cell r="G45" t="str">
            <v>Vilnius</v>
          </cell>
          <cell r="I45">
            <v>12</v>
          </cell>
          <cell r="J45" t="str">
            <v>V 30 (1979-1988)</v>
          </cell>
        </row>
        <row r="46">
          <cell r="B46">
            <v>115</v>
          </cell>
          <cell r="C46" t="str">
            <v>Kęstutis</v>
          </cell>
          <cell r="D46" t="str">
            <v>Abromaitis</v>
          </cell>
          <cell r="E46" t="str">
            <v>V</v>
          </cell>
          <cell r="F46">
            <v>1956</v>
          </cell>
          <cell r="G46" t="str">
            <v>Pakruojis</v>
          </cell>
          <cell r="H46" t="str">
            <v>bmk vėjas</v>
          </cell>
          <cell r="I46">
            <v>12</v>
          </cell>
          <cell r="J46" t="str">
            <v>V 60 (1949-1958)</v>
          </cell>
        </row>
        <row r="47">
          <cell r="B47">
            <v>116</v>
          </cell>
          <cell r="C47" t="str">
            <v>Stanislovas</v>
          </cell>
          <cell r="D47" t="str">
            <v>Buchoveckas</v>
          </cell>
          <cell r="E47" t="str">
            <v>V</v>
          </cell>
          <cell r="F47">
            <v>1951</v>
          </cell>
          <cell r="G47" t="str">
            <v>Vilnius</v>
          </cell>
          <cell r="H47" t="str">
            <v>Šviesos kariai</v>
          </cell>
          <cell r="I47">
            <v>12</v>
          </cell>
          <cell r="J47" t="str">
            <v>V 60 (1949-1958)</v>
          </cell>
        </row>
        <row r="48">
          <cell r="B48">
            <v>117</v>
          </cell>
          <cell r="C48" t="str">
            <v>Vaidotas</v>
          </cell>
          <cell r="D48" t="str">
            <v>Vilnius</v>
          </cell>
          <cell r="E48" t="str">
            <v>V</v>
          </cell>
          <cell r="F48">
            <v>1979</v>
          </cell>
          <cell r="G48" t="str">
            <v>Šiauliai</v>
          </cell>
          <cell r="H48" t="str">
            <v>-</v>
          </cell>
          <cell r="I48">
            <v>12</v>
          </cell>
          <cell r="J48" t="str">
            <v>V 30 (1979-1988)</v>
          </cell>
        </row>
        <row r="49">
          <cell r="B49">
            <v>118</v>
          </cell>
          <cell r="C49" t="str">
            <v>Valdas</v>
          </cell>
          <cell r="D49" t="str">
            <v>Šmaižys</v>
          </cell>
          <cell r="E49" t="str">
            <v>V</v>
          </cell>
          <cell r="F49">
            <v>1974</v>
          </cell>
          <cell r="G49" t="str">
            <v>Vilnius</v>
          </cell>
          <cell r="H49" t="str">
            <v>Inžinerija</v>
          </cell>
          <cell r="I49">
            <v>12</v>
          </cell>
          <cell r="J49" t="str">
            <v>V 40 (1969-1978)</v>
          </cell>
        </row>
        <row r="50">
          <cell r="B50">
            <v>119</v>
          </cell>
          <cell r="C50" t="str">
            <v>Zigmantas</v>
          </cell>
          <cell r="D50" t="str">
            <v>Rimkus</v>
          </cell>
          <cell r="E50" t="str">
            <v>V</v>
          </cell>
          <cell r="F50">
            <v>1959</v>
          </cell>
          <cell r="G50" t="str">
            <v>Pasvalys</v>
          </cell>
          <cell r="H50" t="str">
            <v>Vėtra</v>
          </cell>
          <cell r="I50">
            <v>12</v>
          </cell>
          <cell r="J50" t="str">
            <v>V 50 (1959-1968)</v>
          </cell>
        </row>
        <row r="51">
          <cell r="B51">
            <v>120</v>
          </cell>
          <cell r="C51" t="str">
            <v>Raimondas</v>
          </cell>
          <cell r="D51" t="str">
            <v>Šimkevičius</v>
          </cell>
          <cell r="E51" t="str">
            <v>V</v>
          </cell>
          <cell r="F51">
            <v>1959</v>
          </cell>
          <cell r="G51" t="str">
            <v>Alytus - Kauno R.</v>
          </cell>
          <cell r="H51" t="str">
            <v>Dzūkija</v>
          </cell>
          <cell r="I51">
            <v>12</v>
          </cell>
          <cell r="J51" t="str">
            <v>V 50 (1959-1968)</v>
          </cell>
        </row>
        <row r="52">
          <cell r="B52">
            <v>121</v>
          </cell>
          <cell r="C52" t="str">
            <v>Andrius</v>
          </cell>
          <cell r="D52" t="str">
            <v>Ališauskas</v>
          </cell>
          <cell r="E52" t="str">
            <v>V</v>
          </cell>
          <cell r="F52">
            <v>1988</v>
          </cell>
          <cell r="G52" t="str">
            <v>Kaunas</v>
          </cell>
          <cell r="H52" t="str">
            <v>Kauno BMK</v>
          </cell>
          <cell r="I52">
            <v>12</v>
          </cell>
          <cell r="J52" t="str">
            <v>V 30 (1979-1988)</v>
          </cell>
        </row>
        <row r="53">
          <cell r="B53">
            <v>122</v>
          </cell>
          <cell r="C53" t="str">
            <v>Evaldas</v>
          </cell>
          <cell r="D53" t="str">
            <v>Kilmonis</v>
          </cell>
          <cell r="E53" t="str">
            <v>V</v>
          </cell>
          <cell r="F53">
            <v>1995</v>
          </cell>
          <cell r="G53" t="str">
            <v>Kaunas</v>
          </cell>
          <cell r="H53" t="str">
            <v>Kauno BMK</v>
          </cell>
          <cell r="I53">
            <v>12</v>
          </cell>
          <cell r="J53" t="str">
            <v>V (1989 ir jaun.)</v>
          </cell>
        </row>
        <row r="54">
          <cell r="B54">
            <v>123</v>
          </cell>
          <cell r="C54" t="str">
            <v>Eduard</v>
          </cell>
          <cell r="D54" t="str">
            <v>Zniščinskij</v>
          </cell>
          <cell r="E54" t="str">
            <v>V</v>
          </cell>
          <cell r="F54">
            <v>1968</v>
          </cell>
          <cell r="G54" t="str">
            <v>Vilnius</v>
          </cell>
          <cell r="H54" t="str">
            <v>Inžinerija</v>
          </cell>
          <cell r="I54">
            <v>12</v>
          </cell>
          <cell r="J54" t="str">
            <v>V 50 (1959-1968)</v>
          </cell>
        </row>
        <row r="55">
          <cell r="B55">
            <v>124</v>
          </cell>
          <cell r="C55" t="str">
            <v>Mindaugas</v>
          </cell>
          <cell r="D55" t="str">
            <v>Janusaitis</v>
          </cell>
          <cell r="E55" t="str">
            <v>V</v>
          </cell>
          <cell r="F55">
            <v>1944</v>
          </cell>
          <cell r="G55" t="str">
            <v>Vilnius</v>
          </cell>
          <cell r="H55" t="str">
            <v>Inzinerija</v>
          </cell>
          <cell r="I55">
            <v>12</v>
          </cell>
          <cell r="J55" t="str">
            <v>V 70 (1948 ir vyr.)</v>
          </cell>
        </row>
        <row r="56">
          <cell r="B56">
            <v>125</v>
          </cell>
          <cell r="C56" t="str">
            <v>Simas</v>
          </cell>
          <cell r="D56" t="str">
            <v>Valantas</v>
          </cell>
          <cell r="E56" t="str">
            <v>V</v>
          </cell>
          <cell r="F56">
            <v>1990</v>
          </cell>
          <cell r="G56" t="str">
            <v>Vilnius</v>
          </cell>
          <cell r="H56" t="str">
            <v>Santariškės</v>
          </cell>
          <cell r="I56">
            <v>12</v>
          </cell>
          <cell r="J56" t="str">
            <v>V (1989 ir jaun.)</v>
          </cell>
        </row>
        <row r="57">
          <cell r="B57">
            <v>126</v>
          </cell>
          <cell r="C57" t="str">
            <v>Edvard</v>
          </cell>
          <cell r="D57" t="str">
            <v>Junda</v>
          </cell>
          <cell r="E57" t="str">
            <v>V</v>
          </cell>
          <cell r="F57">
            <v>1973</v>
          </cell>
          <cell r="G57" t="str">
            <v>Vilnius</v>
          </cell>
          <cell r="H57" t="str">
            <v>Sky10</v>
          </cell>
          <cell r="I57">
            <v>12</v>
          </cell>
          <cell r="J57" t="str">
            <v>V 40 (1969-1978)</v>
          </cell>
        </row>
        <row r="58">
          <cell r="B58">
            <v>127</v>
          </cell>
          <cell r="C58" t="str">
            <v>Žilvinas</v>
          </cell>
          <cell r="D58" t="str">
            <v>Miliukas</v>
          </cell>
          <cell r="E58" t="str">
            <v>V</v>
          </cell>
          <cell r="F58">
            <v>1973</v>
          </cell>
          <cell r="G58" t="str">
            <v>Panevėžys</v>
          </cell>
          <cell r="H58" t="str">
            <v>Vėtra</v>
          </cell>
          <cell r="I58">
            <v>12</v>
          </cell>
          <cell r="J58" t="str">
            <v>V 40 (1969-1978)</v>
          </cell>
        </row>
        <row r="59">
          <cell r="B59">
            <v>128</v>
          </cell>
          <cell r="C59" t="str">
            <v>Darius</v>
          </cell>
          <cell r="D59" t="str">
            <v>Stankevičius</v>
          </cell>
          <cell r="E59" t="str">
            <v>V</v>
          </cell>
          <cell r="F59">
            <v>1990</v>
          </cell>
          <cell r="G59" t="str">
            <v>Panevėžys</v>
          </cell>
          <cell r="H59" t="str">
            <v>Vėtra</v>
          </cell>
          <cell r="I59">
            <v>12</v>
          </cell>
          <cell r="J59" t="str">
            <v>V (1989 ir jaun.)</v>
          </cell>
        </row>
        <row r="60">
          <cell r="B60">
            <v>129</v>
          </cell>
          <cell r="C60" t="str">
            <v>Rolandas</v>
          </cell>
          <cell r="D60" t="str">
            <v>Silius</v>
          </cell>
          <cell r="E60" t="str">
            <v>V</v>
          </cell>
          <cell r="F60">
            <v>1968</v>
          </cell>
          <cell r="G60" t="str">
            <v>Vainutas</v>
          </cell>
          <cell r="H60" t="str">
            <v>Inžinerija</v>
          </cell>
          <cell r="I60">
            <v>12</v>
          </cell>
          <cell r="J60" t="str">
            <v>V 50 (1959-1968)</v>
          </cell>
        </row>
        <row r="61">
          <cell r="B61">
            <v>130</v>
          </cell>
          <cell r="C61" t="str">
            <v>Valdas</v>
          </cell>
          <cell r="D61" t="str">
            <v>Rokas</v>
          </cell>
          <cell r="E61" t="str">
            <v>V</v>
          </cell>
          <cell r="F61">
            <v>1967</v>
          </cell>
          <cell r="G61" t="str">
            <v>Panevezys</v>
          </cell>
          <cell r="H61" t="str">
            <v>Bėgimo klubas</v>
          </cell>
          <cell r="I61">
            <v>12</v>
          </cell>
          <cell r="J61" t="str">
            <v>V 50 (1959-1968)</v>
          </cell>
        </row>
        <row r="62">
          <cell r="B62">
            <v>131</v>
          </cell>
          <cell r="C62" t="str">
            <v>Gytis</v>
          </cell>
          <cell r="D62" t="str">
            <v>Aukštikalnis</v>
          </cell>
          <cell r="E62" t="str">
            <v>V</v>
          </cell>
          <cell r="F62">
            <v>1964</v>
          </cell>
          <cell r="G62" t="str">
            <v>Biržai</v>
          </cell>
          <cell r="H62" t="str">
            <v>Pasvalio "Vėtra"</v>
          </cell>
          <cell r="I62">
            <v>12</v>
          </cell>
          <cell r="J62" t="str">
            <v>V 50 (1959-1968)</v>
          </cell>
        </row>
        <row r="63">
          <cell r="B63">
            <v>132</v>
          </cell>
          <cell r="C63" t="str">
            <v>Mantas</v>
          </cell>
          <cell r="D63" t="str">
            <v>Gradeckas</v>
          </cell>
          <cell r="E63" t="str">
            <v>V</v>
          </cell>
          <cell r="F63">
            <v>1995</v>
          </cell>
          <cell r="G63" t="str">
            <v>Alytus</v>
          </cell>
          <cell r="H63" t="str">
            <v>Dzūkija</v>
          </cell>
          <cell r="I63">
            <v>12</v>
          </cell>
          <cell r="J63" t="str">
            <v>V (1989 ir jaun.)</v>
          </cell>
        </row>
        <row r="64">
          <cell r="B64">
            <v>133</v>
          </cell>
          <cell r="C64" t="str">
            <v>Arūnas</v>
          </cell>
          <cell r="D64" t="str">
            <v>Klebauskas</v>
          </cell>
          <cell r="E64" t="str">
            <v>V</v>
          </cell>
          <cell r="F64">
            <v>1962</v>
          </cell>
          <cell r="G64" t="str">
            <v>Alytus</v>
          </cell>
          <cell r="H64" t="str">
            <v>Dzūkija</v>
          </cell>
          <cell r="I64">
            <v>12</v>
          </cell>
          <cell r="J64" t="str">
            <v>V 50 (1959-1968)</v>
          </cell>
        </row>
        <row r="65">
          <cell r="B65">
            <v>134</v>
          </cell>
          <cell r="C65" t="str">
            <v>Virginijus</v>
          </cell>
          <cell r="D65" t="str">
            <v>Likpetris</v>
          </cell>
          <cell r="E65" t="str">
            <v>V</v>
          </cell>
          <cell r="F65">
            <v>1963</v>
          </cell>
          <cell r="G65" t="str">
            <v>Pakruojis</v>
          </cell>
          <cell r="H65" t="str">
            <v>Vejas</v>
          </cell>
          <cell r="I65">
            <v>12</v>
          </cell>
          <cell r="J65" t="str">
            <v>V 50 (1959-1968)</v>
          </cell>
        </row>
        <row r="66">
          <cell r="B66">
            <v>135</v>
          </cell>
          <cell r="C66" t="str">
            <v>Andrius</v>
          </cell>
          <cell r="D66" t="str">
            <v>Zonys</v>
          </cell>
          <cell r="E66" t="str">
            <v>V</v>
          </cell>
          <cell r="F66">
            <v>1987</v>
          </cell>
          <cell r="G66" t="str">
            <v>Vilnius</v>
          </cell>
          <cell r="H66" t="str">
            <v>Kauno BMK</v>
          </cell>
          <cell r="I66">
            <v>12</v>
          </cell>
          <cell r="J66" t="str">
            <v>V 30 (1979-1988)</v>
          </cell>
        </row>
        <row r="67">
          <cell r="B67">
            <v>136</v>
          </cell>
          <cell r="C67" t="str">
            <v>Gražvydas</v>
          </cell>
          <cell r="D67" t="str">
            <v>Jusaitis</v>
          </cell>
          <cell r="E67" t="str">
            <v>V</v>
          </cell>
          <cell r="F67">
            <v>1979</v>
          </cell>
          <cell r="G67" t="str">
            <v>Alytus</v>
          </cell>
          <cell r="H67" t="str">
            <v>BK Dzūkija</v>
          </cell>
          <cell r="I67">
            <v>12</v>
          </cell>
          <cell r="J67" t="str">
            <v>V 30 (1979-1988)</v>
          </cell>
        </row>
        <row r="68">
          <cell r="B68">
            <v>137</v>
          </cell>
          <cell r="C68" t="str">
            <v>Manuel</v>
          </cell>
          <cell r="D68" t="str">
            <v>Vilda</v>
          </cell>
          <cell r="E68" t="str">
            <v>V</v>
          </cell>
          <cell r="F68">
            <v>1996</v>
          </cell>
          <cell r="G68" t="str">
            <v>Burgos</v>
          </cell>
          <cell r="H68" t="str">
            <v>Kauno BMK</v>
          </cell>
          <cell r="I68">
            <v>12</v>
          </cell>
          <cell r="J68" t="str">
            <v>V (1989 ir jaun.)</v>
          </cell>
        </row>
        <row r="69">
          <cell r="B69">
            <v>138</v>
          </cell>
          <cell r="C69" t="str">
            <v>Antanas</v>
          </cell>
          <cell r="D69" t="str">
            <v>Lukaševičius</v>
          </cell>
          <cell r="E69" t="str">
            <v>V</v>
          </cell>
          <cell r="F69">
            <v>1979</v>
          </cell>
          <cell r="G69" t="str">
            <v>Netoniai</v>
          </cell>
          <cell r="H69" t="str">
            <v>Kauno BMK</v>
          </cell>
          <cell r="I69">
            <v>12</v>
          </cell>
          <cell r="J69" t="str">
            <v>V 30 (1979-1988)</v>
          </cell>
        </row>
        <row r="70">
          <cell r="B70">
            <v>139</v>
          </cell>
          <cell r="C70" t="str">
            <v>Petras</v>
          </cell>
          <cell r="D70" t="str">
            <v>Kavaliauskas</v>
          </cell>
          <cell r="E70" t="str">
            <v>V</v>
          </cell>
          <cell r="F70">
            <v>1946</v>
          </cell>
          <cell r="G70" t="str">
            <v>Druskininkai</v>
          </cell>
          <cell r="H70" t="str">
            <v>BK Dzūkija</v>
          </cell>
          <cell r="I70">
            <v>12</v>
          </cell>
          <cell r="J70" t="str">
            <v>V 70 (1948 ir vyr.)</v>
          </cell>
        </row>
        <row r="71">
          <cell r="B71">
            <v>140</v>
          </cell>
          <cell r="C71" t="str">
            <v>Lukas</v>
          </cell>
          <cell r="D71" t="str">
            <v>Klevinskas</v>
          </cell>
          <cell r="E71" t="str">
            <v>V</v>
          </cell>
          <cell r="F71">
            <v>2000</v>
          </cell>
          <cell r="G71" t="str">
            <v>Alytus</v>
          </cell>
          <cell r="H71" t="str">
            <v>BK Dzūkija</v>
          </cell>
          <cell r="I71">
            <v>12</v>
          </cell>
          <cell r="J71" t="str">
            <v>V (1989 ir jaun.)</v>
          </cell>
        </row>
        <row r="72">
          <cell r="B72">
            <v>141</v>
          </cell>
          <cell r="C72" t="str">
            <v>Evaldas</v>
          </cell>
          <cell r="D72" t="str">
            <v>Daunoravičius</v>
          </cell>
          <cell r="E72" t="str">
            <v>V</v>
          </cell>
          <cell r="F72">
            <v>1999</v>
          </cell>
          <cell r="G72" t="str">
            <v>Alytus</v>
          </cell>
          <cell r="H72" t="str">
            <v>BK Dzūkija</v>
          </cell>
          <cell r="I72">
            <v>12</v>
          </cell>
          <cell r="J72" t="str">
            <v>V (1989 ir jaun.)</v>
          </cell>
        </row>
        <row r="73">
          <cell r="B73">
            <v>142</v>
          </cell>
          <cell r="C73" t="str">
            <v>Edvinas</v>
          </cell>
          <cell r="D73" t="str">
            <v>Staskevičius</v>
          </cell>
          <cell r="E73" t="str">
            <v>V</v>
          </cell>
          <cell r="F73">
            <v>2000</v>
          </cell>
          <cell r="G73" t="str">
            <v>Alytus</v>
          </cell>
          <cell r="H73" t="str">
            <v>BK Dzūkija</v>
          </cell>
          <cell r="I73">
            <v>12</v>
          </cell>
          <cell r="J73" t="str">
            <v>V (1989 ir jaun.)</v>
          </cell>
        </row>
        <row r="74">
          <cell r="B74">
            <v>143</v>
          </cell>
          <cell r="C74" t="str">
            <v>Egidijus</v>
          </cell>
          <cell r="D74" t="str">
            <v>Lesvinčiūnas</v>
          </cell>
          <cell r="E74" t="str">
            <v>V</v>
          </cell>
          <cell r="F74">
            <v>1999</v>
          </cell>
          <cell r="G74" t="str">
            <v>Alytus</v>
          </cell>
          <cell r="H74" t="str">
            <v>BK Dzūkija</v>
          </cell>
          <cell r="I74">
            <v>12</v>
          </cell>
          <cell r="J74" t="str">
            <v>V (1989 ir jaun.)</v>
          </cell>
        </row>
        <row r="75">
          <cell r="B75">
            <v>144</v>
          </cell>
          <cell r="C75" t="str">
            <v>Arūnas</v>
          </cell>
          <cell r="D75" t="str">
            <v>Jankauskas</v>
          </cell>
          <cell r="E75" t="str">
            <v>V</v>
          </cell>
          <cell r="F75">
            <v>1972</v>
          </cell>
          <cell r="G75" t="str">
            <v>Pasvalys</v>
          </cell>
          <cell r="H75" t="str">
            <v>Vėtra</v>
          </cell>
          <cell r="I75">
            <v>12</v>
          </cell>
          <cell r="J75" t="str">
            <v>V 40 (1969-1978)</v>
          </cell>
        </row>
        <row r="76">
          <cell r="B76">
            <v>145</v>
          </cell>
          <cell r="C76" t="str">
            <v>Domantas</v>
          </cell>
          <cell r="D76" t="str">
            <v>Balsys</v>
          </cell>
          <cell r="E76" t="str">
            <v>V</v>
          </cell>
          <cell r="F76">
            <v>1989</v>
          </cell>
          <cell r="G76" t="str">
            <v>Kaunas</v>
          </cell>
          <cell r="H76" t="str">
            <v>Kauno BMK</v>
          </cell>
          <cell r="I76">
            <v>12</v>
          </cell>
          <cell r="J76" t="str">
            <v>V (1989 ir jaun.)</v>
          </cell>
        </row>
        <row r="77">
          <cell r="B77">
            <v>146</v>
          </cell>
          <cell r="C77" t="str">
            <v>Ramojus</v>
          </cell>
          <cell r="D77" t="str">
            <v>Balevičius</v>
          </cell>
          <cell r="E77" t="str">
            <v>V</v>
          </cell>
          <cell r="F77">
            <v>1999</v>
          </cell>
          <cell r="G77" t="str">
            <v>Vilnius</v>
          </cell>
          <cell r="H77" t="str">
            <v>Inžinerija</v>
          </cell>
          <cell r="I77">
            <v>12</v>
          </cell>
          <cell r="J77" t="str">
            <v>V (1989 ir jaun.)</v>
          </cell>
        </row>
        <row r="78">
          <cell r="B78">
            <v>147</v>
          </cell>
          <cell r="C78" t="str">
            <v>Drąsius</v>
          </cell>
          <cell r="D78" t="str">
            <v>Valunta</v>
          </cell>
          <cell r="E78" t="str">
            <v>V</v>
          </cell>
          <cell r="F78">
            <v>1973</v>
          </cell>
          <cell r="G78" t="str">
            <v>Pasvalys</v>
          </cell>
          <cell r="H78" t="str">
            <v>Vėtra</v>
          </cell>
          <cell r="I78">
            <v>12</v>
          </cell>
          <cell r="J78" t="str">
            <v>V 40 (1969-1978)</v>
          </cell>
        </row>
        <row r="79">
          <cell r="B79">
            <v>148</v>
          </cell>
          <cell r="C79" t="str">
            <v>Julius</v>
          </cell>
          <cell r="D79" t="str">
            <v>Ruseckas</v>
          </cell>
          <cell r="E79" t="str">
            <v>V</v>
          </cell>
          <cell r="F79">
            <v>1978</v>
          </cell>
          <cell r="G79" t="str">
            <v>Vilnius</v>
          </cell>
          <cell r="H79" t="str">
            <v>B.K. Jonas Maratonas</v>
          </cell>
          <cell r="I79">
            <v>12</v>
          </cell>
          <cell r="J79" t="str">
            <v>V 40 (1969-1978)</v>
          </cell>
        </row>
        <row r="80">
          <cell r="B80">
            <v>149</v>
          </cell>
          <cell r="C80" t="str">
            <v>Gintautas</v>
          </cell>
          <cell r="D80" t="str">
            <v>Dulevičius</v>
          </cell>
          <cell r="E80" t="str">
            <v>V</v>
          </cell>
          <cell r="F80">
            <v>1973</v>
          </cell>
          <cell r="G80" t="str">
            <v>Pasvalys</v>
          </cell>
          <cell r="H80" t="str">
            <v>Vėtra</v>
          </cell>
          <cell r="I80">
            <v>12</v>
          </cell>
          <cell r="J80" t="str">
            <v>V 40 (1969-1978)</v>
          </cell>
        </row>
        <row r="81">
          <cell r="B81">
            <v>150</v>
          </cell>
          <cell r="C81" t="str">
            <v>Algirdas</v>
          </cell>
          <cell r="D81" t="str">
            <v>Striūka</v>
          </cell>
          <cell r="E81" t="str">
            <v>V</v>
          </cell>
          <cell r="F81">
            <v>1960</v>
          </cell>
          <cell r="G81" t="str">
            <v>Vilnius</v>
          </cell>
          <cell r="H81" t="str">
            <v>Inžinerija</v>
          </cell>
          <cell r="I81">
            <v>12</v>
          </cell>
          <cell r="J81" t="str">
            <v>V 50 (1959-1968)</v>
          </cell>
        </row>
        <row r="82">
          <cell r="B82">
            <v>151</v>
          </cell>
          <cell r="C82" t="str">
            <v>Antanas</v>
          </cell>
          <cell r="D82" t="str">
            <v>Girčys</v>
          </cell>
          <cell r="E82" t="str">
            <v>V</v>
          </cell>
          <cell r="F82">
            <v>1989</v>
          </cell>
          <cell r="G82" t="str">
            <v>Jonava</v>
          </cell>
          <cell r="H82" t="str">
            <v>Kauno BMK</v>
          </cell>
          <cell r="I82">
            <v>12</v>
          </cell>
          <cell r="J82" t="str">
            <v>V (1989 ir jaun.)</v>
          </cell>
        </row>
        <row r="83">
          <cell r="B83">
            <v>152</v>
          </cell>
          <cell r="C83" t="str">
            <v>Gintaras</v>
          </cell>
          <cell r="D83" t="str">
            <v>Drebulys</v>
          </cell>
          <cell r="E83" t="str">
            <v>V</v>
          </cell>
          <cell r="F83">
            <v>1980</v>
          </cell>
          <cell r="G83" t="str">
            <v>Kaunas</v>
          </cell>
          <cell r="H83" t="str">
            <v>Kauno maratono klubas</v>
          </cell>
          <cell r="I83">
            <v>12</v>
          </cell>
          <cell r="J83" t="str">
            <v>V 30 (1979-1988)</v>
          </cell>
        </row>
        <row r="84">
          <cell r="B84">
            <v>153</v>
          </cell>
          <cell r="C84" t="str">
            <v>Vadimas</v>
          </cell>
          <cell r="D84" t="str">
            <v>Makušinas</v>
          </cell>
          <cell r="E84" t="str">
            <v>V</v>
          </cell>
          <cell r="F84">
            <v>1977</v>
          </cell>
          <cell r="G84" t="str">
            <v>Panevėžys</v>
          </cell>
          <cell r="H84" t="str">
            <v>Vėtra</v>
          </cell>
          <cell r="I84">
            <v>12</v>
          </cell>
          <cell r="J84" t="str">
            <v>V 40 (1969-1978)</v>
          </cell>
        </row>
        <row r="85">
          <cell r="B85">
            <v>154</v>
          </cell>
          <cell r="C85" t="str">
            <v>Ronaldas</v>
          </cell>
          <cell r="D85" t="str">
            <v>Kondratas</v>
          </cell>
          <cell r="E85" t="str">
            <v>V</v>
          </cell>
          <cell r="F85">
            <v>1945</v>
          </cell>
          <cell r="G85" t="str">
            <v>Vilnius</v>
          </cell>
          <cell r="H85" t="str">
            <v>Inžinerija</v>
          </cell>
          <cell r="I85">
            <v>12</v>
          </cell>
          <cell r="J85" t="str">
            <v>V 70 (1948 ir vyr.)</v>
          </cell>
        </row>
        <row r="86">
          <cell r="B86">
            <v>155</v>
          </cell>
          <cell r="C86" t="str">
            <v>Vytautas</v>
          </cell>
          <cell r="D86" t="str">
            <v>Maziliauskas</v>
          </cell>
          <cell r="E86" t="str">
            <v>V</v>
          </cell>
          <cell r="F86">
            <v>1961</v>
          </cell>
          <cell r="G86" t="str">
            <v>Vilnius</v>
          </cell>
          <cell r="H86" t="str">
            <v>Inžinerija</v>
          </cell>
          <cell r="I86">
            <v>12</v>
          </cell>
          <cell r="J86" t="str">
            <v>V 50 (1959-1968)</v>
          </cell>
        </row>
        <row r="87">
          <cell r="B87">
            <v>156</v>
          </cell>
          <cell r="C87" t="str">
            <v>Faustas</v>
          </cell>
          <cell r="D87" t="str">
            <v>Marcinkevičius</v>
          </cell>
          <cell r="E87" t="str">
            <v>V</v>
          </cell>
          <cell r="F87">
            <v>2000</v>
          </cell>
          <cell r="G87" t="str">
            <v>Pakruojis</v>
          </cell>
          <cell r="H87" t="str">
            <v>BMK"Vėjas"</v>
          </cell>
          <cell r="I87">
            <v>12</v>
          </cell>
          <cell r="J87" t="str">
            <v>V (1989 ir jaun.)</v>
          </cell>
        </row>
        <row r="88">
          <cell r="B88">
            <v>157</v>
          </cell>
          <cell r="C88" t="str">
            <v>Justas</v>
          </cell>
          <cell r="D88" t="str">
            <v>Medišauskas</v>
          </cell>
          <cell r="E88" t="str">
            <v>V</v>
          </cell>
          <cell r="F88">
            <v>1984</v>
          </cell>
          <cell r="G88" t="str">
            <v>Kaunas</v>
          </cell>
          <cell r="H88" t="str">
            <v>Kauno maratono klubas</v>
          </cell>
          <cell r="I88">
            <v>12</v>
          </cell>
          <cell r="J88" t="str">
            <v>V 30 (1979-1988)</v>
          </cell>
        </row>
        <row r="89">
          <cell r="B89">
            <v>158</v>
          </cell>
          <cell r="C89" t="str">
            <v>Rimas</v>
          </cell>
          <cell r="D89" t="str">
            <v>Valiūnas</v>
          </cell>
          <cell r="E89" t="str">
            <v>V</v>
          </cell>
          <cell r="F89">
            <v>1957</v>
          </cell>
          <cell r="G89" t="str">
            <v>Vilnius</v>
          </cell>
          <cell r="H89" t="str">
            <v>Inžinerija</v>
          </cell>
          <cell r="I89">
            <v>12</v>
          </cell>
          <cell r="J89" t="str">
            <v>V 60 (1949-1958)</v>
          </cell>
        </row>
        <row r="90">
          <cell r="B90">
            <v>159</v>
          </cell>
          <cell r="C90" t="str">
            <v>Tomas</v>
          </cell>
          <cell r="D90" t="str">
            <v>Bizimavičius</v>
          </cell>
          <cell r="E90" t="str">
            <v>V</v>
          </cell>
          <cell r="F90">
            <v>1992</v>
          </cell>
          <cell r="G90" t="str">
            <v>Kaunas</v>
          </cell>
          <cell r="H90" t="str">
            <v>Kauno maratono klubas</v>
          </cell>
          <cell r="I90">
            <v>12</v>
          </cell>
          <cell r="J90" t="str">
            <v>V (1989 ir jaun.)</v>
          </cell>
        </row>
        <row r="91">
          <cell r="B91">
            <v>160</v>
          </cell>
          <cell r="C91" t="str">
            <v>Romas</v>
          </cell>
          <cell r="D91" t="str">
            <v>Jurėnas</v>
          </cell>
          <cell r="E91" t="str">
            <v>V</v>
          </cell>
          <cell r="F91">
            <v>1966</v>
          </cell>
          <cell r="G91" t="str">
            <v>Panevėžys</v>
          </cell>
          <cell r="H91" t="str">
            <v>Lukas</v>
          </cell>
          <cell r="I91">
            <v>12</v>
          </cell>
          <cell r="J91" t="str">
            <v>V 50 (1959-1968)</v>
          </cell>
        </row>
        <row r="92">
          <cell r="B92">
            <v>161</v>
          </cell>
          <cell r="C92" t="str">
            <v>Romas</v>
          </cell>
          <cell r="D92" t="str">
            <v>Jasinskas</v>
          </cell>
          <cell r="E92" t="str">
            <v>V</v>
          </cell>
          <cell r="F92">
            <v>1944</v>
          </cell>
          <cell r="G92" t="str">
            <v>Panevėžys</v>
          </cell>
          <cell r="H92" t="str">
            <v>Kauno BMK</v>
          </cell>
          <cell r="I92">
            <v>12</v>
          </cell>
          <cell r="J92" t="str">
            <v>V 70 (1948 ir vyr.)</v>
          </cell>
        </row>
        <row r="93">
          <cell r="B93">
            <v>162</v>
          </cell>
          <cell r="C93" t="str">
            <v>Dalius</v>
          </cell>
          <cell r="D93" t="str">
            <v>Kasperiunas</v>
          </cell>
          <cell r="E93" t="str">
            <v>V</v>
          </cell>
          <cell r="F93">
            <v>1970</v>
          </cell>
          <cell r="G93" t="str">
            <v>Kaunas</v>
          </cell>
          <cell r="H93" t="str">
            <v>Kauno BMK</v>
          </cell>
          <cell r="I93">
            <v>12</v>
          </cell>
          <cell r="J93" t="str">
            <v>V 40 (1969-1978)</v>
          </cell>
        </row>
        <row r="94">
          <cell r="B94">
            <v>163</v>
          </cell>
          <cell r="C94" t="str">
            <v>Antanas</v>
          </cell>
          <cell r="D94" t="str">
            <v>Apynis</v>
          </cell>
          <cell r="E94" t="str">
            <v>V</v>
          </cell>
          <cell r="F94">
            <v>1986</v>
          </cell>
          <cell r="G94" t="str">
            <v>Vilnius</v>
          </cell>
          <cell r="I94">
            <v>12</v>
          </cell>
          <cell r="J94" t="str">
            <v>V 30 (1979-1988)</v>
          </cell>
        </row>
        <row r="95">
          <cell r="B95">
            <v>164</v>
          </cell>
          <cell r="C95" t="str">
            <v>Dainius</v>
          </cell>
          <cell r="D95" t="str">
            <v>Balčiūnas</v>
          </cell>
          <cell r="E95" t="str">
            <v>V</v>
          </cell>
          <cell r="F95">
            <v>1960</v>
          </cell>
          <cell r="G95" t="str">
            <v>Kaunas</v>
          </cell>
          <cell r="H95" t="str">
            <v>Kauno BMK</v>
          </cell>
          <cell r="I95">
            <v>12</v>
          </cell>
          <cell r="J95" t="str">
            <v>V 50 (1959-1968)</v>
          </cell>
        </row>
        <row r="96">
          <cell r="B96">
            <v>165</v>
          </cell>
          <cell r="C96" t="str">
            <v>Viktoras</v>
          </cell>
          <cell r="D96" t="str">
            <v>Chadyšas</v>
          </cell>
          <cell r="E96" t="str">
            <v>V</v>
          </cell>
          <cell r="F96">
            <v>1981</v>
          </cell>
          <cell r="G96" t="str">
            <v>Vilnius</v>
          </cell>
          <cell r="H96" t="str">
            <v>Inžinerija</v>
          </cell>
          <cell r="I96">
            <v>12</v>
          </cell>
          <cell r="J96" t="str">
            <v>V 30 (1979-1988)</v>
          </cell>
        </row>
        <row r="97">
          <cell r="B97">
            <v>166</v>
          </cell>
          <cell r="C97" t="str">
            <v>Gintautas</v>
          </cell>
          <cell r="D97" t="str">
            <v>Petkevičius</v>
          </cell>
          <cell r="E97" t="str">
            <v>V</v>
          </cell>
          <cell r="F97">
            <v>1970</v>
          </cell>
          <cell r="G97" t="str">
            <v>Kaunas</v>
          </cell>
          <cell r="H97" t="str">
            <v>Bėgimo klubas</v>
          </cell>
          <cell r="I97">
            <v>12</v>
          </cell>
          <cell r="J97" t="str">
            <v>V 40 (1969-1978)</v>
          </cell>
        </row>
        <row r="98">
          <cell r="B98">
            <v>167</v>
          </cell>
          <cell r="C98" t="str">
            <v>Romualdas</v>
          </cell>
          <cell r="D98" t="str">
            <v>Limantas</v>
          </cell>
          <cell r="E98" t="str">
            <v>V</v>
          </cell>
          <cell r="F98">
            <v>1944</v>
          </cell>
          <cell r="G98" t="str">
            <v>Kaunas</v>
          </cell>
          <cell r="H98" t="str">
            <v>Kauno BMK</v>
          </cell>
          <cell r="I98">
            <v>12</v>
          </cell>
          <cell r="J98" t="str">
            <v>V 70 (1948 ir vyr.)</v>
          </cell>
        </row>
        <row r="99">
          <cell r="B99">
            <v>168</v>
          </cell>
          <cell r="C99" t="str">
            <v>Vidas</v>
          </cell>
          <cell r="D99" t="str">
            <v>Totilas</v>
          </cell>
          <cell r="E99" t="str">
            <v>V</v>
          </cell>
          <cell r="F99">
            <v>1971</v>
          </cell>
          <cell r="G99" t="str">
            <v>Vilemai</v>
          </cell>
          <cell r="H99" t="str">
            <v>Kauno BMK</v>
          </cell>
          <cell r="I99">
            <v>12</v>
          </cell>
          <cell r="J99" t="str">
            <v>V 40 (1969-1978)</v>
          </cell>
        </row>
        <row r="100">
          <cell r="B100">
            <v>169</v>
          </cell>
          <cell r="C100" t="str">
            <v>Andrius</v>
          </cell>
          <cell r="D100" t="str">
            <v>Slavickas</v>
          </cell>
          <cell r="E100" t="str">
            <v>V</v>
          </cell>
          <cell r="F100">
            <v>1983</v>
          </cell>
          <cell r="G100" t="str">
            <v>Kaunas</v>
          </cell>
          <cell r="H100" t="str">
            <v>Kauno maratono klubas</v>
          </cell>
          <cell r="I100">
            <v>12</v>
          </cell>
          <cell r="J100" t="str">
            <v>V 30 (1979-1988)</v>
          </cell>
        </row>
        <row r="101">
          <cell r="B101">
            <v>170</v>
          </cell>
          <cell r="C101" t="str">
            <v>Paulius</v>
          </cell>
          <cell r="D101" t="str">
            <v>Čerkauskas</v>
          </cell>
          <cell r="E101" t="str">
            <v>V</v>
          </cell>
          <cell r="F101">
            <v>1989</v>
          </cell>
          <cell r="G101" t="str">
            <v>Šėta</v>
          </cell>
          <cell r="I101">
            <v>12</v>
          </cell>
          <cell r="J101" t="str">
            <v>V (1989 ir jaun.)</v>
          </cell>
        </row>
        <row r="102">
          <cell r="B102">
            <v>171</v>
          </cell>
          <cell r="C102" t="str">
            <v>Darius</v>
          </cell>
          <cell r="D102" t="str">
            <v>Packevičius</v>
          </cell>
          <cell r="E102" t="str">
            <v>V</v>
          </cell>
          <cell r="F102">
            <v>1975</v>
          </cell>
          <cell r="G102" t="str">
            <v>Pasvalys</v>
          </cell>
          <cell r="H102" t="str">
            <v>Vėtra</v>
          </cell>
          <cell r="I102">
            <v>12</v>
          </cell>
          <cell r="J102" t="str">
            <v>V 40 (1969-1978)</v>
          </cell>
        </row>
        <row r="103">
          <cell r="B103">
            <v>172</v>
          </cell>
          <cell r="C103" t="str">
            <v>Raimundas</v>
          </cell>
          <cell r="D103" t="str">
            <v>Zambacevičius</v>
          </cell>
          <cell r="E103" t="str">
            <v>V</v>
          </cell>
          <cell r="F103">
            <v>1965</v>
          </cell>
          <cell r="G103" t="str">
            <v>Kaunas</v>
          </cell>
          <cell r="I103">
            <v>12</v>
          </cell>
          <cell r="J103" t="str">
            <v>V 50 (1959-1968)</v>
          </cell>
        </row>
        <row r="104">
          <cell r="B104">
            <v>173</v>
          </cell>
          <cell r="C104" t="str">
            <v>Donatas</v>
          </cell>
          <cell r="D104" t="str">
            <v>Petrauskas</v>
          </cell>
          <cell r="E104" t="str">
            <v>V</v>
          </cell>
          <cell r="F104">
            <v>1984</v>
          </cell>
          <cell r="G104" t="str">
            <v>Panevezys</v>
          </cell>
          <cell r="I104">
            <v>12</v>
          </cell>
          <cell r="J104" t="str">
            <v>V 30 (1979-1988)</v>
          </cell>
        </row>
        <row r="105">
          <cell r="B105">
            <v>174</v>
          </cell>
          <cell r="C105" t="str">
            <v>Dainius</v>
          </cell>
          <cell r="D105" t="str">
            <v>Stravinskas</v>
          </cell>
          <cell r="E105" t="str">
            <v>V</v>
          </cell>
          <cell r="F105">
            <v>1975</v>
          </cell>
          <cell r="G105" t="str">
            <v>Alytus</v>
          </cell>
          <cell r="H105" t="str">
            <v>BK "Dzūkija"</v>
          </cell>
          <cell r="I105">
            <v>12</v>
          </cell>
          <cell r="J105" t="str">
            <v>V 40 (1969-1978)</v>
          </cell>
        </row>
        <row r="106">
          <cell r="B106">
            <v>175</v>
          </cell>
          <cell r="C106" t="str">
            <v>Marius</v>
          </cell>
          <cell r="D106" t="str">
            <v>Leveika</v>
          </cell>
          <cell r="E106" t="str">
            <v>V</v>
          </cell>
          <cell r="F106">
            <v>1977</v>
          </cell>
          <cell r="G106" t="str">
            <v>Šiauliai</v>
          </cell>
          <cell r="H106" t="str">
            <v>Vėtra</v>
          </cell>
          <cell r="I106">
            <v>12</v>
          </cell>
          <cell r="J106" t="str">
            <v>V 40 (1969-1978)</v>
          </cell>
        </row>
        <row r="107">
          <cell r="B107">
            <v>176</v>
          </cell>
          <cell r="C107" t="str">
            <v>Justinas</v>
          </cell>
          <cell r="D107" t="str">
            <v>Čekanauskas</v>
          </cell>
          <cell r="E107" t="str">
            <v>V</v>
          </cell>
          <cell r="F107">
            <v>1991</v>
          </cell>
          <cell r="G107" t="str">
            <v>Jonava</v>
          </cell>
          <cell r="H107" t="str">
            <v>Jonavos BK „Maratonas“</v>
          </cell>
          <cell r="I107">
            <v>12</v>
          </cell>
          <cell r="J107" t="str">
            <v>V (1989 ir jaun.)</v>
          </cell>
        </row>
        <row r="108">
          <cell r="B108">
            <v>177</v>
          </cell>
          <cell r="C108" t="str">
            <v>Zenonas</v>
          </cell>
          <cell r="D108" t="str">
            <v>Šerkšnys</v>
          </cell>
          <cell r="E108" t="str">
            <v>V</v>
          </cell>
          <cell r="F108">
            <v>1994</v>
          </cell>
          <cell r="G108" t="str">
            <v>Šiaulių rajonas</v>
          </cell>
          <cell r="H108" t="str">
            <v>Lukas</v>
          </cell>
          <cell r="I108">
            <v>12</v>
          </cell>
          <cell r="J108" t="str">
            <v>V (1989 ir jaun.)</v>
          </cell>
        </row>
        <row r="109">
          <cell r="B109">
            <v>178</v>
          </cell>
          <cell r="C109" t="str">
            <v>Algirdas</v>
          </cell>
          <cell r="D109" t="str">
            <v>Balčiūnas</v>
          </cell>
          <cell r="E109" t="str">
            <v>V</v>
          </cell>
          <cell r="F109">
            <v>1994</v>
          </cell>
          <cell r="G109" t="str">
            <v>Biržai</v>
          </cell>
          <cell r="H109" t="str">
            <v>Lukas</v>
          </cell>
          <cell r="I109">
            <v>12</v>
          </cell>
          <cell r="J109" t="str">
            <v>V (1989 ir jaun.)</v>
          </cell>
        </row>
        <row r="110">
          <cell r="B110">
            <v>179</v>
          </cell>
          <cell r="C110" t="str">
            <v>Vytautas</v>
          </cell>
          <cell r="D110" t="str">
            <v>Brijūnas</v>
          </cell>
          <cell r="E110" t="str">
            <v>V</v>
          </cell>
          <cell r="F110">
            <v>1994</v>
          </cell>
          <cell r="G110" t="str">
            <v>Joniškis</v>
          </cell>
          <cell r="H110" t="str">
            <v>Lukas</v>
          </cell>
          <cell r="I110">
            <v>12</v>
          </cell>
          <cell r="J110" t="str">
            <v>V (1989 ir jaun.)</v>
          </cell>
        </row>
        <row r="111">
          <cell r="B111">
            <v>180</v>
          </cell>
          <cell r="C111" t="str">
            <v>Vidas</v>
          </cell>
          <cell r="D111" t="str">
            <v>Jurgilas</v>
          </cell>
          <cell r="E111" t="str">
            <v>V</v>
          </cell>
          <cell r="F111">
            <v>1964</v>
          </cell>
          <cell r="G111" t="str">
            <v>Vilnius</v>
          </cell>
          <cell r="H111" t="str">
            <v>Inžinerija</v>
          </cell>
          <cell r="I111">
            <v>12</v>
          </cell>
          <cell r="J111" t="str">
            <v>V 50 (1959-1968)</v>
          </cell>
        </row>
        <row r="112">
          <cell r="B112">
            <v>181</v>
          </cell>
          <cell r="C112" t="str">
            <v>Mindaugas</v>
          </cell>
          <cell r="D112" t="str">
            <v>Vadapolas</v>
          </cell>
          <cell r="E112" t="str">
            <v>V</v>
          </cell>
          <cell r="F112">
            <v>1979</v>
          </cell>
          <cell r="G112" t="str">
            <v>Panevėžys</v>
          </cell>
          <cell r="H112" t="str">
            <v>NEKO Runners</v>
          </cell>
          <cell r="I112">
            <v>12</v>
          </cell>
          <cell r="J112" t="str">
            <v>V 30 (1979-1988)</v>
          </cell>
        </row>
        <row r="113">
          <cell r="B113">
            <v>182</v>
          </cell>
          <cell r="C113" t="str">
            <v>Saulius</v>
          </cell>
          <cell r="D113" t="str">
            <v>Višinskas</v>
          </cell>
          <cell r="E113" t="str">
            <v>V</v>
          </cell>
          <cell r="F113">
            <v>1975</v>
          </cell>
          <cell r="G113" t="str">
            <v>Kaunas</v>
          </cell>
          <cell r="H113" t="str">
            <v>Kauno BMK</v>
          </cell>
          <cell r="I113">
            <v>12</v>
          </cell>
          <cell r="J113" t="str">
            <v>V 40 (1969-1978)</v>
          </cell>
        </row>
        <row r="114">
          <cell r="B114">
            <v>183</v>
          </cell>
          <cell r="C114" t="str">
            <v>Kęstas</v>
          </cell>
          <cell r="D114" t="str">
            <v>Rinkūnas</v>
          </cell>
          <cell r="E114" t="str">
            <v>V</v>
          </cell>
          <cell r="F114">
            <v>1991</v>
          </cell>
          <cell r="G114" t="str">
            <v>Panevėžys</v>
          </cell>
          <cell r="I114">
            <v>12</v>
          </cell>
          <cell r="J114" t="str">
            <v>V (1989 ir jaun.)</v>
          </cell>
        </row>
        <row r="115">
          <cell r="B115">
            <v>184</v>
          </cell>
          <cell r="C115" t="str">
            <v>Kazimieras</v>
          </cell>
          <cell r="D115" t="str">
            <v>Petruškevičius</v>
          </cell>
          <cell r="E115" t="str">
            <v>V</v>
          </cell>
          <cell r="F115">
            <v>1959</v>
          </cell>
          <cell r="G115" t="str">
            <v>Pasvalys</v>
          </cell>
          <cell r="H115" t="str">
            <v>Vėtra</v>
          </cell>
          <cell r="I115">
            <v>12</v>
          </cell>
          <cell r="J115" t="str">
            <v>V 50 (1959-1968)</v>
          </cell>
        </row>
        <row r="116">
          <cell r="B116">
            <v>401</v>
          </cell>
          <cell r="C116" t="str">
            <v>Vytautas</v>
          </cell>
          <cell r="D116" t="str">
            <v>Aukselis</v>
          </cell>
          <cell r="E116" t="str">
            <v>V</v>
          </cell>
          <cell r="F116">
            <v>1992</v>
          </cell>
          <cell r="G116" t="str">
            <v>Pakruojis</v>
          </cell>
          <cell r="H116" t="str">
            <v>BMK Vejas</v>
          </cell>
          <cell r="I116">
            <v>4</v>
          </cell>
          <cell r="J116" t="str">
            <v>V (be konkurencijos)</v>
          </cell>
        </row>
        <row r="117">
          <cell r="B117">
            <v>402</v>
          </cell>
          <cell r="C117" t="str">
            <v>Kazimieras</v>
          </cell>
          <cell r="D117" t="str">
            <v>Stankevičius</v>
          </cell>
          <cell r="E117" t="str">
            <v>V</v>
          </cell>
          <cell r="F117">
            <v>1942</v>
          </cell>
          <cell r="G117" t="str">
            <v>Pasvalys</v>
          </cell>
          <cell r="H117" t="str">
            <v>Vėtra</v>
          </cell>
          <cell r="I117">
            <v>4</v>
          </cell>
          <cell r="J117" t="str">
            <v>V (be konkurencijos)</v>
          </cell>
        </row>
        <row r="118">
          <cell r="B118">
            <v>404</v>
          </cell>
          <cell r="C118" t="str">
            <v>Alfonsas</v>
          </cell>
          <cell r="D118" t="str">
            <v>Sutkus</v>
          </cell>
          <cell r="E118" t="str">
            <v>V</v>
          </cell>
          <cell r="F118">
            <v>1944</v>
          </cell>
          <cell r="G118" t="str">
            <v>Pasvalys</v>
          </cell>
          <cell r="H118" t="str">
            <v>Vėtra</v>
          </cell>
          <cell r="I118">
            <v>4</v>
          </cell>
          <cell r="J118" t="str">
            <v>V (be konkurencijos)</v>
          </cell>
        </row>
        <row r="119">
          <cell r="B119">
            <v>403</v>
          </cell>
          <cell r="C119" t="str">
            <v>Sandra</v>
          </cell>
          <cell r="D119" t="str">
            <v>Gembickaitė</v>
          </cell>
          <cell r="E119" t="str">
            <v>M</v>
          </cell>
          <cell r="F119">
            <v>1990</v>
          </cell>
          <cell r="G119" t="str">
            <v>Kaunas</v>
          </cell>
          <cell r="I119">
            <v>4</v>
          </cell>
          <cell r="J119" t="str">
            <v>M (be konkurencijos)</v>
          </cell>
        </row>
        <row r="120">
          <cell r="B120">
            <v>405</v>
          </cell>
          <cell r="C120" t="str">
            <v>Urielis</v>
          </cell>
          <cell r="D120" t="str">
            <v>Kunejus</v>
          </cell>
          <cell r="E120" t="str">
            <v>V</v>
          </cell>
          <cell r="F120">
            <v>2004</v>
          </cell>
          <cell r="G120" t="str">
            <v>Vilnius</v>
          </cell>
          <cell r="H120" t="str">
            <v>Inžinerija</v>
          </cell>
          <cell r="I120">
            <v>4</v>
          </cell>
          <cell r="J120" t="str">
            <v>V 15 (2003-2004)</v>
          </cell>
        </row>
        <row r="121">
          <cell r="B121">
            <v>406</v>
          </cell>
          <cell r="C121" t="str">
            <v>Justas</v>
          </cell>
          <cell r="D121" t="str">
            <v>Gudauskas</v>
          </cell>
          <cell r="E121" t="str">
            <v>V</v>
          </cell>
          <cell r="F121">
            <v>2004</v>
          </cell>
          <cell r="G121" t="str">
            <v>Alytus</v>
          </cell>
          <cell r="H121" t="str">
            <v>Dzūkija</v>
          </cell>
          <cell r="I121">
            <v>4</v>
          </cell>
          <cell r="J121" t="str">
            <v>V 15 (2003-2004)</v>
          </cell>
        </row>
        <row r="122">
          <cell r="B122">
            <v>407</v>
          </cell>
          <cell r="C122" t="str">
            <v>Gabrielius</v>
          </cell>
          <cell r="D122" t="str">
            <v>Požela</v>
          </cell>
          <cell r="E122" t="str">
            <v>V</v>
          </cell>
          <cell r="F122">
            <v>2003</v>
          </cell>
          <cell r="G122" t="str">
            <v>Pakruojis</v>
          </cell>
          <cell r="H122" t="str">
            <v>BMK "Vėjas"</v>
          </cell>
          <cell r="I122">
            <v>4</v>
          </cell>
          <cell r="J122" t="str">
            <v>V 15 (2003-2004)</v>
          </cell>
        </row>
        <row r="123">
          <cell r="B123">
            <v>408</v>
          </cell>
          <cell r="C123" t="str">
            <v>Akvilė</v>
          </cell>
          <cell r="D123" t="str">
            <v>Sabaitė</v>
          </cell>
          <cell r="E123" t="str">
            <v>M</v>
          </cell>
          <cell r="F123">
            <v>2002</v>
          </cell>
          <cell r="G123" t="str">
            <v>Pakruojis</v>
          </cell>
          <cell r="H123" t="str">
            <v>BMK"Vėjas"</v>
          </cell>
          <cell r="I123">
            <v>4</v>
          </cell>
          <cell r="J123" t="str">
            <v>M 17 (2001-2002)</v>
          </cell>
        </row>
        <row r="124">
          <cell r="B124">
            <v>409</v>
          </cell>
          <cell r="C124" t="str">
            <v>Vilas</v>
          </cell>
          <cell r="D124" t="str">
            <v>Vorobjovas</v>
          </cell>
          <cell r="E124" t="str">
            <v>V</v>
          </cell>
          <cell r="F124">
            <v>2001</v>
          </cell>
          <cell r="G124" t="str">
            <v>Joniškis</v>
          </cell>
          <cell r="I124">
            <v>4</v>
          </cell>
          <cell r="J124" t="str">
            <v>V 17 (2001-2002)</v>
          </cell>
        </row>
        <row r="125">
          <cell r="B125">
            <v>410</v>
          </cell>
          <cell r="C125" t="str">
            <v>Lukas</v>
          </cell>
          <cell r="D125" t="str">
            <v>Packevičius</v>
          </cell>
          <cell r="E125" t="str">
            <v>V</v>
          </cell>
          <cell r="F125">
            <v>2003</v>
          </cell>
          <cell r="G125" t="str">
            <v>Pasvalys</v>
          </cell>
          <cell r="H125" t="str">
            <v>Vėtra</v>
          </cell>
          <cell r="I125">
            <v>4</v>
          </cell>
          <cell r="J125" t="str">
            <v>V 15 (2003-2004)</v>
          </cell>
        </row>
        <row r="126">
          <cell r="B126">
            <v>411</v>
          </cell>
          <cell r="C126" t="str">
            <v>Andrius</v>
          </cell>
          <cell r="D126" t="str">
            <v>Markuckas</v>
          </cell>
          <cell r="E126" t="str">
            <v>V</v>
          </cell>
          <cell r="F126">
            <v>1977</v>
          </cell>
          <cell r="G126" t="str">
            <v>Pasvalys</v>
          </cell>
          <cell r="I126">
            <v>4</v>
          </cell>
          <cell r="J126" t="str">
            <v>V (be konkurencijos)</v>
          </cell>
        </row>
        <row r="127">
          <cell r="B127">
            <v>412</v>
          </cell>
          <cell r="C127" t="str">
            <v>Andromeda</v>
          </cell>
          <cell r="D127" t="str">
            <v>Lukštaitė</v>
          </cell>
          <cell r="E127" t="str">
            <v>M</v>
          </cell>
          <cell r="F127">
            <v>2001</v>
          </cell>
          <cell r="G127" t="str">
            <v>Pasvalys</v>
          </cell>
          <cell r="I127">
            <v>4</v>
          </cell>
          <cell r="J127" t="str">
            <v>M 17 (2001-2002)</v>
          </cell>
        </row>
        <row r="128">
          <cell r="B128">
            <v>413</v>
          </cell>
          <cell r="C128" t="str">
            <v>Jonas</v>
          </cell>
          <cell r="D128" t="str">
            <v>Sakalauskas</v>
          </cell>
          <cell r="E128" t="str">
            <v>V</v>
          </cell>
          <cell r="F128">
            <v>2003</v>
          </cell>
          <cell r="G128" t="str">
            <v>Pakruojis</v>
          </cell>
          <cell r="H128" t="str">
            <v>BMK"Vėjas"</v>
          </cell>
          <cell r="I128">
            <v>4</v>
          </cell>
          <cell r="J128" t="str">
            <v>V 15 (2003-2004)</v>
          </cell>
        </row>
        <row r="129">
          <cell r="B129">
            <v>414</v>
          </cell>
          <cell r="C129" t="str">
            <v>Martynas</v>
          </cell>
          <cell r="D129" t="str">
            <v>PackeviČius</v>
          </cell>
          <cell r="E129" t="str">
            <v>V</v>
          </cell>
          <cell r="F129">
            <v>1997</v>
          </cell>
          <cell r="G129" t="str">
            <v>Pasvalys</v>
          </cell>
          <cell r="H129" t="str">
            <v>Vėtra</v>
          </cell>
          <cell r="I129">
            <v>4</v>
          </cell>
          <cell r="J129" t="str">
            <v>V (be konkurencijos)</v>
          </cell>
        </row>
        <row r="130">
          <cell r="B130">
            <v>415</v>
          </cell>
          <cell r="C130" t="str">
            <v>Dovydas</v>
          </cell>
          <cell r="D130" t="str">
            <v>Packevičius</v>
          </cell>
          <cell r="E130" t="str">
            <v>V</v>
          </cell>
          <cell r="F130">
            <v>1995</v>
          </cell>
          <cell r="G130" t="str">
            <v>Pasvalys</v>
          </cell>
          <cell r="H130" t="str">
            <v>Vėtra</v>
          </cell>
          <cell r="I130">
            <v>4</v>
          </cell>
          <cell r="J130" t="str">
            <v>V (be konkurencijos)</v>
          </cell>
        </row>
        <row r="131">
          <cell r="B131">
            <v>416</v>
          </cell>
          <cell r="C131" t="str">
            <v>Viktorija</v>
          </cell>
          <cell r="D131" t="str">
            <v>Titaitytė</v>
          </cell>
          <cell r="E131" t="str">
            <v>M</v>
          </cell>
          <cell r="F131">
            <v>1996</v>
          </cell>
          <cell r="G131" t="str">
            <v>Pasvalys</v>
          </cell>
          <cell r="H131" t="str">
            <v>Vėtra</v>
          </cell>
          <cell r="I131">
            <v>4</v>
          </cell>
          <cell r="J131" t="str">
            <v>M (be konkurencijos)</v>
          </cell>
        </row>
        <row r="132">
          <cell r="B132">
            <v>417</v>
          </cell>
          <cell r="C132" t="str">
            <v>Augustinas</v>
          </cell>
          <cell r="D132" t="str">
            <v>Likas</v>
          </cell>
          <cell r="E132" t="str">
            <v>V</v>
          </cell>
          <cell r="F132">
            <v>1998</v>
          </cell>
          <cell r="G132" t="str">
            <v>Pasvalys</v>
          </cell>
          <cell r="H132" t="str">
            <v>Vėtra</v>
          </cell>
          <cell r="I132">
            <v>4</v>
          </cell>
          <cell r="J132" t="str">
            <v>V (be konkurencijos)</v>
          </cell>
        </row>
        <row r="133">
          <cell r="B133">
            <v>418</v>
          </cell>
          <cell r="C133" t="str">
            <v>Asta</v>
          </cell>
          <cell r="D133" t="str">
            <v>Drebulienė</v>
          </cell>
          <cell r="E133" t="str">
            <v>M</v>
          </cell>
          <cell r="F133">
            <v>1980</v>
          </cell>
          <cell r="G133" t="str">
            <v>Kaunas</v>
          </cell>
          <cell r="H133" t="str">
            <v>Kauno maratono klubas</v>
          </cell>
          <cell r="I133">
            <v>4</v>
          </cell>
          <cell r="J133" t="str">
            <v>M (be konkurencijos)</v>
          </cell>
        </row>
        <row r="134">
          <cell r="B134">
            <v>419</v>
          </cell>
          <cell r="C134" t="str">
            <v>Domantas</v>
          </cell>
          <cell r="D134" t="str">
            <v>Drebulys</v>
          </cell>
          <cell r="E134" t="str">
            <v>V</v>
          </cell>
          <cell r="F134">
            <v>2001</v>
          </cell>
          <cell r="G134" t="str">
            <v>Kaunas</v>
          </cell>
          <cell r="H134" t="str">
            <v>Kauno maratono klubas</v>
          </cell>
          <cell r="I134">
            <v>4</v>
          </cell>
          <cell r="J134" t="str">
            <v>V 17 (2001-2002)</v>
          </cell>
        </row>
        <row r="135">
          <cell r="B135">
            <v>420</v>
          </cell>
          <cell r="C135" t="str">
            <v>Ugnius</v>
          </cell>
          <cell r="D135" t="str">
            <v>Gabalis</v>
          </cell>
          <cell r="E135" t="str">
            <v>V</v>
          </cell>
          <cell r="F135">
            <v>2004</v>
          </cell>
          <cell r="G135" t="str">
            <v>Pasvalys</v>
          </cell>
          <cell r="H135" t="str">
            <v>Vėtra</v>
          </cell>
          <cell r="I135">
            <v>4</v>
          </cell>
          <cell r="J135" t="str">
            <v>V 15 (2003-2004)</v>
          </cell>
        </row>
        <row r="136">
          <cell r="B136">
            <v>421</v>
          </cell>
          <cell r="C136" t="str">
            <v>Fausta</v>
          </cell>
          <cell r="D136" t="str">
            <v>Kalsaitė</v>
          </cell>
          <cell r="E136" t="str">
            <v>M</v>
          </cell>
          <cell r="F136">
            <v>2003</v>
          </cell>
          <cell r="G136" t="str">
            <v>Pasvalys</v>
          </cell>
          <cell r="H136" t="str">
            <v>Vėtra</v>
          </cell>
          <cell r="I136">
            <v>4</v>
          </cell>
          <cell r="J136" t="str">
            <v>M 15 (2003-2004)</v>
          </cell>
        </row>
        <row r="137">
          <cell r="B137">
            <v>422</v>
          </cell>
          <cell r="C137" t="str">
            <v>Greta</v>
          </cell>
          <cell r="D137" t="str">
            <v>Kisieliūtė</v>
          </cell>
          <cell r="E137" t="str">
            <v>M</v>
          </cell>
          <cell r="F137">
            <v>2003</v>
          </cell>
          <cell r="G137" t="str">
            <v>Pasvalys</v>
          </cell>
          <cell r="H137" t="str">
            <v>Vėtra</v>
          </cell>
          <cell r="I137">
            <v>4</v>
          </cell>
          <cell r="J137" t="str">
            <v>M 15 (2003-2004)</v>
          </cell>
        </row>
        <row r="138">
          <cell r="B138">
            <v>423</v>
          </cell>
          <cell r="C138" t="str">
            <v>Dovydas</v>
          </cell>
          <cell r="D138" t="str">
            <v>Palionis</v>
          </cell>
          <cell r="E138" t="str">
            <v>V</v>
          </cell>
          <cell r="F138">
            <v>2001</v>
          </cell>
          <cell r="G138" t="str">
            <v>Pasvalys</v>
          </cell>
          <cell r="H138" t="str">
            <v>Vėtra</v>
          </cell>
          <cell r="I138">
            <v>4</v>
          </cell>
          <cell r="J138" t="str">
            <v>V 17 (2001-2002)</v>
          </cell>
        </row>
        <row r="139">
          <cell r="B139">
            <v>424</v>
          </cell>
          <cell r="C139" t="str">
            <v>Semas</v>
          </cell>
          <cell r="D139" t="str">
            <v>Obukevičius</v>
          </cell>
          <cell r="E139" t="str">
            <v>V</v>
          </cell>
          <cell r="F139">
            <v>2001</v>
          </cell>
          <cell r="G139" t="str">
            <v>Pasvalys</v>
          </cell>
          <cell r="H139" t="str">
            <v>Vėtra</v>
          </cell>
          <cell r="I139">
            <v>4</v>
          </cell>
          <cell r="J139" t="str">
            <v>V 17 (2001-2002)</v>
          </cell>
        </row>
        <row r="140">
          <cell r="B140">
            <v>425</v>
          </cell>
          <cell r="C140" t="str">
            <v>Paulius</v>
          </cell>
          <cell r="D140" t="str">
            <v>Katkevičius</v>
          </cell>
          <cell r="E140" t="str">
            <v>V</v>
          </cell>
          <cell r="F140">
            <v>2001</v>
          </cell>
          <cell r="G140" t="str">
            <v>Pasvalys</v>
          </cell>
          <cell r="H140" t="str">
            <v>Vėtra</v>
          </cell>
          <cell r="I140">
            <v>4</v>
          </cell>
          <cell r="J140" t="str">
            <v>V 17 (2001-2002)</v>
          </cell>
        </row>
        <row r="141">
          <cell r="B141">
            <v>426</v>
          </cell>
          <cell r="C141" t="str">
            <v>Emilija</v>
          </cell>
          <cell r="D141" t="str">
            <v>Gegeckaitė</v>
          </cell>
          <cell r="E141" t="str">
            <v>M</v>
          </cell>
          <cell r="F141">
            <v>2004</v>
          </cell>
          <cell r="G141" t="str">
            <v>Šiaulių rajonas</v>
          </cell>
          <cell r="H141" t="str">
            <v>Lukas</v>
          </cell>
          <cell r="I141">
            <v>4</v>
          </cell>
          <cell r="J141" t="str">
            <v>M 15 (2003-2004)</v>
          </cell>
        </row>
        <row r="142">
          <cell r="B142">
            <v>427</v>
          </cell>
          <cell r="C142" t="str">
            <v>Ugnė</v>
          </cell>
          <cell r="D142" t="str">
            <v>Stanelytė</v>
          </cell>
          <cell r="E142" t="str">
            <v>M</v>
          </cell>
          <cell r="F142">
            <v>2004</v>
          </cell>
          <cell r="G142" t="str">
            <v>Šiaulių rajonas</v>
          </cell>
          <cell r="H142" t="str">
            <v>Lukas</v>
          </cell>
          <cell r="I142">
            <v>4</v>
          </cell>
          <cell r="J142" t="str">
            <v>M 15 (2003-2004)</v>
          </cell>
        </row>
        <row r="143">
          <cell r="B143">
            <v>428</v>
          </cell>
          <cell r="C143" t="str">
            <v>Kornelija</v>
          </cell>
          <cell r="D143" t="str">
            <v>Šimkevičiūtė</v>
          </cell>
          <cell r="E143" t="str">
            <v>M</v>
          </cell>
          <cell r="F143">
            <v>2004</v>
          </cell>
          <cell r="G143" t="str">
            <v>Šiaulių rajonas</v>
          </cell>
          <cell r="H143" t="str">
            <v>Lukas</v>
          </cell>
          <cell r="I143">
            <v>4</v>
          </cell>
          <cell r="J143" t="str">
            <v>M 15 (2003-2004)</v>
          </cell>
        </row>
        <row r="144">
          <cell r="B144">
            <v>429</v>
          </cell>
          <cell r="C144" t="str">
            <v>Rimantė</v>
          </cell>
          <cell r="D144" t="str">
            <v>Tamašauskaitė</v>
          </cell>
          <cell r="E144" t="str">
            <v>M</v>
          </cell>
          <cell r="F144">
            <v>2001</v>
          </cell>
          <cell r="G144" t="str">
            <v>Šiaulių rajonas</v>
          </cell>
          <cell r="H144" t="str">
            <v>Lukas</v>
          </cell>
          <cell r="I144">
            <v>4</v>
          </cell>
          <cell r="J144" t="str">
            <v>M 17 (2001-2002)</v>
          </cell>
        </row>
        <row r="145">
          <cell r="B145">
            <v>430</v>
          </cell>
          <cell r="C145" t="str">
            <v>Brajanas</v>
          </cell>
          <cell r="D145" t="str">
            <v>Gutierrez Pažėra</v>
          </cell>
          <cell r="E145" t="str">
            <v>V</v>
          </cell>
          <cell r="F145">
            <v>2005</v>
          </cell>
          <cell r="G145" t="str">
            <v>Šiaulių rajonas</v>
          </cell>
          <cell r="H145" t="str">
            <v>Lukas</v>
          </cell>
          <cell r="I145">
            <v>4</v>
          </cell>
          <cell r="J145" t="str">
            <v>V 15 (2003-2004)</v>
          </cell>
        </row>
        <row r="146">
          <cell r="B146">
            <v>431</v>
          </cell>
          <cell r="C146" t="str">
            <v>Matas</v>
          </cell>
          <cell r="D146" t="str">
            <v>Baura</v>
          </cell>
          <cell r="E146" t="str">
            <v>V</v>
          </cell>
          <cell r="F146">
            <v>2003</v>
          </cell>
          <cell r="G146" t="str">
            <v>Šiaulių rajonas</v>
          </cell>
          <cell r="H146" t="str">
            <v>Lukas</v>
          </cell>
          <cell r="I146">
            <v>4</v>
          </cell>
          <cell r="J146" t="str">
            <v>V 15 (2003-2004)</v>
          </cell>
        </row>
        <row r="147">
          <cell r="B147">
            <v>432</v>
          </cell>
          <cell r="C147" t="str">
            <v>Deividas</v>
          </cell>
          <cell r="D147" t="str">
            <v>Rastokas</v>
          </cell>
          <cell r="E147" t="str">
            <v>V</v>
          </cell>
          <cell r="F147">
            <v>2003</v>
          </cell>
          <cell r="G147" t="str">
            <v>Šiaulių rajonas</v>
          </cell>
          <cell r="H147" t="str">
            <v>Lukas</v>
          </cell>
          <cell r="I147">
            <v>4</v>
          </cell>
          <cell r="J147" t="str">
            <v>V 15 (2003-2004)</v>
          </cell>
        </row>
        <row r="148">
          <cell r="B148">
            <v>433</v>
          </cell>
          <cell r="C148" t="str">
            <v>Eimantas</v>
          </cell>
          <cell r="D148" t="str">
            <v>Zanizdra</v>
          </cell>
          <cell r="E148" t="str">
            <v>V</v>
          </cell>
          <cell r="F148">
            <v>2003</v>
          </cell>
          <cell r="G148" t="str">
            <v>Šiaulių rajonas</v>
          </cell>
          <cell r="H148" t="str">
            <v>Lukas</v>
          </cell>
          <cell r="I148">
            <v>4</v>
          </cell>
          <cell r="J148" t="str">
            <v>V 15 (2003-2004)</v>
          </cell>
        </row>
        <row r="149">
          <cell r="B149">
            <v>434</v>
          </cell>
          <cell r="C149" t="str">
            <v>Vitgardas</v>
          </cell>
          <cell r="D149" t="str">
            <v>Lešinskas</v>
          </cell>
          <cell r="E149" t="str">
            <v>V</v>
          </cell>
          <cell r="F149">
            <v>2001</v>
          </cell>
          <cell r="G149" t="str">
            <v>Šiaulių rajonas</v>
          </cell>
          <cell r="H149" t="str">
            <v>Lukas</v>
          </cell>
          <cell r="I149">
            <v>4</v>
          </cell>
          <cell r="J149" t="str">
            <v>V 17 (2001-2002)</v>
          </cell>
        </row>
        <row r="150">
          <cell r="B150">
            <v>435</v>
          </cell>
          <cell r="C150" t="str">
            <v>Valentas</v>
          </cell>
          <cell r="D150" t="str">
            <v>Stasaitis</v>
          </cell>
          <cell r="E150" t="str">
            <v>V</v>
          </cell>
          <cell r="F150">
            <v>1999</v>
          </cell>
          <cell r="G150" t="str">
            <v>Šiaulių rajonas</v>
          </cell>
          <cell r="H150" t="str">
            <v>Lukas</v>
          </cell>
          <cell r="I150">
            <v>4</v>
          </cell>
          <cell r="J150" t="str">
            <v>V (be konkurencijos)</v>
          </cell>
        </row>
        <row r="151">
          <cell r="B151">
            <v>436</v>
          </cell>
          <cell r="C151" t="str">
            <v>Sigitas</v>
          </cell>
          <cell r="D151" t="str">
            <v>Galinis</v>
          </cell>
          <cell r="E151" t="str">
            <v>V</v>
          </cell>
          <cell r="F151">
            <v>1941</v>
          </cell>
          <cell r="G151" t="str">
            <v>Vilnius</v>
          </cell>
          <cell r="H151" t="str">
            <v>Inžinerija</v>
          </cell>
          <cell r="I151">
            <v>4</v>
          </cell>
          <cell r="J151" t="str">
            <v>V (be konkurencijos)</v>
          </cell>
        </row>
        <row r="152">
          <cell r="B152">
            <v>437</v>
          </cell>
          <cell r="C152" t="str">
            <v>Dovydas</v>
          </cell>
          <cell r="D152" t="str">
            <v>Jonelis</v>
          </cell>
          <cell r="E152" t="str">
            <v>V</v>
          </cell>
          <cell r="F152">
            <v>2003</v>
          </cell>
          <cell r="G152" t="str">
            <v>Panevėžys</v>
          </cell>
          <cell r="I152">
            <v>4</v>
          </cell>
          <cell r="J152" t="str">
            <v>V 15 (2003-2004)</v>
          </cell>
        </row>
        <row r="153">
          <cell r="B153">
            <v>438</v>
          </cell>
          <cell r="C153" t="str">
            <v>Ernestas</v>
          </cell>
          <cell r="D153" t="str">
            <v>Sinkevicius</v>
          </cell>
          <cell r="E153" t="str">
            <v>V</v>
          </cell>
          <cell r="F153">
            <v>2002</v>
          </cell>
          <cell r="G153" t="str">
            <v>Joniškėlis</v>
          </cell>
          <cell r="H153" t="str">
            <v>Vėtra</v>
          </cell>
          <cell r="I153">
            <v>4</v>
          </cell>
          <cell r="J153" t="str">
            <v>V 17 (2001-2002)</v>
          </cell>
        </row>
        <row r="154">
          <cell r="B154">
            <v>801</v>
          </cell>
          <cell r="C154" t="str">
            <v>Renata</v>
          </cell>
          <cell r="D154" t="str">
            <v>Macijauskienė</v>
          </cell>
          <cell r="E154" t="str">
            <v>M</v>
          </cell>
          <cell r="F154">
            <v>1968</v>
          </cell>
          <cell r="G154" t="str">
            <v>Panevėžys</v>
          </cell>
          <cell r="H154" t="str">
            <v>Lukas</v>
          </cell>
          <cell r="I154">
            <v>8</v>
          </cell>
          <cell r="J154" t="str">
            <v>M 50 (1959-1968)</v>
          </cell>
        </row>
        <row r="155">
          <cell r="B155">
            <v>802</v>
          </cell>
          <cell r="C155" t="str">
            <v>Justina</v>
          </cell>
          <cell r="D155" t="str">
            <v>Savickienė</v>
          </cell>
          <cell r="E155" t="str">
            <v>M</v>
          </cell>
          <cell r="F155">
            <v>1988</v>
          </cell>
          <cell r="G155" t="str">
            <v>Jonava</v>
          </cell>
          <cell r="H155" t="str">
            <v>Bėgimo klubas</v>
          </cell>
          <cell r="I155">
            <v>8</v>
          </cell>
          <cell r="J155" t="str">
            <v>M 30 (1979-1988)</v>
          </cell>
        </row>
        <row r="156">
          <cell r="B156">
            <v>803</v>
          </cell>
          <cell r="C156" t="str">
            <v>Laura</v>
          </cell>
          <cell r="D156" t="str">
            <v>Dževečkienė</v>
          </cell>
          <cell r="E156" t="str">
            <v>M</v>
          </cell>
          <cell r="F156">
            <v>1987</v>
          </cell>
          <cell r="G156" t="str">
            <v>Biržai</v>
          </cell>
          <cell r="I156">
            <v>8</v>
          </cell>
          <cell r="J156" t="str">
            <v>M 30 (1979-1988)</v>
          </cell>
        </row>
        <row r="157">
          <cell r="B157">
            <v>804</v>
          </cell>
          <cell r="C157" t="str">
            <v>Ingrida</v>
          </cell>
          <cell r="D157" t="str">
            <v>Kalėdienė</v>
          </cell>
          <cell r="E157" t="str">
            <v>M</v>
          </cell>
          <cell r="F157">
            <v>1971</v>
          </cell>
          <cell r="G157" t="str">
            <v>Kaunas</v>
          </cell>
          <cell r="H157" t="str">
            <v>Kauno BMK</v>
          </cell>
          <cell r="I157">
            <v>8</v>
          </cell>
          <cell r="J157" t="str">
            <v>M 40 (1969-1978)</v>
          </cell>
        </row>
        <row r="158">
          <cell r="B158">
            <v>805</v>
          </cell>
          <cell r="C158" t="str">
            <v>Eglė</v>
          </cell>
          <cell r="D158" t="str">
            <v>Raslavičienė</v>
          </cell>
          <cell r="E158" t="str">
            <v>M</v>
          </cell>
          <cell r="F158">
            <v>1971</v>
          </cell>
          <cell r="G158" t="str">
            <v>Kaunas</v>
          </cell>
          <cell r="H158" t="str">
            <v>Kauno maratono klubas</v>
          </cell>
          <cell r="I158">
            <v>8</v>
          </cell>
          <cell r="J158" t="str">
            <v>M 40 (1969-1978)</v>
          </cell>
        </row>
        <row r="159">
          <cell r="B159">
            <v>806</v>
          </cell>
          <cell r="C159" t="str">
            <v>Giedrė</v>
          </cell>
          <cell r="D159" t="str">
            <v>Želvytė</v>
          </cell>
          <cell r="E159" t="str">
            <v>M</v>
          </cell>
          <cell r="F159">
            <v>1982</v>
          </cell>
          <cell r="G159" t="str">
            <v>Pasvalys</v>
          </cell>
          <cell r="H159" t="str">
            <v>Vėtra</v>
          </cell>
          <cell r="I159">
            <v>8</v>
          </cell>
          <cell r="J159" t="str">
            <v>M 30 (1979-1988)</v>
          </cell>
        </row>
        <row r="160">
          <cell r="B160">
            <v>807</v>
          </cell>
          <cell r="C160" t="str">
            <v>Monika</v>
          </cell>
          <cell r="D160" t="str">
            <v>Šlekonytė</v>
          </cell>
          <cell r="E160" t="str">
            <v>M</v>
          </cell>
          <cell r="F160">
            <v>1991</v>
          </cell>
          <cell r="G160" t="str">
            <v>Pasvalys</v>
          </cell>
          <cell r="H160" t="str">
            <v>Vėtra</v>
          </cell>
          <cell r="I160">
            <v>8</v>
          </cell>
          <cell r="J160" t="str">
            <v>M (1989 ir jaun.)</v>
          </cell>
        </row>
        <row r="161">
          <cell r="B161">
            <v>808</v>
          </cell>
          <cell r="C161" t="str">
            <v>Audra</v>
          </cell>
          <cell r="D161" t="str">
            <v>Bogužinskienė</v>
          </cell>
          <cell r="E161" t="str">
            <v>M</v>
          </cell>
          <cell r="F161">
            <v>1978</v>
          </cell>
          <cell r="G161" t="str">
            <v>Kaunas</v>
          </cell>
          <cell r="H161" t="str">
            <v>Kauno maratono klubas</v>
          </cell>
          <cell r="I161">
            <v>8</v>
          </cell>
          <cell r="J161" t="str">
            <v>M 40 (1969-1978)</v>
          </cell>
        </row>
        <row r="162">
          <cell r="B162">
            <v>809</v>
          </cell>
          <cell r="C162" t="str">
            <v>Dalia</v>
          </cell>
          <cell r="D162" t="str">
            <v>Lukošienė</v>
          </cell>
          <cell r="E162" t="str">
            <v>M</v>
          </cell>
          <cell r="F162">
            <v>1976</v>
          </cell>
          <cell r="G162" t="str">
            <v>Šiaulių Rajonas</v>
          </cell>
          <cell r="H162" t="str">
            <v>Lukas</v>
          </cell>
          <cell r="I162">
            <v>8</v>
          </cell>
          <cell r="J162" t="str">
            <v>M 40 (1969-1978)</v>
          </cell>
        </row>
        <row r="163">
          <cell r="B163">
            <v>810</v>
          </cell>
          <cell r="C163" t="str">
            <v>Virginija</v>
          </cell>
          <cell r="D163" t="str">
            <v>Višinskienė</v>
          </cell>
          <cell r="E163" t="str">
            <v>M</v>
          </cell>
          <cell r="F163">
            <v>1981</v>
          </cell>
          <cell r="G163" t="str">
            <v>Kaunas</v>
          </cell>
          <cell r="H163" t="str">
            <v>Kauno BMK</v>
          </cell>
          <cell r="I163">
            <v>8</v>
          </cell>
          <cell r="J163" t="str">
            <v>M 30 (1979-1988)</v>
          </cell>
        </row>
        <row r="164">
          <cell r="B164">
            <v>811</v>
          </cell>
          <cell r="C164" t="str">
            <v>Audrone</v>
          </cell>
          <cell r="D164" t="str">
            <v>Urbanaviciene</v>
          </cell>
          <cell r="E164" t="str">
            <v>M</v>
          </cell>
          <cell r="F164">
            <v>1972</v>
          </cell>
          <cell r="G164" t="str">
            <v>Vilnius</v>
          </cell>
          <cell r="H164" t="str">
            <v>Šviesos kariai</v>
          </cell>
          <cell r="I164">
            <v>8</v>
          </cell>
          <cell r="J164" t="str">
            <v>M 40 (1969-1978)</v>
          </cell>
        </row>
        <row r="165">
          <cell r="B165">
            <v>812</v>
          </cell>
          <cell r="C165" t="str">
            <v>Aurelija</v>
          </cell>
          <cell r="D165" t="str">
            <v>Kisieliūtė</v>
          </cell>
          <cell r="E165" t="str">
            <v>M</v>
          </cell>
          <cell r="F165">
            <v>1994</v>
          </cell>
          <cell r="G165" t="str">
            <v>Kaunas</v>
          </cell>
          <cell r="H165" t="str">
            <v>Kauno BMK</v>
          </cell>
          <cell r="I165">
            <v>8</v>
          </cell>
          <cell r="J165" t="str">
            <v>M (1989 ir jaun.)</v>
          </cell>
        </row>
        <row r="166">
          <cell r="B166">
            <v>813</v>
          </cell>
          <cell r="C166" t="str">
            <v>Lina</v>
          </cell>
          <cell r="D166" t="str">
            <v>Buinauskienė</v>
          </cell>
          <cell r="E166" t="str">
            <v>M</v>
          </cell>
          <cell r="F166">
            <v>1977</v>
          </cell>
          <cell r="G166" t="str">
            <v>Karmėlava</v>
          </cell>
          <cell r="H166" t="str">
            <v>Bėgimo klubas</v>
          </cell>
          <cell r="I166">
            <v>8</v>
          </cell>
          <cell r="J166" t="str">
            <v>M 40 (1969-1978)</v>
          </cell>
        </row>
        <row r="167">
          <cell r="B167">
            <v>814</v>
          </cell>
          <cell r="C167" t="str">
            <v>Jūratė</v>
          </cell>
          <cell r="D167" t="str">
            <v>Gailiutė</v>
          </cell>
          <cell r="E167" t="str">
            <v>M</v>
          </cell>
          <cell r="F167">
            <v>1984</v>
          </cell>
          <cell r="G167" t="str">
            <v>Šiauliai</v>
          </cell>
          <cell r="H167" t="str">
            <v>-</v>
          </cell>
          <cell r="I167">
            <v>8</v>
          </cell>
          <cell r="J167" t="str">
            <v>M 30 (1979-1988)</v>
          </cell>
        </row>
        <row r="168">
          <cell r="B168">
            <v>815</v>
          </cell>
          <cell r="C168" t="str">
            <v>Lina</v>
          </cell>
          <cell r="D168" t="str">
            <v>Abromaitytė-Šmaižė</v>
          </cell>
          <cell r="E168" t="str">
            <v>M</v>
          </cell>
          <cell r="F168">
            <v>1979</v>
          </cell>
          <cell r="G168" t="str">
            <v>Vilnius</v>
          </cell>
          <cell r="H168" t="str">
            <v>Inžinerija</v>
          </cell>
          <cell r="I168">
            <v>8</v>
          </cell>
          <cell r="J168" t="str">
            <v>M 30 (1979-1988)</v>
          </cell>
        </row>
        <row r="169">
          <cell r="B169">
            <v>816</v>
          </cell>
          <cell r="C169" t="str">
            <v>Agnė</v>
          </cell>
          <cell r="D169" t="str">
            <v>Leišienė</v>
          </cell>
          <cell r="E169" t="str">
            <v>M</v>
          </cell>
          <cell r="F169">
            <v>1979</v>
          </cell>
          <cell r="G169" t="str">
            <v>Kaunas</v>
          </cell>
          <cell r="H169" t="str">
            <v>Kauno maratono klubas</v>
          </cell>
          <cell r="I169">
            <v>8</v>
          </cell>
          <cell r="J169" t="str">
            <v>M 30 (1979-1988)</v>
          </cell>
        </row>
        <row r="170">
          <cell r="B170">
            <v>817</v>
          </cell>
          <cell r="C170" t="str">
            <v>Aldona</v>
          </cell>
          <cell r="D170" t="str">
            <v>Andriuškienė</v>
          </cell>
          <cell r="E170" t="str">
            <v>M</v>
          </cell>
          <cell r="F170">
            <v>1962</v>
          </cell>
          <cell r="G170" t="str">
            <v>Mažeikiai</v>
          </cell>
          <cell r="H170" t="str">
            <v>PENKI KALNAI</v>
          </cell>
          <cell r="I170">
            <v>8</v>
          </cell>
          <cell r="J170" t="str">
            <v>M 50 (1959-1968)</v>
          </cell>
        </row>
        <row r="171">
          <cell r="B171">
            <v>818</v>
          </cell>
          <cell r="C171" t="str">
            <v>Kristina</v>
          </cell>
          <cell r="D171" t="str">
            <v>Zonienė</v>
          </cell>
          <cell r="E171" t="str">
            <v>M</v>
          </cell>
          <cell r="F171">
            <v>1988</v>
          </cell>
          <cell r="G171" t="str">
            <v>Vilnius</v>
          </cell>
          <cell r="H171" t="str">
            <v>Kauno BMK</v>
          </cell>
          <cell r="I171">
            <v>8</v>
          </cell>
          <cell r="J171" t="str">
            <v>M 30 (1979-1988)</v>
          </cell>
        </row>
        <row r="172">
          <cell r="B172">
            <v>819</v>
          </cell>
          <cell r="C172" t="str">
            <v>Jolanta</v>
          </cell>
          <cell r="D172" t="str">
            <v>Daškevičienė</v>
          </cell>
          <cell r="E172" t="str">
            <v>M</v>
          </cell>
          <cell r="F172">
            <v>1971</v>
          </cell>
          <cell r="G172" t="str">
            <v>Kaunas</v>
          </cell>
          <cell r="H172" t="str">
            <v>Kauno BMK</v>
          </cell>
          <cell r="I172">
            <v>8</v>
          </cell>
          <cell r="J172" t="str">
            <v>M 40 (1969-1978)</v>
          </cell>
        </row>
        <row r="173">
          <cell r="B173">
            <v>820</v>
          </cell>
          <cell r="C173" t="str">
            <v>Almina</v>
          </cell>
          <cell r="D173" t="str">
            <v>Jankauskienė</v>
          </cell>
          <cell r="E173" t="str">
            <v>M</v>
          </cell>
          <cell r="F173">
            <v>1972</v>
          </cell>
          <cell r="G173" t="str">
            <v>Pasvalys</v>
          </cell>
          <cell r="H173" t="str">
            <v>Vėtra</v>
          </cell>
          <cell r="I173">
            <v>8</v>
          </cell>
          <cell r="J173" t="str">
            <v>M 40 (1969-1978)</v>
          </cell>
        </row>
        <row r="174">
          <cell r="B174">
            <v>821</v>
          </cell>
          <cell r="C174" t="str">
            <v>Ramunė</v>
          </cell>
          <cell r="D174" t="str">
            <v>Pociuvienė</v>
          </cell>
          <cell r="E174" t="str">
            <v>M</v>
          </cell>
          <cell r="F174">
            <v>1974</v>
          </cell>
          <cell r="G174" t="str">
            <v>Pakruojis</v>
          </cell>
          <cell r="H174" t="str">
            <v>BMK Vėjas</v>
          </cell>
          <cell r="I174">
            <v>8</v>
          </cell>
          <cell r="J174" t="str">
            <v>M 40 (1969-1978)</v>
          </cell>
        </row>
        <row r="175">
          <cell r="B175">
            <v>822</v>
          </cell>
          <cell r="C175" t="str">
            <v>Birutė</v>
          </cell>
          <cell r="D175" t="str">
            <v>Striūkienė</v>
          </cell>
          <cell r="E175" t="str">
            <v>M</v>
          </cell>
          <cell r="F175">
            <v>1962</v>
          </cell>
          <cell r="G175" t="str">
            <v>Vilnius</v>
          </cell>
          <cell r="H175" t="str">
            <v>Inžinerija</v>
          </cell>
          <cell r="I175">
            <v>8</v>
          </cell>
          <cell r="J175" t="str">
            <v>M 50 (1959-1968)</v>
          </cell>
        </row>
        <row r="176">
          <cell r="B176">
            <v>823</v>
          </cell>
          <cell r="C176" t="str">
            <v>Loreta</v>
          </cell>
          <cell r="D176" t="str">
            <v>Vasiljevienė</v>
          </cell>
          <cell r="E176" t="str">
            <v>M</v>
          </cell>
          <cell r="F176">
            <v>1977</v>
          </cell>
          <cell r="G176" t="str">
            <v>Vilnius</v>
          </cell>
          <cell r="H176" t="str">
            <v>BK Jonas Maratonas</v>
          </cell>
          <cell r="I176">
            <v>8</v>
          </cell>
          <cell r="J176" t="str">
            <v>M 40 (1969-1978)</v>
          </cell>
        </row>
        <row r="177">
          <cell r="B177">
            <v>824</v>
          </cell>
          <cell r="C177" t="str">
            <v>Agnė</v>
          </cell>
          <cell r="D177" t="str">
            <v>Budrevičiūtė</v>
          </cell>
          <cell r="E177" t="str">
            <v>M</v>
          </cell>
          <cell r="F177">
            <v>1996</v>
          </cell>
          <cell r="G177" t="str">
            <v>Kaunas</v>
          </cell>
          <cell r="H177" t="str">
            <v>Bėgimo klubas</v>
          </cell>
          <cell r="I177">
            <v>8</v>
          </cell>
          <cell r="J177" t="str">
            <v>M (1989 ir jaun.)</v>
          </cell>
        </row>
        <row r="178">
          <cell r="B178">
            <v>825</v>
          </cell>
          <cell r="C178" t="str">
            <v>Ieva</v>
          </cell>
          <cell r="D178" t="str">
            <v>Aleksandravičiūtė</v>
          </cell>
          <cell r="E178" t="str">
            <v>M</v>
          </cell>
          <cell r="F178">
            <v>1996</v>
          </cell>
          <cell r="G178" t="str">
            <v>Elektrėnai</v>
          </cell>
          <cell r="I178">
            <v>8</v>
          </cell>
          <cell r="J178" t="str">
            <v>M (1989 ir jaun.)</v>
          </cell>
        </row>
        <row r="179">
          <cell r="B179">
            <v>826</v>
          </cell>
          <cell r="C179" t="str">
            <v>Renata</v>
          </cell>
          <cell r="D179" t="str">
            <v>Šalnienė</v>
          </cell>
          <cell r="E179" t="str">
            <v>M</v>
          </cell>
          <cell r="F179">
            <v>1971</v>
          </cell>
          <cell r="G179" t="str">
            <v>Kaunas</v>
          </cell>
          <cell r="H179" t="str">
            <v>Kauno maratono klubas</v>
          </cell>
          <cell r="I179">
            <v>8</v>
          </cell>
          <cell r="J179" t="str">
            <v>M 40 (1969-1978)</v>
          </cell>
        </row>
        <row r="180">
          <cell r="B180">
            <v>827</v>
          </cell>
          <cell r="C180" t="str">
            <v>Genovaitė</v>
          </cell>
          <cell r="D180" t="str">
            <v>Beniulienė</v>
          </cell>
          <cell r="E180" t="str">
            <v>M</v>
          </cell>
          <cell r="F180">
            <v>1976</v>
          </cell>
          <cell r="G180" t="str">
            <v>Vilnius</v>
          </cell>
          <cell r="I180">
            <v>8</v>
          </cell>
          <cell r="J180" t="str">
            <v>M 40 (1969-1978)</v>
          </cell>
        </row>
        <row r="181">
          <cell r="B181">
            <v>828</v>
          </cell>
          <cell r="C181" t="str">
            <v>Danutė</v>
          </cell>
          <cell r="D181" t="str">
            <v>Balčiūnienė</v>
          </cell>
          <cell r="E181" t="str">
            <v>M</v>
          </cell>
          <cell r="F181">
            <v>1955</v>
          </cell>
          <cell r="G181" t="str">
            <v>Kaunas</v>
          </cell>
          <cell r="H181" t="str">
            <v>Kauno BMK</v>
          </cell>
          <cell r="I181">
            <v>8</v>
          </cell>
          <cell r="J181" t="str">
            <v>M 60 (1949-1958)</v>
          </cell>
        </row>
        <row r="182">
          <cell r="B182">
            <v>829</v>
          </cell>
          <cell r="C182" t="str">
            <v>Renata</v>
          </cell>
          <cell r="D182" t="str">
            <v>Chadyšienė</v>
          </cell>
          <cell r="E182" t="str">
            <v>M</v>
          </cell>
          <cell r="F182">
            <v>1979</v>
          </cell>
          <cell r="G182" t="str">
            <v>Vilnius</v>
          </cell>
          <cell r="H182" t="str">
            <v>Inžinerija</v>
          </cell>
          <cell r="I182">
            <v>8</v>
          </cell>
          <cell r="J182" t="str">
            <v>M 30 (1979-1988)</v>
          </cell>
        </row>
        <row r="183">
          <cell r="B183">
            <v>830</v>
          </cell>
          <cell r="C183" t="str">
            <v>Rasa</v>
          </cell>
          <cell r="D183" t="str">
            <v>Bakienė</v>
          </cell>
          <cell r="E183" t="str">
            <v>M</v>
          </cell>
          <cell r="F183">
            <v>1979</v>
          </cell>
          <cell r="G183" t="str">
            <v>Vilemai</v>
          </cell>
          <cell r="H183" t="str">
            <v>Kauno BMK</v>
          </cell>
          <cell r="I183">
            <v>8</v>
          </cell>
          <cell r="J183" t="str">
            <v>M 30 (1979-1988)</v>
          </cell>
        </row>
        <row r="184">
          <cell r="B184">
            <v>831</v>
          </cell>
          <cell r="C184" t="str">
            <v>Jurgita</v>
          </cell>
          <cell r="D184" t="str">
            <v>Packevičienė</v>
          </cell>
          <cell r="E184" t="str">
            <v>M</v>
          </cell>
          <cell r="F184">
            <v>1975</v>
          </cell>
          <cell r="G184" t="str">
            <v>Pasvalys</v>
          </cell>
          <cell r="H184" t="str">
            <v>Vėtra</v>
          </cell>
          <cell r="I184">
            <v>8</v>
          </cell>
          <cell r="J184" t="str">
            <v>M 40 (1969-1978)</v>
          </cell>
        </row>
        <row r="185">
          <cell r="B185">
            <v>832</v>
          </cell>
          <cell r="C185" t="str">
            <v>Ramunė</v>
          </cell>
          <cell r="D185" t="str">
            <v>Parimskytė</v>
          </cell>
          <cell r="E185" t="str">
            <v>M</v>
          </cell>
          <cell r="F185">
            <v>2000</v>
          </cell>
          <cell r="G185" t="str">
            <v>Pasvalys</v>
          </cell>
          <cell r="H185" t="str">
            <v>Vėtra</v>
          </cell>
          <cell r="I185">
            <v>8</v>
          </cell>
          <cell r="J185" t="str">
            <v>M (1989 ir jaun.)</v>
          </cell>
        </row>
        <row r="186">
          <cell r="B186">
            <v>833</v>
          </cell>
          <cell r="C186" t="str">
            <v>Inga</v>
          </cell>
          <cell r="D186" t="str">
            <v>Žukauskaitė</v>
          </cell>
          <cell r="E186" t="str">
            <v>M</v>
          </cell>
          <cell r="F186">
            <v>1997</v>
          </cell>
          <cell r="G186" t="str">
            <v>Biržai</v>
          </cell>
          <cell r="H186" t="str">
            <v>Vėtra</v>
          </cell>
          <cell r="I186">
            <v>8</v>
          </cell>
          <cell r="J186" t="str">
            <v>M (1989 ir jaun.)</v>
          </cell>
        </row>
        <row r="187">
          <cell r="B187">
            <v>834</v>
          </cell>
          <cell r="C187" t="str">
            <v>Ruta</v>
          </cell>
          <cell r="D187" t="str">
            <v>Petrauske</v>
          </cell>
          <cell r="E187" t="str">
            <v>M</v>
          </cell>
          <cell r="F187">
            <v>1986</v>
          </cell>
          <cell r="G187" t="str">
            <v>Panevezys</v>
          </cell>
          <cell r="I187">
            <v>8</v>
          </cell>
          <cell r="J187" t="str">
            <v>M 30 (1979-1988)</v>
          </cell>
        </row>
        <row r="188">
          <cell r="B188">
            <v>835</v>
          </cell>
          <cell r="C188" t="str">
            <v>Gabrielė</v>
          </cell>
          <cell r="D188" t="str">
            <v>Sakalaitė</v>
          </cell>
          <cell r="E188" t="str">
            <v>M</v>
          </cell>
          <cell r="F188">
            <v>1998</v>
          </cell>
          <cell r="G188" t="str">
            <v>Kupiškis</v>
          </cell>
          <cell r="I188">
            <v>8</v>
          </cell>
          <cell r="J188" t="str">
            <v>M (1989 ir jaun.)</v>
          </cell>
        </row>
        <row r="189">
          <cell r="B189">
            <v>836</v>
          </cell>
          <cell r="C189" t="str">
            <v>Lina</v>
          </cell>
          <cell r="D189" t="str">
            <v>Vičkačkienė</v>
          </cell>
          <cell r="E189" t="str">
            <v>M</v>
          </cell>
          <cell r="F189">
            <v>1974</v>
          </cell>
          <cell r="G189" t="str">
            <v>Vilnius</v>
          </cell>
          <cell r="H189" t="str">
            <v>BK ,,Jonas Maratonas"</v>
          </cell>
          <cell r="I189">
            <v>8</v>
          </cell>
          <cell r="J189" t="str">
            <v>M 40 (1969-1978)</v>
          </cell>
        </row>
        <row r="190">
          <cell r="B190">
            <v>837</v>
          </cell>
          <cell r="C190" t="str">
            <v>Justina</v>
          </cell>
          <cell r="D190" t="str">
            <v>Šerkšnytė</v>
          </cell>
          <cell r="E190" t="str">
            <v>M</v>
          </cell>
          <cell r="F190">
            <v>1991</v>
          </cell>
          <cell r="G190" t="str">
            <v>Šiaulių rajonas</v>
          </cell>
          <cell r="H190" t="str">
            <v>Lukas</v>
          </cell>
          <cell r="I190">
            <v>8</v>
          </cell>
          <cell r="J190" t="str">
            <v>M (1989 ir jaun.)</v>
          </cell>
        </row>
        <row r="191">
          <cell r="B191">
            <v>838</v>
          </cell>
          <cell r="C191" t="str">
            <v>Birute</v>
          </cell>
          <cell r="D191" t="str">
            <v>Galiniene</v>
          </cell>
          <cell r="E191" t="str">
            <v>M</v>
          </cell>
          <cell r="F191">
            <v>1945</v>
          </cell>
          <cell r="G191" t="str">
            <v>Vilnius</v>
          </cell>
          <cell r="H191" t="str">
            <v>Inžinerija</v>
          </cell>
          <cell r="I191">
            <v>8</v>
          </cell>
          <cell r="J191" t="str">
            <v>M 70 (1948 ir vyr.)</v>
          </cell>
        </row>
        <row r="192">
          <cell r="B192">
            <v>839</v>
          </cell>
          <cell r="C192" t="str">
            <v>Viktorija</v>
          </cell>
          <cell r="D192" t="str">
            <v>Kalvelytė</v>
          </cell>
          <cell r="E192" t="str">
            <v>M</v>
          </cell>
          <cell r="F192">
            <v>1990</v>
          </cell>
          <cell r="G192" t="str">
            <v>Kaunas</v>
          </cell>
          <cell r="I192">
            <v>8</v>
          </cell>
          <cell r="J192" t="str">
            <v>M (1989 ir jaun.)</v>
          </cell>
        </row>
        <row r="193">
          <cell r="C193" t="str">
            <v>Ričardas</v>
          </cell>
          <cell r="D193" t="str">
            <v>Kanišauskas</v>
          </cell>
          <cell r="E193" t="str">
            <v>V</v>
          </cell>
          <cell r="F193">
            <v>1977</v>
          </cell>
          <cell r="G193" t="str">
            <v>Šiauliai</v>
          </cell>
          <cell r="H193" t="str">
            <v>Lukas</v>
          </cell>
          <cell r="I193">
            <v>12</v>
          </cell>
          <cell r="J193" t="str">
            <v>V 40 (1969-1978)</v>
          </cell>
        </row>
        <row r="194">
          <cell r="C194" t="str">
            <v>Justinas</v>
          </cell>
          <cell r="D194" t="str">
            <v>Križinauskas</v>
          </cell>
          <cell r="E194" t="str">
            <v>V</v>
          </cell>
          <cell r="F194">
            <v>1984</v>
          </cell>
          <cell r="G194" t="str">
            <v>Šiauliai</v>
          </cell>
          <cell r="H194" t="str">
            <v>Lukas</v>
          </cell>
          <cell r="I194">
            <v>12</v>
          </cell>
          <cell r="J194" t="str">
            <v>V 30 (1979-1988)</v>
          </cell>
        </row>
        <row r="195">
          <cell r="C195" t="str">
            <v>Adolfas</v>
          </cell>
          <cell r="D195" t="str">
            <v>Križinauskas</v>
          </cell>
          <cell r="E195" t="str">
            <v>V</v>
          </cell>
          <cell r="F195">
            <v>1951</v>
          </cell>
          <cell r="G195" t="str">
            <v>Šiauliai</v>
          </cell>
          <cell r="H195" t="str">
            <v>Lukas</v>
          </cell>
          <cell r="I195">
            <v>12</v>
          </cell>
          <cell r="J195" t="str">
            <v>V 60 (1949-1958)</v>
          </cell>
        </row>
        <row r="196">
          <cell r="C196" t="str">
            <v>Titas</v>
          </cell>
          <cell r="D196" t="str">
            <v>Ružinas</v>
          </cell>
          <cell r="E196" t="str">
            <v>V</v>
          </cell>
          <cell r="F196">
            <v>2008</v>
          </cell>
          <cell r="G196" t="str">
            <v>Šiaulių rajonas</v>
          </cell>
          <cell r="H196" t="str">
            <v>Lukas</v>
          </cell>
          <cell r="I196">
            <v>1</v>
          </cell>
          <cell r="J196" t="str">
            <v>V 11 (2007-2008)</v>
          </cell>
        </row>
        <row r="197">
          <cell r="C197" t="str">
            <v>Rokas</v>
          </cell>
          <cell r="D197" t="str">
            <v>Šambaras</v>
          </cell>
          <cell r="E197" t="str">
            <v>V</v>
          </cell>
          <cell r="F197">
            <v>1993</v>
          </cell>
          <cell r="G197" t="str">
            <v>Šiaulių rajonas</v>
          </cell>
          <cell r="H197" t="str">
            <v>Lukas</v>
          </cell>
          <cell r="I197">
            <v>12</v>
          </cell>
          <cell r="J197" t="str">
            <v>V (1989 ir jaun.)</v>
          </cell>
        </row>
        <row r="198">
          <cell r="J198" t="str">
            <v xml:space="preserve"> </v>
          </cell>
        </row>
        <row r="199">
          <cell r="J199" t="str">
            <v xml:space="preserve"> </v>
          </cell>
        </row>
        <row r="200">
          <cell r="J200" t="str">
            <v xml:space="preserve"> </v>
          </cell>
        </row>
        <row r="201">
          <cell r="J201" t="str">
            <v xml:space="preserve"> </v>
          </cell>
        </row>
        <row r="202">
          <cell r="J202" t="str">
            <v xml:space="preserve"> </v>
          </cell>
        </row>
        <row r="203">
          <cell r="J203" t="str">
            <v xml:space="preserve"> </v>
          </cell>
        </row>
        <row r="204">
          <cell r="J204" t="str">
            <v xml:space="preserve"> </v>
          </cell>
        </row>
        <row r="205">
          <cell r="J205" t="str">
            <v xml:space="preserve"> </v>
          </cell>
        </row>
        <row r="206">
          <cell r="J206" t="str">
            <v xml:space="preserve"> </v>
          </cell>
        </row>
        <row r="207">
          <cell r="J207" t="str">
            <v xml:space="preserve"> </v>
          </cell>
        </row>
        <row r="208">
          <cell r="J208" t="str">
            <v xml:space="preserve"> </v>
          </cell>
        </row>
        <row r="209">
          <cell r="J209" t="str">
            <v xml:space="preserve"> </v>
          </cell>
        </row>
        <row r="210">
          <cell r="J210" t="str">
            <v xml:space="preserve"> </v>
          </cell>
        </row>
        <row r="211">
          <cell r="J211" t="str">
            <v xml:space="preserve"> </v>
          </cell>
        </row>
        <row r="212">
          <cell r="J212" t="str">
            <v xml:space="preserve"> </v>
          </cell>
        </row>
        <row r="213">
          <cell r="J213" t="str">
            <v xml:space="preserve"> </v>
          </cell>
        </row>
        <row r="214">
          <cell r="J214" t="str">
            <v xml:space="preserve"> </v>
          </cell>
        </row>
        <row r="215">
          <cell r="J215" t="str">
            <v xml:space="preserve"> </v>
          </cell>
        </row>
        <row r="216">
          <cell r="J216" t="str">
            <v xml:space="preserve"> </v>
          </cell>
        </row>
        <row r="217">
          <cell r="J217" t="str">
            <v xml:space="preserve"> </v>
          </cell>
        </row>
        <row r="218">
          <cell r="J218" t="str">
            <v xml:space="preserve"> </v>
          </cell>
        </row>
        <row r="219">
          <cell r="J219" t="str">
            <v xml:space="preserve"> </v>
          </cell>
        </row>
        <row r="220">
          <cell r="J220" t="str">
            <v xml:space="preserve"> </v>
          </cell>
        </row>
        <row r="221">
          <cell r="J221" t="str">
            <v xml:space="preserve"> </v>
          </cell>
        </row>
        <row r="222">
          <cell r="J222" t="str">
            <v xml:space="preserve"> </v>
          </cell>
        </row>
        <row r="223">
          <cell r="J223" t="str">
            <v xml:space="preserve"> </v>
          </cell>
        </row>
        <row r="224">
          <cell r="J224" t="str">
            <v xml:space="preserve"> </v>
          </cell>
        </row>
        <row r="225">
          <cell r="J225" t="str">
            <v xml:space="preserve"> </v>
          </cell>
        </row>
        <row r="226">
          <cell r="J226" t="str">
            <v xml:space="preserve"> </v>
          </cell>
        </row>
        <row r="227">
          <cell r="J227" t="str">
            <v xml:space="preserve"> </v>
          </cell>
        </row>
        <row r="228">
          <cell r="J228" t="str">
            <v xml:space="preserve"> </v>
          </cell>
        </row>
        <row r="229">
          <cell r="J229" t="str">
            <v xml:space="preserve"> </v>
          </cell>
        </row>
        <row r="230">
          <cell r="J230" t="str">
            <v xml:space="preserve"> </v>
          </cell>
        </row>
        <row r="231">
          <cell r="J231" t="str">
            <v xml:space="preserve"> </v>
          </cell>
        </row>
        <row r="232">
          <cell r="J232" t="str">
            <v xml:space="preserve"> </v>
          </cell>
        </row>
        <row r="233">
          <cell r="J233" t="str">
            <v xml:space="preserve"> </v>
          </cell>
        </row>
        <row r="234">
          <cell r="J234" t="str">
            <v xml:space="preserve"> </v>
          </cell>
        </row>
        <row r="235">
          <cell r="J235" t="str">
            <v xml:space="preserve"> </v>
          </cell>
        </row>
        <row r="236">
          <cell r="J236" t="str">
            <v xml:space="preserve"> </v>
          </cell>
        </row>
        <row r="237">
          <cell r="J237" t="str">
            <v xml:space="preserve"> </v>
          </cell>
        </row>
        <row r="238">
          <cell r="J238" t="str">
            <v xml:space="preserve"> </v>
          </cell>
        </row>
        <row r="239">
          <cell r="J239" t="str">
            <v xml:space="preserve"> </v>
          </cell>
        </row>
        <row r="240">
          <cell r="J240" t="str">
            <v xml:space="preserve"> </v>
          </cell>
        </row>
        <row r="241">
          <cell r="J241" t="str">
            <v xml:space="preserve"> </v>
          </cell>
        </row>
        <row r="242">
          <cell r="J242" t="str">
            <v xml:space="preserve"> </v>
          </cell>
        </row>
        <row r="243">
          <cell r="J243" t="str">
            <v xml:space="preserve"> </v>
          </cell>
        </row>
        <row r="244">
          <cell r="J244" t="str">
            <v xml:space="preserve"> </v>
          </cell>
        </row>
        <row r="245">
          <cell r="J245" t="str">
            <v xml:space="preserve"> </v>
          </cell>
        </row>
        <row r="246">
          <cell r="J246" t="str">
            <v xml:space="preserve"> </v>
          </cell>
        </row>
        <row r="247">
          <cell r="J247" t="str">
            <v xml:space="preserve"> </v>
          </cell>
        </row>
        <row r="248">
          <cell r="J248" t="str">
            <v xml:space="preserve"> </v>
          </cell>
        </row>
        <row r="249">
          <cell r="J249" t="str">
            <v xml:space="preserve"> </v>
          </cell>
        </row>
        <row r="250">
          <cell r="J250" t="str">
            <v xml:space="preserve"> </v>
          </cell>
        </row>
        <row r="251">
          <cell r="J251" t="str">
            <v xml:space="preserve"> </v>
          </cell>
        </row>
        <row r="252">
          <cell r="J252" t="str">
            <v xml:space="preserve"> </v>
          </cell>
        </row>
        <row r="253">
          <cell r="J253" t="str">
            <v xml:space="preserve"> </v>
          </cell>
        </row>
        <row r="254">
          <cell r="J254" t="str">
            <v xml:space="preserve"> </v>
          </cell>
        </row>
        <row r="255">
          <cell r="J255" t="str">
            <v xml:space="preserve"> </v>
          </cell>
        </row>
        <row r="256">
          <cell r="J256" t="str">
            <v xml:space="preserve"> </v>
          </cell>
        </row>
        <row r="257">
          <cell r="J257" t="str">
            <v xml:space="preserve"> </v>
          </cell>
        </row>
        <row r="258">
          <cell r="J258" t="str">
            <v xml:space="preserve"> </v>
          </cell>
        </row>
        <row r="259">
          <cell r="J259" t="str">
            <v xml:space="preserve"> </v>
          </cell>
        </row>
        <row r="260">
          <cell r="J260" t="str">
            <v xml:space="preserve"> </v>
          </cell>
        </row>
        <row r="261">
          <cell r="J261" t="str">
            <v xml:space="preserve"> </v>
          </cell>
        </row>
        <row r="262">
          <cell r="J262" t="str">
            <v xml:space="preserve"> </v>
          </cell>
        </row>
        <row r="263">
          <cell r="J263" t="str">
            <v xml:space="preserve"> </v>
          </cell>
        </row>
        <row r="264">
          <cell r="J264" t="str">
            <v xml:space="preserve"> </v>
          </cell>
        </row>
        <row r="265">
          <cell r="J265" t="str">
            <v xml:space="preserve"> </v>
          </cell>
        </row>
        <row r="266">
          <cell r="J266" t="str">
            <v xml:space="preserve"> </v>
          </cell>
        </row>
        <row r="267">
          <cell r="J267" t="str">
            <v xml:space="preserve"> </v>
          </cell>
        </row>
        <row r="268">
          <cell r="J268" t="str">
            <v xml:space="preserve"> </v>
          </cell>
        </row>
        <row r="269">
          <cell r="J269" t="str">
            <v xml:space="preserve"> </v>
          </cell>
        </row>
        <row r="270">
          <cell r="J270" t="str">
            <v xml:space="preserve"> </v>
          </cell>
        </row>
        <row r="271">
          <cell r="J271" t="str">
            <v xml:space="preserve"> </v>
          </cell>
        </row>
        <row r="272">
          <cell r="J272" t="str">
            <v xml:space="preserve"> </v>
          </cell>
        </row>
        <row r="273">
          <cell r="J273" t="str">
            <v xml:space="preserve"> </v>
          </cell>
        </row>
        <row r="274">
          <cell r="J274" t="str">
            <v xml:space="preserve"> </v>
          </cell>
        </row>
        <row r="275">
          <cell r="J275" t="str">
            <v xml:space="preserve"> </v>
          </cell>
        </row>
        <row r="276">
          <cell r="J276" t="str">
            <v xml:space="preserve"> </v>
          </cell>
        </row>
        <row r="277">
          <cell r="J277" t="str">
            <v xml:space="preserve"> </v>
          </cell>
        </row>
        <row r="278">
          <cell r="J278" t="str">
            <v xml:space="preserve"> </v>
          </cell>
        </row>
        <row r="279">
          <cell r="J279" t="str">
            <v xml:space="preserve"> </v>
          </cell>
        </row>
        <row r="280">
          <cell r="J280" t="str">
            <v xml:space="preserve"> </v>
          </cell>
        </row>
        <row r="281">
          <cell r="J281" t="str">
            <v xml:space="preserve"> </v>
          </cell>
        </row>
        <row r="282">
          <cell r="J282" t="str">
            <v xml:space="preserve"> </v>
          </cell>
        </row>
        <row r="283">
          <cell r="J283" t="str">
            <v xml:space="preserve"> </v>
          </cell>
        </row>
        <row r="284">
          <cell r="J284" t="str">
            <v xml:space="preserve"> </v>
          </cell>
        </row>
        <row r="285">
          <cell r="J285" t="str">
            <v xml:space="preserve"> </v>
          </cell>
        </row>
        <row r="286">
          <cell r="J286" t="str">
            <v xml:space="preserve"> </v>
          </cell>
        </row>
        <row r="287">
          <cell r="J287" t="str">
            <v xml:space="preserve"> </v>
          </cell>
        </row>
        <row r="288">
          <cell r="J288" t="str">
            <v xml:space="preserve"> </v>
          </cell>
        </row>
        <row r="289">
          <cell r="J289" t="str">
            <v xml:space="preserve"> </v>
          </cell>
        </row>
        <row r="290">
          <cell r="J290" t="str">
            <v xml:space="preserve"> </v>
          </cell>
        </row>
        <row r="291">
          <cell r="J291" t="str">
            <v xml:space="preserve"> </v>
          </cell>
        </row>
        <row r="292">
          <cell r="J292" t="str">
            <v xml:space="preserve"> </v>
          </cell>
        </row>
        <row r="293">
          <cell r="J293" t="str">
            <v xml:space="preserve"> </v>
          </cell>
        </row>
        <row r="294">
          <cell r="J294" t="str">
            <v xml:space="preserve"> </v>
          </cell>
        </row>
        <row r="295">
          <cell r="J295" t="str">
            <v xml:space="preserve"> </v>
          </cell>
        </row>
        <row r="296">
          <cell r="J296" t="str">
            <v xml:space="preserve"> </v>
          </cell>
        </row>
        <row r="297">
          <cell r="J297" t="str">
            <v xml:space="preserve"> </v>
          </cell>
        </row>
        <row r="298">
          <cell r="J298" t="str">
            <v xml:space="preserve"> </v>
          </cell>
        </row>
        <row r="299">
          <cell r="J299" t="str">
            <v xml:space="preserve"> </v>
          </cell>
        </row>
        <row r="300">
          <cell r="J300" t="str">
            <v xml:space="preserve"> </v>
          </cell>
        </row>
        <row r="301">
          <cell r="J301" t="str">
            <v xml:space="preserve"> </v>
          </cell>
        </row>
        <row r="302">
          <cell r="J302" t="str">
            <v xml:space="preserve"> </v>
          </cell>
        </row>
        <row r="303">
          <cell r="J303" t="str">
            <v xml:space="preserve"> </v>
          </cell>
        </row>
        <row r="304">
          <cell r="J304" t="str">
            <v xml:space="preserve"> </v>
          </cell>
        </row>
        <row r="305">
          <cell r="J305" t="str">
            <v xml:space="preserve"> </v>
          </cell>
        </row>
        <row r="306">
          <cell r="J306" t="str">
            <v xml:space="preserve"> </v>
          </cell>
        </row>
        <row r="307">
          <cell r="J307" t="str">
            <v xml:space="preserve"> </v>
          </cell>
        </row>
        <row r="308">
          <cell r="J308" t="str">
            <v xml:space="preserve"> </v>
          </cell>
        </row>
        <row r="309">
          <cell r="J309" t="str">
            <v xml:space="preserve"> </v>
          </cell>
        </row>
        <row r="310">
          <cell r="J310" t="str">
            <v xml:space="preserve"> </v>
          </cell>
        </row>
        <row r="311">
          <cell r="J311" t="str">
            <v xml:space="preserve"> </v>
          </cell>
        </row>
        <row r="312">
          <cell r="J312" t="str">
            <v xml:space="preserve"> </v>
          </cell>
        </row>
        <row r="313">
          <cell r="J313" t="str">
            <v xml:space="preserve"> </v>
          </cell>
        </row>
        <row r="314">
          <cell r="J314" t="str">
            <v xml:space="preserve"> </v>
          </cell>
        </row>
        <row r="315">
          <cell r="J315" t="str">
            <v xml:space="preserve"> </v>
          </cell>
        </row>
        <row r="316">
          <cell r="J316" t="str">
            <v xml:space="preserve"> </v>
          </cell>
        </row>
        <row r="317">
          <cell r="J317" t="str">
            <v xml:space="preserve"> </v>
          </cell>
        </row>
        <row r="318">
          <cell r="J318" t="str">
            <v xml:space="preserve"> </v>
          </cell>
        </row>
        <row r="319">
          <cell r="J319" t="str">
            <v xml:space="preserve"> </v>
          </cell>
        </row>
        <row r="320">
          <cell r="J320" t="str">
            <v xml:space="preserve"> </v>
          </cell>
        </row>
        <row r="321">
          <cell r="J321" t="str">
            <v xml:space="preserve"> </v>
          </cell>
        </row>
        <row r="322">
          <cell r="J322" t="str">
            <v xml:space="preserve"> </v>
          </cell>
        </row>
        <row r="323">
          <cell r="J323" t="str">
            <v xml:space="preserve"> </v>
          </cell>
        </row>
        <row r="324">
          <cell r="J324" t="str">
            <v xml:space="preserve"> </v>
          </cell>
        </row>
        <row r="325">
          <cell r="J325" t="str">
            <v xml:space="preserve"> </v>
          </cell>
        </row>
        <row r="326">
          <cell r="J326" t="str">
            <v xml:space="preserve"> </v>
          </cell>
        </row>
        <row r="327">
          <cell r="J327" t="str">
            <v xml:space="preserve"> </v>
          </cell>
        </row>
        <row r="328">
          <cell r="J328" t="str">
            <v xml:space="preserve"> </v>
          </cell>
        </row>
        <row r="329">
          <cell r="J329" t="str">
            <v xml:space="preserve"> </v>
          </cell>
        </row>
        <row r="330">
          <cell r="J330" t="str">
            <v xml:space="preserve"> </v>
          </cell>
        </row>
        <row r="331">
          <cell r="J331" t="str">
            <v xml:space="preserve"> </v>
          </cell>
        </row>
        <row r="332">
          <cell r="J332" t="str">
            <v xml:space="preserve"> </v>
          </cell>
        </row>
        <row r="333">
          <cell r="J333" t="str">
            <v xml:space="preserve"> </v>
          </cell>
        </row>
        <row r="334">
          <cell r="J334" t="str">
            <v xml:space="preserve"> </v>
          </cell>
        </row>
        <row r="335">
          <cell r="J335" t="str">
            <v xml:space="preserve"> </v>
          </cell>
        </row>
        <row r="336">
          <cell r="J336" t="str">
            <v xml:space="preserve"> </v>
          </cell>
        </row>
        <row r="337">
          <cell r="J337" t="str">
            <v xml:space="preserve"> </v>
          </cell>
        </row>
        <row r="338">
          <cell r="J338" t="str">
            <v xml:space="preserve"> </v>
          </cell>
        </row>
        <row r="339">
          <cell r="J339" t="str">
            <v xml:space="preserve"> </v>
          </cell>
        </row>
        <row r="340">
          <cell r="J340" t="str">
            <v xml:space="preserve"> </v>
          </cell>
        </row>
        <row r="341">
          <cell r="J341" t="str">
            <v xml:space="preserve"> </v>
          </cell>
        </row>
        <row r="342">
          <cell r="J342" t="str">
            <v xml:space="preserve"> </v>
          </cell>
        </row>
        <row r="343">
          <cell r="J343" t="str">
            <v xml:space="preserve"> </v>
          </cell>
        </row>
        <row r="344">
          <cell r="J344" t="str">
            <v xml:space="preserve"> </v>
          </cell>
        </row>
        <row r="345">
          <cell r="J345" t="str">
            <v xml:space="preserve"> </v>
          </cell>
        </row>
        <row r="346">
          <cell r="J346" t="str">
            <v xml:space="preserve"> </v>
          </cell>
        </row>
        <row r="347">
          <cell r="J347" t="str">
            <v xml:space="preserve"> </v>
          </cell>
        </row>
        <row r="348">
          <cell r="J348" t="str">
            <v xml:space="preserve"> </v>
          </cell>
        </row>
        <row r="349">
          <cell r="J349" t="str">
            <v xml:space="preserve"> </v>
          </cell>
        </row>
        <row r="350">
          <cell r="J350" t="str">
            <v xml:space="preserve"> </v>
          </cell>
        </row>
        <row r="351">
          <cell r="J351" t="str">
            <v xml:space="preserve"> </v>
          </cell>
        </row>
        <row r="352">
          <cell r="J352" t="str">
            <v xml:space="preserve"> </v>
          </cell>
        </row>
        <row r="353">
          <cell r="J353" t="str">
            <v xml:space="preserve"> </v>
          </cell>
        </row>
        <row r="354">
          <cell r="J354" t="str">
            <v xml:space="preserve"> </v>
          </cell>
        </row>
        <row r="355">
          <cell r="J355" t="str">
            <v xml:space="preserve"> </v>
          </cell>
        </row>
        <row r="356">
          <cell r="J356" t="str">
            <v xml:space="preserve"> </v>
          </cell>
        </row>
        <row r="357">
          <cell r="J357" t="str">
            <v xml:space="preserve"> </v>
          </cell>
        </row>
        <row r="358">
          <cell r="J358" t="str">
            <v xml:space="preserve"> </v>
          </cell>
        </row>
        <row r="359">
          <cell r="J359" t="str">
            <v xml:space="preserve"> </v>
          </cell>
        </row>
        <row r="360">
          <cell r="J360" t="str">
            <v xml:space="preserve"> </v>
          </cell>
        </row>
        <row r="361">
          <cell r="J361" t="str">
            <v xml:space="preserve"> </v>
          </cell>
        </row>
        <row r="362">
          <cell r="J362" t="str">
            <v xml:space="preserve"> </v>
          </cell>
        </row>
        <row r="363">
          <cell r="J363" t="str">
            <v xml:space="preserve"> </v>
          </cell>
        </row>
        <row r="364">
          <cell r="J364" t="str">
            <v xml:space="preserve"> </v>
          </cell>
        </row>
        <row r="365">
          <cell r="J365" t="str">
            <v xml:space="preserve"> </v>
          </cell>
        </row>
        <row r="366">
          <cell r="J366" t="str">
            <v xml:space="preserve"> </v>
          </cell>
        </row>
        <row r="367">
          <cell r="J367" t="str">
            <v xml:space="preserve"> </v>
          </cell>
        </row>
        <row r="368">
          <cell r="J368" t="str">
            <v xml:space="preserve"> </v>
          </cell>
        </row>
        <row r="369">
          <cell r="J369" t="str">
            <v xml:space="preserve"> </v>
          </cell>
        </row>
        <row r="370">
          <cell r="J370" t="str">
            <v xml:space="preserve"> </v>
          </cell>
        </row>
        <row r="371">
          <cell r="J371" t="str">
            <v xml:space="preserve"> </v>
          </cell>
        </row>
        <row r="372">
          <cell r="J372" t="str">
            <v xml:space="preserve"> </v>
          </cell>
        </row>
        <row r="373">
          <cell r="J373" t="str">
            <v xml:space="preserve"> </v>
          </cell>
        </row>
        <row r="374">
          <cell r="J374" t="str">
            <v xml:space="preserve"> </v>
          </cell>
        </row>
        <row r="375">
          <cell r="J375" t="str">
            <v xml:space="preserve"> </v>
          </cell>
        </row>
        <row r="376">
          <cell r="J376" t="str">
            <v xml:space="preserve"> </v>
          </cell>
        </row>
        <row r="377">
          <cell r="J377" t="str">
            <v xml:space="preserve"> </v>
          </cell>
        </row>
        <row r="378">
          <cell r="J378" t="str">
            <v xml:space="preserve"> </v>
          </cell>
        </row>
        <row r="379">
          <cell r="J379" t="str">
            <v xml:space="preserve"> </v>
          </cell>
        </row>
        <row r="380">
          <cell r="J380" t="str">
            <v xml:space="preserve"> </v>
          </cell>
        </row>
        <row r="381">
          <cell r="J381" t="str">
            <v xml:space="preserve"> </v>
          </cell>
        </row>
        <row r="382">
          <cell r="J382" t="str">
            <v xml:space="preserve"> </v>
          </cell>
        </row>
        <row r="383">
          <cell r="J383" t="str">
            <v xml:space="preserve"> </v>
          </cell>
        </row>
        <row r="384">
          <cell r="J384" t="str">
            <v xml:space="preserve"> </v>
          </cell>
        </row>
        <row r="385">
          <cell r="J385" t="str">
            <v xml:space="preserve"> </v>
          </cell>
        </row>
        <row r="386">
          <cell r="J386" t="str">
            <v xml:space="preserve"> </v>
          </cell>
        </row>
        <row r="387">
          <cell r="J387" t="str">
            <v xml:space="preserve"> </v>
          </cell>
        </row>
        <row r="388">
          <cell r="J388" t="str">
            <v xml:space="preserve"> </v>
          </cell>
        </row>
        <row r="389">
          <cell r="J389" t="str">
            <v xml:space="preserve"> </v>
          </cell>
        </row>
        <row r="390">
          <cell r="J390" t="str">
            <v xml:space="preserve"> </v>
          </cell>
        </row>
        <row r="391">
          <cell r="J391" t="str">
            <v xml:space="preserve"> </v>
          </cell>
        </row>
        <row r="392">
          <cell r="J392" t="str">
            <v xml:space="preserve"> </v>
          </cell>
        </row>
        <row r="393">
          <cell r="J393" t="str">
            <v xml:space="preserve"> </v>
          </cell>
        </row>
        <row r="394">
          <cell r="J394" t="str">
            <v xml:space="preserve"> </v>
          </cell>
        </row>
        <row r="395">
          <cell r="J395" t="str">
            <v xml:space="preserve"> </v>
          </cell>
        </row>
        <row r="396">
          <cell r="J396" t="str">
            <v xml:space="preserve"> </v>
          </cell>
        </row>
        <row r="397">
          <cell r="J397" t="str">
            <v xml:space="preserve"> </v>
          </cell>
        </row>
        <row r="398">
          <cell r="J398" t="str">
            <v xml:space="preserve"> </v>
          </cell>
        </row>
        <row r="399">
          <cell r="J399" t="str">
            <v xml:space="preserve"> </v>
          </cell>
        </row>
        <row r="400">
          <cell r="J400" t="str">
            <v xml:space="preserve"> </v>
          </cell>
        </row>
        <row r="401">
          <cell r="J401" t="str">
            <v xml:space="preserve"> </v>
          </cell>
        </row>
        <row r="402">
          <cell r="J402" t="str">
            <v xml:space="preserve"> </v>
          </cell>
        </row>
        <row r="403">
          <cell r="J403" t="str">
            <v xml:space="preserve"> </v>
          </cell>
        </row>
        <row r="404">
          <cell r="J404" t="str">
            <v xml:space="preserve"> </v>
          </cell>
        </row>
        <row r="405">
          <cell r="J405" t="str">
            <v xml:space="preserve"> </v>
          </cell>
        </row>
        <row r="406">
          <cell r="J406" t="str">
            <v xml:space="preserve"> </v>
          </cell>
        </row>
        <row r="407">
          <cell r="J407" t="str">
            <v xml:space="preserve"> </v>
          </cell>
        </row>
        <row r="408">
          <cell r="J408" t="str">
            <v xml:space="preserve"> </v>
          </cell>
        </row>
        <row r="409">
          <cell r="J409" t="str">
            <v xml:space="preserve"> </v>
          </cell>
        </row>
        <row r="410">
          <cell r="J410" t="str">
            <v xml:space="preserve"> </v>
          </cell>
        </row>
        <row r="411">
          <cell r="J411" t="str">
            <v xml:space="preserve"> </v>
          </cell>
        </row>
        <row r="412">
          <cell r="J412" t="str">
            <v xml:space="preserve"> </v>
          </cell>
        </row>
        <row r="413">
          <cell r="J413" t="str">
            <v xml:space="preserve"> </v>
          </cell>
        </row>
        <row r="414">
          <cell r="J414" t="str">
            <v xml:space="preserve"> </v>
          </cell>
        </row>
        <row r="415">
          <cell r="J415" t="str">
            <v xml:space="preserve"> </v>
          </cell>
        </row>
        <row r="416">
          <cell r="J416" t="str">
            <v xml:space="preserve"> </v>
          </cell>
        </row>
        <row r="417">
          <cell r="J417" t="str">
            <v xml:space="preserve"> </v>
          </cell>
        </row>
        <row r="418">
          <cell r="J418" t="str">
            <v xml:space="preserve"> </v>
          </cell>
        </row>
        <row r="419">
          <cell r="J419" t="str">
            <v xml:space="preserve"> </v>
          </cell>
        </row>
        <row r="420">
          <cell r="J420" t="str">
            <v xml:space="preserve"> </v>
          </cell>
        </row>
        <row r="421">
          <cell r="J421" t="str">
            <v xml:space="preserve"> </v>
          </cell>
        </row>
        <row r="422">
          <cell r="J422" t="str">
            <v xml:space="preserve"> </v>
          </cell>
        </row>
        <row r="423">
          <cell r="J423" t="str">
            <v xml:space="preserve"> </v>
          </cell>
        </row>
        <row r="424">
          <cell r="J424" t="str">
            <v xml:space="preserve"> </v>
          </cell>
        </row>
        <row r="425">
          <cell r="J425" t="str">
            <v xml:space="preserve"> </v>
          </cell>
        </row>
        <row r="426">
          <cell r="J426" t="str">
            <v xml:space="preserve"> </v>
          </cell>
        </row>
        <row r="427">
          <cell r="J427" t="str">
            <v xml:space="preserve"> </v>
          </cell>
        </row>
        <row r="428">
          <cell r="J428" t="str">
            <v xml:space="preserve"> </v>
          </cell>
        </row>
        <row r="429">
          <cell r="J429" t="str">
            <v xml:space="preserve"> </v>
          </cell>
        </row>
        <row r="430">
          <cell r="J430" t="str">
            <v xml:space="preserve"> </v>
          </cell>
        </row>
        <row r="431">
          <cell r="J431" t="str">
            <v xml:space="preserve"> </v>
          </cell>
        </row>
        <row r="432">
          <cell r="J432" t="str">
            <v xml:space="preserve"> </v>
          </cell>
        </row>
        <row r="433">
          <cell r="J433" t="str">
            <v xml:space="preserve"> </v>
          </cell>
        </row>
        <row r="434">
          <cell r="J434" t="str">
            <v xml:space="preserve"> </v>
          </cell>
        </row>
        <row r="435">
          <cell r="J435" t="str">
            <v xml:space="preserve"> </v>
          </cell>
        </row>
        <row r="436">
          <cell r="J436" t="str">
            <v xml:space="preserve"> </v>
          </cell>
        </row>
        <row r="437">
          <cell r="J437" t="str">
            <v xml:space="preserve"> </v>
          </cell>
        </row>
        <row r="438">
          <cell r="J438" t="str">
            <v xml:space="preserve"> </v>
          </cell>
        </row>
        <row r="439">
          <cell r="J439" t="str">
            <v xml:space="preserve"> </v>
          </cell>
        </row>
        <row r="440">
          <cell r="J440" t="str">
            <v xml:space="preserve"> </v>
          </cell>
        </row>
        <row r="441">
          <cell r="J441" t="str">
            <v xml:space="preserve"> </v>
          </cell>
        </row>
        <row r="442">
          <cell r="J442" t="str">
            <v xml:space="preserve"> </v>
          </cell>
        </row>
        <row r="443">
          <cell r="J443" t="str">
            <v xml:space="preserve"> </v>
          </cell>
        </row>
        <row r="444">
          <cell r="J444" t="str">
            <v xml:space="preserve"> </v>
          </cell>
        </row>
        <row r="445">
          <cell r="J445" t="str">
            <v xml:space="preserve"> </v>
          </cell>
        </row>
        <row r="446">
          <cell r="J446" t="str">
            <v xml:space="preserve"> </v>
          </cell>
        </row>
        <row r="447">
          <cell r="J447" t="str">
            <v xml:space="preserve"> </v>
          </cell>
        </row>
        <row r="448">
          <cell r="J448" t="str">
            <v xml:space="preserve"> </v>
          </cell>
        </row>
        <row r="449">
          <cell r="J449" t="str">
            <v xml:space="preserve"> </v>
          </cell>
        </row>
        <row r="450">
          <cell r="J450" t="str">
            <v xml:space="preserve"> </v>
          </cell>
        </row>
        <row r="451">
          <cell r="J451" t="str">
            <v xml:space="preserve"> </v>
          </cell>
        </row>
        <row r="452">
          <cell r="J452" t="str">
            <v xml:space="preserve"> </v>
          </cell>
        </row>
        <row r="453">
          <cell r="J453" t="str">
            <v xml:space="preserve"> </v>
          </cell>
        </row>
        <row r="454">
          <cell r="J454" t="str">
            <v xml:space="preserve"> </v>
          </cell>
        </row>
        <row r="455">
          <cell r="J455" t="str">
            <v xml:space="preserve"> </v>
          </cell>
        </row>
        <row r="456">
          <cell r="J456" t="str">
            <v xml:space="preserve"> </v>
          </cell>
        </row>
        <row r="457">
          <cell r="J457" t="str">
            <v xml:space="preserve"> </v>
          </cell>
        </row>
        <row r="458">
          <cell r="J458" t="str">
            <v xml:space="preserve"> </v>
          </cell>
        </row>
        <row r="459">
          <cell r="J459" t="str">
            <v xml:space="preserve"> </v>
          </cell>
        </row>
        <row r="460">
          <cell r="J460" t="str">
            <v xml:space="preserve"> </v>
          </cell>
        </row>
        <row r="461">
          <cell r="J461" t="str">
            <v xml:space="preserve"> </v>
          </cell>
        </row>
        <row r="462">
          <cell r="J462" t="str">
            <v xml:space="preserve"> </v>
          </cell>
        </row>
        <row r="463">
          <cell r="J463" t="str">
            <v xml:space="preserve"> </v>
          </cell>
        </row>
        <row r="464">
          <cell r="J464" t="str">
            <v xml:space="preserve"> </v>
          </cell>
        </row>
        <row r="465">
          <cell r="J465" t="str">
            <v xml:space="preserve"> </v>
          </cell>
        </row>
        <row r="466">
          <cell r="J466" t="str">
            <v xml:space="preserve"> </v>
          </cell>
        </row>
        <row r="467">
          <cell r="J467" t="str">
            <v xml:space="preserve"> </v>
          </cell>
        </row>
        <row r="468">
          <cell r="J468" t="str">
            <v xml:space="preserve"> </v>
          </cell>
        </row>
        <row r="469">
          <cell r="J469" t="str">
            <v xml:space="preserve"> </v>
          </cell>
        </row>
        <row r="470">
          <cell r="J470" t="str">
            <v xml:space="preserve"> </v>
          </cell>
        </row>
        <row r="471">
          <cell r="J471" t="str">
            <v xml:space="preserve"> </v>
          </cell>
        </row>
        <row r="472">
          <cell r="J472" t="str">
            <v xml:space="preserve"> </v>
          </cell>
        </row>
        <row r="473">
          <cell r="J473" t="str">
            <v xml:space="preserve"> </v>
          </cell>
        </row>
        <row r="474">
          <cell r="J474" t="str">
            <v xml:space="preserve"> </v>
          </cell>
        </row>
        <row r="475">
          <cell r="J475" t="str">
            <v xml:space="preserve"> </v>
          </cell>
        </row>
        <row r="476">
          <cell r="J476" t="str">
            <v xml:space="preserve"> </v>
          </cell>
        </row>
        <row r="477">
          <cell r="J477" t="str">
            <v xml:space="preserve"> </v>
          </cell>
        </row>
        <row r="478">
          <cell r="J478" t="str">
            <v xml:space="preserve"> </v>
          </cell>
        </row>
        <row r="479">
          <cell r="J479" t="str">
            <v xml:space="preserve"> </v>
          </cell>
        </row>
        <row r="480">
          <cell r="J480" t="str">
            <v xml:space="preserve"> </v>
          </cell>
        </row>
        <row r="481">
          <cell r="J481" t="str">
            <v xml:space="preserve"> </v>
          </cell>
        </row>
        <row r="482">
          <cell r="J482" t="str">
            <v xml:space="preserve"> </v>
          </cell>
        </row>
        <row r="483">
          <cell r="J483" t="str">
            <v xml:space="preserve"> </v>
          </cell>
        </row>
        <row r="484">
          <cell r="J484" t="str">
            <v xml:space="preserve"> </v>
          </cell>
        </row>
        <row r="485">
          <cell r="J485" t="str">
            <v xml:space="preserve"> </v>
          </cell>
        </row>
        <row r="486">
          <cell r="J486" t="str">
            <v xml:space="preserve"> </v>
          </cell>
        </row>
        <row r="487">
          <cell r="J487" t="str">
            <v xml:space="preserve"> </v>
          </cell>
        </row>
        <row r="488">
          <cell r="J488" t="str">
            <v xml:space="preserve"> </v>
          </cell>
        </row>
        <row r="489">
          <cell r="J489" t="str">
            <v xml:space="preserve"> </v>
          </cell>
        </row>
        <row r="490">
          <cell r="J490" t="str">
            <v xml:space="preserve"> </v>
          </cell>
        </row>
        <row r="491">
          <cell r="J491" t="str">
            <v xml:space="preserve"> </v>
          </cell>
        </row>
        <row r="492">
          <cell r="J492" t="str">
            <v xml:space="preserve"> </v>
          </cell>
        </row>
        <row r="493">
          <cell r="J493" t="str">
            <v xml:space="preserve"> </v>
          </cell>
        </row>
        <row r="494">
          <cell r="J494" t="str">
            <v xml:space="preserve"> </v>
          </cell>
        </row>
        <row r="495">
          <cell r="J495" t="str">
            <v xml:space="preserve"> </v>
          </cell>
        </row>
        <row r="496">
          <cell r="J496" t="str">
            <v xml:space="preserve"> </v>
          </cell>
        </row>
        <row r="497">
          <cell r="J497" t="str">
            <v xml:space="preserve"> </v>
          </cell>
        </row>
        <row r="498">
          <cell r="J498" t="str">
            <v xml:space="preserve"> </v>
          </cell>
        </row>
        <row r="499">
          <cell r="J499" t="str">
            <v xml:space="preserve"> </v>
          </cell>
        </row>
        <row r="500">
          <cell r="J500" t="str">
            <v xml:space="preserve"> </v>
          </cell>
        </row>
        <row r="501">
          <cell r="J501" t="str">
            <v xml:space="preserve"> </v>
          </cell>
        </row>
        <row r="502">
          <cell r="J502" t="str">
            <v xml:space="preserve"> </v>
          </cell>
        </row>
        <row r="503">
          <cell r="J503" t="str">
            <v xml:space="preserve"> </v>
          </cell>
        </row>
        <row r="504">
          <cell r="J504" t="str">
            <v xml:space="preserve"> </v>
          </cell>
        </row>
        <row r="505">
          <cell r="J505" t="str">
            <v xml:space="preserve"> </v>
          </cell>
        </row>
        <row r="506">
          <cell r="J506" t="str">
            <v xml:space="preserve"> </v>
          </cell>
        </row>
        <row r="507">
          <cell r="J507" t="str">
            <v xml:space="preserve"> </v>
          </cell>
        </row>
        <row r="508">
          <cell r="J508" t="str">
            <v xml:space="preserve"> </v>
          </cell>
        </row>
        <row r="509">
          <cell r="J509" t="str">
            <v xml:space="preserve"> </v>
          </cell>
        </row>
        <row r="510">
          <cell r="J510" t="str">
            <v xml:space="preserve"> </v>
          </cell>
        </row>
        <row r="511">
          <cell r="J511" t="str">
            <v xml:space="preserve"> </v>
          </cell>
        </row>
        <row r="512">
          <cell r="J512" t="str">
            <v xml:space="preserve"> </v>
          </cell>
        </row>
        <row r="513">
          <cell r="J513" t="str">
            <v xml:space="preserve"> </v>
          </cell>
        </row>
        <row r="514">
          <cell r="J514" t="str">
            <v xml:space="preserve"> </v>
          </cell>
        </row>
        <row r="515">
          <cell r="J515" t="str">
            <v xml:space="preserve"> </v>
          </cell>
        </row>
        <row r="516">
          <cell r="J516" t="str">
            <v xml:space="preserve"> </v>
          </cell>
        </row>
        <row r="517">
          <cell r="J517" t="str">
            <v xml:space="preserve"> </v>
          </cell>
        </row>
        <row r="518">
          <cell r="J518" t="str">
            <v xml:space="preserve"> </v>
          </cell>
        </row>
        <row r="519">
          <cell r="J519" t="str">
            <v xml:space="preserve"> </v>
          </cell>
        </row>
        <row r="520">
          <cell r="J520" t="str">
            <v xml:space="preserve"> </v>
          </cell>
        </row>
        <row r="521">
          <cell r="J521" t="str">
            <v xml:space="preserve"> </v>
          </cell>
        </row>
        <row r="522">
          <cell r="J522" t="str">
            <v xml:space="preserve"> </v>
          </cell>
        </row>
        <row r="523">
          <cell r="J523" t="str">
            <v xml:space="preserve"> </v>
          </cell>
        </row>
        <row r="524">
          <cell r="J524" t="str">
            <v xml:space="preserve"> </v>
          </cell>
        </row>
        <row r="525">
          <cell r="J525" t="str">
            <v xml:space="preserve"> </v>
          </cell>
        </row>
        <row r="526">
          <cell r="J526" t="str">
            <v xml:space="preserve"> </v>
          </cell>
        </row>
        <row r="527">
          <cell r="J527" t="str">
            <v xml:space="preserve"> </v>
          </cell>
        </row>
        <row r="528">
          <cell r="J528" t="str">
            <v xml:space="preserve"> </v>
          </cell>
        </row>
        <row r="529">
          <cell r="J529" t="str">
            <v xml:space="preserve"> </v>
          </cell>
        </row>
        <row r="530">
          <cell r="J530" t="str">
            <v xml:space="preserve"> </v>
          </cell>
        </row>
        <row r="531">
          <cell r="J531" t="str">
            <v xml:space="preserve"> </v>
          </cell>
        </row>
        <row r="532">
          <cell r="J532" t="str">
            <v xml:space="preserve"> </v>
          </cell>
        </row>
        <row r="533">
          <cell r="J533" t="str">
            <v xml:space="preserve"> </v>
          </cell>
        </row>
        <row r="534">
          <cell r="J534" t="str">
            <v xml:space="preserve"> </v>
          </cell>
        </row>
        <row r="535">
          <cell r="J535" t="str">
            <v xml:space="preserve"> </v>
          </cell>
        </row>
        <row r="536">
          <cell r="J536" t="str">
            <v xml:space="preserve"> </v>
          </cell>
        </row>
        <row r="537">
          <cell r="J537" t="str">
            <v xml:space="preserve"> </v>
          </cell>
        </row>
        <row r="538">
          <cell r="J538" t="str">
            <v xml:space="preserve"> </v>
          </cell>
        </row>
        <row r="539">
          <cell r="J539" t="str">
            <v xml:space="preserve"> </v>
          </cell>
        </row>
        <row r="540">
          <cell r="J540" t="str">
            <v xml:space="preserve"> </v>
          </cell>
        </row>
        <row r="541">
          <cell r="J541" t="str">
            <v xml:space="preserve"> </v>
          </cell>
        </row>
        <row r="542">
          <cell r="J542" t="str">
            <v xml:space="preserve"> </v>
          </cell>
        </row>
        <row r="543">
          <cell r="J543" t="str">
            <v xml:space="preserve"> </v>
          </cell>
        </row>
        <row r="544">
          <cell r="J544" t="str">
            <v xml:space="preserve"> </v>
          </cell>
        </row>
        <row r="545">
          <cell r="J545" t="str">
            <v xml:space="preserve"> </v>
          </cell>
        </row>
        <row r="546">
          <cell r="J546" t="str">
            <v xml:space="preserve"> </v>
          </cell>
        </row>
        <row r="547">
          <cell r="J547" t="str">
            <v xml:space="preserve"> </v>
          </cell>
        </row>
        <row r="548">
          <cell r="J548" t="str">
            <v xml:space="preserve"> </v>
          </cell>
        </row>
        <row r="549">
          <cell r="J549" t="str">
            <v xml:space="preserve"> </v>
          </cell>
        </row>
        <row r="550">
          <cell r="J550" t="str">
            <v xml:space="preserve"> </v>
          </cell>
        </row>
        <row r="551">
          <cell r="J551" t="str">
            <v xml:space="preserve"> </v>
          </cell>
        </row>
        <row r="552">
          <cell r="J552" t="str">
            <v xml:space="preserve"> </v>
          </cell>
        </row>
        <row r="553">
          <cell r="J553" t="str">
            <v xml:space="preserve"> </v>
          </cell>
        </row>
        <row r="554">
          <cell r="J554" t="str">
            <v xml:space="preserve"> </v>
          </cell>
        </row>
        <row r="555">
          <cell r="J555" t="str">
            <v xml:space="preserve"> </v>
          </cell>
        </row>
        <row r="556">
          <cell r="J556" t="str">
            <v xml:space="preserve"> </v>
          </cell>
        </row>
        <row r="557">
          <cell r="J557" t="str">
            <v xml:space="preserve"> </v>
          </cell>
        </row>
        <row r="558">
          <cell r="J558" t="str">
            <v xml:space="preserve"> </v>
          </cell>
        </row>
        <row r="559">
          <cell r="J559" t="str">
            <v xml:space="preserve"> </v>
          </cell>
        </row>
        <row r="560">
          <cell r="J560" t="str">
            <v xml:space="preserve"> </v>
          </cell>
        </row>
        <row r="561">
          <cell r="J561" t="str">
            <v xml:space="preserve"> </v>
          </cell>
        </row>
        <row r="562">
          <cell r="J562" t="str">
            <v xml:space="preserve"> </v>
          </cell>
        </row>
        <row r="563">
          <cell r="J563" t="str">
            <v xml:space="preserve"> </v>
          </cell>
        </row>
        <row r="564">
          <cell r="J564" t="str">
            <v xml:space="preserve"> </v>
          </cell>
        </row>
        <row r="565">
          <cell r="J565" t="str">
            <v xml:space="preserve"> </v>
          </cell>
        </row>
        <row r="566">
          <cell r="J566" t="str">
            <v xml:space="preserve"> </v>
          </cell>
        </row>
        <row r="567">
          <cell r="J567" t="str">
            <v xml:space="preserve"> </v>
          </cell>
        </row>
        <row r="568">
          <cell r="J568" t="str">
            <v xml:space="preserve"> </v>
          </cell>
        </row>
        <row r="569">
          <cell r="J569" t="str">
            <v xml:space="preserve"> </v>
          </cell>
        </row>
        <row r="570">
          <cell r="J570" t="str">
            <v xml:space="preserve"> </v>
          </cell>
        </row>
        <row r="571">
          <cell r="J571" t="str">
            <v xml:space="preserve"> </v>
          </cell>
        </row>
        <row r="572">
          <cell r="J572" t="str">
            <v xml:space="preserve"> </v>
          </cell>
        </row>
        <row r="573">
          <cell r="J573" t="str">
            <v xml:space="preserve"> </v>
          </cell>
        </row>
        <row r="574">
          <cell r="J574" t="str">
            <v xml:space="preserve"> </v>
          </cell>
        </row>
        <row r="575">
          <cell r="J575" t="str">
            <v xml:space="preserve"> </v>
          </cell>
        </row>
        <row r="576">
          <cell r="J576" t="str">
            <v xml:space="preserve"> </v>
          </cell>
        </row>
        <row r="577">
          <cell r="J577" t="str">
            <v xml:space="preserve"> </v>
          </cell>
        </row>
        <row r="578">
          <cell r="J578" t="str">
            <v xml:space="preserve"> </v>
          </cell>
        </row>
        <row r="579">
          <cell r="J579" t="str">
            <v xml:space="preserve"> </v>
          </cell>
        </row>
        <row r="580">
          <cell r="J580" t="str">
            <v xml:space="preserve"> </v>
          </cell>
        </row>
        <row r="581">
          <cell r="J581" t="str">
            <v xml:space="preserve"> </v>
          </cell>
        </row>
        <row r="582">
          <cell r="J582" t="str">
            <v xml:space="preserve"> </v>
          </cell>
        </row>
        <row r="583">
          <cell r="J583" t="str">
            <v xml:space="preserve"> </v>
          </cell>
        </row>
        <row r="584">
          <cell r="J584" t="str">
            <v xml:space="preserve"> </v>
          </cell>
        </row>
        <row r="585">
          <cell r="J585" t="str">
            <v xml:space="preserve"> </v>
          </cell>
        </row>
        <row r="586">
          <cell r="J586" t="str">
            <v xml:space="preserve"> </v>
          </cell>
        </row>
        <row r="587">
          <cell r="J587" t="str">
            <v xml:space="preserve"> </v>
          </cell>
        </row>
        <row r="588">
          <cell r="J588" t="str">
            <v xml:space="preserve"> </v>
          </cell>
        </row>
        <row r="589">
          <cell r="J589" t="str">
            <v xml:space="preserve"> </v>
          </cell>
        </row>
        <row r="590">
          <cell r="J590" t="str">
            <v xml:space="preserve"> </v>
          </cell>
        </row>
        <row r="591">
          <cell r="J591" t="str">
            <v xml:space="preserve"> </v>
          </cell>
        </row>
        <row r="592">
          <cell r="J592" t="str">
            <v xml:space="preserve"> </v>
          </cell>
        </row>
        <row r="593">
          <cell r="J593" t="str">
            <v xml:space="preserve"> </v>
          </cell>
        </row>
        <row r="594">
          <cell r="J594" t="str">
            <v xml:space="preserve"> </v>
          </cell>
        </row>
        <row r="595">
          <cell r="J595" t="str">
            <v xml:space="preserve"> </v>
          </cell>
        </row>
        <row r="596">
          <cell r="J596" t="str">
            <v xml:space="preserve"> </v>
          </cell>
        </row>
        <row r="597">
          <cell r="J597" t="str">
            <v xml:space="preserve"> </v>
          </cell>
        </row>
        <row r="598">
          <cell r="J598" t="str">
            <v xml:space="preserve"> </v>
          </cell>
        </row>
        <row r="599">
          <cell r="J599" t="str">
            <v xml:space="preserve"> </v>
          </cell>
        </row>
        <row r="600">
          <cell r="J600" t="str">
            <v xml:space="preserve"> </v>
          </cell>
        </row>
        <row r="601">
          <cell r="J601" t="str">
            <v xml:space="preserve"> </v>
          </cell>
        </row>
        <row r="602">
          <cell r="J602" t="str">
            <v xml:space="preserve"> </v>
          </cell>
        </row>
        <row r="603">
          <cell r="J603" t="str">
            <v xml:space="preserve"> </v>
          </cell>
        </row>
        <row r="604">
          <cell r="J604" t="str">
            <v xml:space="preserve"> </v>
          </cell>
        </row>
        <row r="605">
          <cell r="J605" t="str">
            <v xml:space="preserve"> </v>
          </cell>
        </row>
        <row r="606">
          <cell r="J606" t="str">
            <v xml:space="preserve"> </v>
          </cell>
        </row>
        <row r="607">
          <cell r="J607" t="str">
            <v xml:space="preserve"> </v>
          </cell>
        </row>
        <row r="608">
          <cell r="J608" t="str">
            <v xml:space="preserve"> </v>
          </cell>
        </row>
        <row r="609">
          <cell r="J609" t="str">
            <v xml:space="preserve"> 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34EB-E422-4DCA-B4F7-C829867407F4}">
  <sheetPr>
    <tabColor rgb="FFFF0000"/>
  </sheetPr>
  <dimension ref="A1:R75"/>
  <sheetViews>
    <sheetView showZeros="0" tabSelected="1" zoomScaleNormal="100" workbookViewId="0">
      <pane ySplit="3" topLeftCell="A4" activePane="bottomLeft" state="frozen"/>
      <selection activeCell="C5" sqref="C5"/>
      <selection pane="bottomLeft" activeCell="B1" sqref="B1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4.109375" style="11" customWidth="1"/>
    <col min="5" max="5" width="10" style="5" customWidth="1"/>
    <col min="6" max="6" width="11.6640625" style="6" customWidth="1"/>
    <col min="7" max="7" width="22" style="6" customWidth="1"/>
    <col min="8" max="8" width="20.77734375" style="6" customWidth="1"/>
    <col min="9" max="9" width="6.44140625" style="7" customWidth="1"/>
    <col min="10" max="10" width="17.33203125" style="6" customWidth="1"/>
    <col min="11" max="11" width="9.5546875" style="7" customWidth="1"/>
    <col min="12" max="12" width="8.5546875" style="8" customWidth="1"/>
    <col min="13" max="13" width="9.33203125" style="9" customWidth="1"/>
    <col min="14" max="251" width="9.109375" style="9"/>
    <col min="252" max="252" width="4.6640625" style="9" customWidth="1"/>
    <col min="253" max="253" width="7.109375" style="9" customWidth="1"/>
    <col min="254" max="254" width="11.109375" style="9" customWidth="1"/>
    <col min="255" max="255" width="14.109375" style="9" customWidth="1"/>
    <col min="256" max="256" width="10" style="9" customWidth="1"/>
    <col min="257" max="257" width="11.6640625" style="9" customWidth="1"/>
    <col min="258" max="258" width="22" style="9" customWidth="1"/>
    <col min="259" max="259" width="6.44140625" style="9" customWidth="1"/>
    <col min="260" max="260" width="17.33203125" style="9" customWidth="1"/>
    <col min="261" max="261" width="9.5546875" style="9" customWidth="1"/>
    <col min="262" max="262" width="8.5546875" style="9" customWidth="1"/>
    <col min="263" max="264" width="9.33203125" style="9" customWidth="1"/>
    <col min="265" max="265" width="17.33203125" style="9" customWidth="1"/>
    <col min="266" max="266" width="11.44140625" style="9" customWidth="1"/>
    <col min="267" max="507" width="9.109375" style="9"/>
    <col min="508" max="508" width="4.6640625" style="9" customWidth="1"/>
    <col min="509" max="509" width="7.109375" style="9" customWidth="1"/>
    <col min="510" max="510" width="11.109375" style="9" customWidth="1"/>
    <col min="511" max="511" width="14.109375" style="9" customWidth="1"/>
    <col min="512" max="512" width="10" style="9" customWidth="1"/>
    <col min="513" max="513" width="11.6640625" style="9" customWidth="1"/>
    <col min="514" max="514" width="22" style="9" customWidth="1"/>
    <col min="515" max="515" width="6.44140625" style="9" customWidth="1"/>
    <col min="516" max="516" width="17.33203125" style="9" customWidth="1"/>
    <col min="517" max="517" width="9.5546875" style="9" customWidth="1"/>
    <col min="518" max="518" width="8.5546875" style="9" customWidth="1"/>
    <col min="519" max="520" width="9.33203125" style="9" customWidth="1"/>
    <col min="521" max="521" width="17.33203125" style="9" customWidth="1"/>
    <col min="522" max="522" width="11.44140625" style="9" customWidth="1"/>
    <col min="523" max="763" width="9.109375" style="9"/>
    <col min="764" max="764" width="4.6640625" style="9" customWidth="1"/>
    <col min="765" max="765" width="7.109375" style="9" customWidth="1"/>
    <col min="766" max="766" width="11.109375" style="9" customWidth="1"/>
    <col min="767" max="767" width="14.109375" style="9" customWidth="1"/>
    <col min="768" max="768" width="10" style="9" customWidth="1"/>
    <col min="769" max="769" width="11.6640625" style="9" customWidth="1"/>
    <col min="770" max="770" width="22" style="9" customWidth="1"/>
    <col min="771" max="771" width="6.44140625" style="9" customWidth="1"/>
    <col min="772" max="772" width="17.33203125" style="9" customWidth="1"/>
    <col min="773" max="773" width="9.5546875" style="9" customWidth="1"/>
    <col min="774" max="774" width="8.5546875" style="9" customWidth="1"/>
    <col min="775" max="776" width="9.33203125" style="9" customWidth="1"/>
    <col min="777" max="777" width="17.33203125" style="9" customWidth="1"/>
    <col min="778" max="778" width="11.44140625" style="9" customWidth="1"/>
    <col min="779" max="1019" width="9.109375" style="9"/>
    <col min="1020" max="1020" width="4.6640625" style="9" customWidth="1"/>
    <col min="1021" max="1021" width="7.109375" style="9" customWidth="1"/>
    <col min="1022" max="1022" width="11.109375" style="9" customWidth="1"/>
    <col min="1023" max="1023" width="14.109375" style="9" customWidth="1"/>
    <col min="1024" max="1024" width="10" style="9" customWidth="1"/>
    <col min="1025" max="1025" width="11.6640625" style="9" customWidth="1"/>
    <col min="1026" max="1026" width="22" style="9" customWidth="1"/>
    <col min="1027" max="1027" width="6.44140625" style="9" customWidth="1"/>
    <col min="1028" max="1028" width="17.33203125" style="9" customWidth="1"/>
    <col min="1029" max="1029" width="9.5546875" style="9" customWidth="1"/>
    <col min="1030" max="1030" width="8.5546875" style="9" customWidth="1"/>
    <col min="1031" max="1032" width="9.33203125" style="9" customWidth="1"/>
    <col min="1033" max="1033" width="17.33203125" style="9" customWidth="1"/>
    <col min="1034" max="1034" width="11.44140625" style="9" customWidth="1"/>
    <col min="1035" max="1275" width="9.109375" style="9"/>
    <col min="1276" max="1276" width="4.6640625" style="9" customWidth="1"/>
    <col min="1277" max="1277" width="7.109375" style="9" customWidth="1"/>
    <col min="1278" max="1278" width="11.109375" style="9" customWidth="1"/>
    <col min="1279" max="1279" width="14.109375" style="9" customWidth="1"/>
    <col min="1280" max="1280" width="10" style="9" customWidth="1"/>
    <col min="1281" max="1281" width="11.6640625" style="9" customWidth="1"/>
    <col min="1282" max="1282" width="22" style="9" customWidth="1"/>
    <col min="1283" max="1283" width="6.44140625" style="9" customWidth="1"/>
    <col min="1284" max="1284" width="17.33203125" style="9" customWidth="1"/>
    <col min="1285" max="1285" width="9.5546875" style="9" customWidth="1"/>
    <col min="1286" max="1286" width="8.5546875" style="9" customWidth="1"/>
    <col min="1287" max="1288" width="9.33203125" style="9" customWidth="1"/>
    <col min="1289" max="1289" width="17.33203125" style="9" customWidth="1"/>
    <col min="1290" max="1290" width="11.44140625" style="9" customWidth="1"/>
    <col min="1291" max="1531" width="9.109375" style="9"/>
    <col min="1532" max="1532" width="4.6640625" style="9" customWidth="1"/>
    <col min="1533" max="1533" width="7.109375" style="9" customWidth="1"/>
    <col min="1534" max="1534" width="11.109375" style="9" customWidth="1"/>
    <col min="1535" max="1535" width="14.109375" style="9" customWidth="1"/>
    <col min="1536" max="1536" width="10" style="9" customWidth="1"/>
    <col min="1537" max="1537" width="11.6640625" style="9" customWidth="1"/>
    <col min="1538" max="1538" width="22" style="9" customWidth="1"/>
    <col min="1539" max="1539" width="6.44140625" style="9" customWidth="1"/>
    <col min="1540" max="1540" width="17.33203125" style="9" customWidth="1"/>
    <col min="1541" max="1541" width="9.5546875" style="9" customWidth="1"/>
    <col min="1542" max="1542" width="8.5546875" style="9" customWidth="1"/>
    <col min="1543" max="1544" width="9.33203125" style="9" customWidth="1"/>
    <col min="1545" max="1545" width="17.33203125" style="9" customWidth="1"/>
    <col min="1546" max="1546" width="11.44140625" style="9" customWidth="1"/>
    <col min="1547" max="1787" width="9.109375" style="9"/>
    <col min="1788" max="1788" width="4.6640625" style="9" customWidth="1"/>
    <col min="1789" max="1789" width="7.109375" style="9" customWidth="1"/>
    <col min="1790" max="1790" width="11.109375" style="9" customWidth="1"/>
    <col min="1791" max="1791" width="14.109375" style="9" customWidth="1"/>
    <col min="1792" max="1792" width="10" style="9" customWidth="1"/>
    <col min="1793" max="1793" width="11.6640625" style="9" customWidth="1"/>
    <col min="1794" max="1794" width="22" style="9" customWidth="1"/>
    <col min="1795" max="1795" width="6.44140625" style="9" customWidth="1"/>
    <col min="1796" max="1796" width="17.33203125" style="9" customWidth="1"/>
    <col min="1797" max="1797" width="9.5546875" style="9" customWidth="1"/>
    <col min="1798" max="1798" width="8.5546875" style="9" customWidth="1"/>
    <col min="1799" max="1800" width="9.33203125" style="9" customWidth="1"/>
    <col min="1801" max="1801" width="17.33203125" style="9" customWidth="1"/>
    <col min="1802" max="1802" width="11.44140625" style="9" customWidth="1"/>
    <col min="1803" max="2043" width="9.109375" style="9"/>
    <col min="2044" max="2044" width="4.6640625" style="9" customWidth="1"/>
    <col min="2045" max="2045" width="7.109375" style="9" customWidth="1"/>
    <col min="2046" max="2046" width="11.109375" style="9" customWidth="1"/>
    <col min="2047" max="2047" width="14.109375" style="9" customWidth="1"/>
    <col min="2048" max="2048" width="10" style="9" customWidth="1"/>
    <col min="2049" max="2049" width="11.6640625" style="9" customWidth="1"/>
    <col min="2050" max="2050" width="22" style="9" customWidth="1"/>
    <col min="2051" max="2051" width="6.44140625" style="9" customWidth="1"/>
    <col min="2052" max="2052" width="17.33203125" style="9" customWidth="1"/>
    <col min="2053" max="2053" width="9.5546875" style="9" customWidth="1"/>
    <col min="2054" max="2054" width="8.5546875" style="9" customWidth="1"/>
    <col min="2055" max="2056" width="9.33203125" style="9" customWidth="1"/>
    <col min="2057" max="2057" width="17.33203125" style="9" customWidth="1"/>
    <col min="2058" max="2058" width="11.44140625" style="9" customWidth="1"/>
    <col min="2059" max="2299" width="9.109375" style="9"/>
    <col min="2300" max="2300" width="4.6640625" style="9" customWidth="1"/>
    <col min="2301" max="2301" width="7.109375" style="9" customWidth="1"/>
    <col min="2302" max="2302" width="11.109375" style="9" customWidth="1"/>
    <col min="2303" max="2303" width="14.109375" style="9" customWidth="1"/>
    <col min="2304" max="2304" width="10" style="9" customWidth="1"/>
    <col min="2305" max="2305" width="11.6640625" style="9" customWidth="1"/>
    <col min="2306" max="2306" width="22" style="9" customWidth="1"/>
    <col min="2307" max="2307" width="6.44140625" style="9" customWidth="1"/>
    <col min="2308" max="2308" width="17.33203125" style="9" customWidth="1"/>
    <col min="2309" max="2309" width="9.5546875" style="9" customWidth="1"/>
    <col min="2310" max="2310" width="8.5546875" style="9" customWidth="1"/>
    <col min="2311" max="2312" width="9.33203125" style="9" customWidth="1"/>
    <col min="2313" max="2313" width="17.33203125" style="9" customWidth="1"/>
    <col min="2314" max="2314" width="11.44140625" style="9" customWidth="1"/>
    <col min="2315" max="2555" width="9.109375" style="9"/>
    <col min="2556" max="2556" width="4.6640625" style="9" customWidth="1"/>
    <col min="2557" max="2557" width="7.109375" style="9" customWidth="1"/>
    <col min="2558" max="2558" width="11.109375" style="9" customWidth="1"/>
    <col min="2559" max="2559" width="14.109375" style="9" customWidth="1"/>
    <col min="2560" max="2560" width="10" style="9" customWidth="1"/>
    <col min="2561" max="2561" width="11.6640625" style="9" customWidth="1"/>
    <col min="2562" max="2562" width="22" style="9" customWidth="1"/>
    <col min="2563" max="2563" width="6.44140625" style="9" customWidth="1"/>
    <col min="2564" max="2564" width="17.33203125" style="9" customWidth="1"/>
    <col min="2565" max="2565" width="9.5546875" style="9" customWidth="1"/>
    <col min="2566" max="2566" width="8.5546875" style="9" customWidth="1"/>
    <col min="2567" max="2568" width="9.33203125" style="9" customWidth="1"/>
    <col min="2569" max="2569" width="17.33203125" style="9" customWidth="1"/>
    <col min="2570" max="2570" width="11.44140625" style="9" customWidth="1"/>
    <col min="2571" max="2811" width="9.109375" style="9"/>
    <col min="2812" max="2812" width="4.6640625" style="9" customWidth="1"/>
    <col min="2813" max="2813" width="7.109375" style="9" customWidth="1"/>
    <col min="2814" max="2814" width="11.109375" style="9" customWidth="1"/>
    <col min="2815" max="2815" width="14.109375" style="9" customWidth="1"/>
    <col min="2816" max="2816" width="10" style="9" customWidth="1"/>
    <col min="2817" max="2817" width="11.6640625" style="9" customWidth="1"/>
    <col min="2818" max="2818" width="22" style="9" customWidth="1"/>
    <col min="2819" max="2819" width="6.44140625" style="9" customWidth="1"/>
    <col min="2820" max="2820" width="17.33203125" style="9" customWidth="1"/>
    <col min="2821" max="2821" width="9.5546875" style="9" customWidth="1"/>
    <col min="2822" max="2822" width="8.5546875" style="9" customWidth="1"/>
    <col min="2823" max="2824" width="9.33203125" style="9" customWidth="1"/>
    <col min="2825" max="2825" width="17.33203125" style="9" customWidth="1"/>
    <col min="2826" max="2826" width="11.44140625" style="9" customWidth="1"/>
    <col min="2827" max="3067" width="9.109375" style="9"/>
    <col min="3068" max="3068" width="4.6640625" style="9" customWidth="1"/>
    <col min="3069" max="3069" width="7.109375" style="9" customWidth="1"/>
    <col min="3070" max="3070" width="11.109375" style="9" customWidth="1"/>
    <col min="3071" max="3071" width="14.109375" style="9" customWidth="1"/>
    <col min="3072" max="3072" width="10" style="9" customWidth="1"/>
    <col min="3073" max="3073" width="11.6640625" style="9" customWidth="1"/>
    <col min="3074" max="3074" width="22" style="9" customWidth="1"/>
    <col min="3075" max="3075" width="6.44140625" style="9" customWidth="1"/>
    <col min="3076" max="3076" width="17.33203125" style="9" customWidth="1"/>
    <col min="3077" max="3077" width="9.5546875" style="9" customWidth="1"/>
    <col min="3078" max="3078" width="8.5546875" style="9" customWidth="1"/>
    <col min="3079" max="3080" width="9.33203125" style="9" customWidth="1"/>
    <col min="3081" max="3081" width="17.33203125" style="9" customWidth="1"/>
    <col min="3082" max="3082" width="11.44140625" style="9" customWidth="1"/>
    <col min="3083" max="3323" width="9.109375" style="9"/>
    <col min="3324" max="3324" width="4.6640625" style="9" customWidth="1"/>
    <col min="3325" max="3325" width="7.109375" style="9" customWidth="1"/>
    <col min="3326" max="3326" width="11.109375" style="9" customWidth="1"/>
    <col min="3327" max="3327" width="14.109375" style="9" customWidth="1"/>
    <col min="3328" max="3328" width="10" style="9" customWidth="1"/>
    <col min="3329" max="3329" width="11.6640625" style="9" customWidth="1"/>
    <col min="3330" max="3330" width="22" style="9" customWidth="1"/>
    <col min="3331" max="3331" width="6.44140625" style="9" customWidth="1"/>
    <col min="3332" max="3332" width="17.33203125" style="9" customWidth="1"/>
    <col min="3333" max="3333" width="9.5546875" style="9" customWidth="1"/>
    <col min="3334" max="3334" width="8.5546875" style="9" customWidth="1"/>
    <col min="3335" max="3336" width="9.33203125" style="9" customWidth="1"/>
    <col min="3337" max="3337" width="17.33203125" style="9" customWidth="1"/>
    <col min="3338" max="3338" width="11.44140625" style="9" customWidth="1"/>
    <col min="3339" max="3579" width="9.109375" style="9"/>
    <col min="3580" max="3580" width="4.6640625" style="9" customWidth="1"/>
    <col min="3581" max="3581" width="7.109375" style="9" customWidth="1"/>
    <col min="3582" max="3582" width="11.109375" style="9" customWidth="1"/>
    <col min="3583" max="3583" width="14.109375" style="9" customWidth="1"/>
    <col min="3584" max="3584" width="10" style="9" customWidth="1"/>
    <col min="3585" max="3585" width="11.6640625" style="9" customWidth="1"/>
    <col min="3586" max="3586" width="22" style="9" customWidth="1"/>
    <col min="3587" max="3587" width="6.44140625" style="9" customWidth="1"/>
    <col min="3588" max="3588" width="17.33203125" style="9" customWidth="1"/>
    <col min="3589" max="3589" width="9.5546875" style="9" customWidth="1"/>
    <col min="3590" max="3590" width="8.5546875" style="9" customWidth="1"/>
    <col min="3591" max="3592" width="9.33203125" style="9" customWidth="1"/>
    <col min="3593" max="3593" width="17.33203125" style="9" customWidth="1"/>
    <col min="3594" max="3594" width="11.44140625" style="9" customWidth="1"/>
    <col min="3595" max="3835" width="9.109375" style="9"/>
    <col min="3836" max="3836" width="4.6640625" style="9" customWidth="1"/>
    <col min="3837" max="3837" width="7.109375" style="9" customWidth="1"/>
    <col min="3838" max="3838" width="11.109375" style="9" customWidth="1"/>
    <col min="3839" max="3839" width="14.109375" style="9" customWidth="1"/>
    <col min="3840" max="3840" width="10" style="9" customWidth="1"/>
    <col min="3841" max="3841" width="11.6640625" style="9" customWidth="1"/>
    <col min="3842" max="3842" width="22" style="9" customWidth="1"/>
    <col min="3843" max="3843" width="6.44140625" style="9" customWidth="1"/>
    <col min="3844" max="3844" width="17.33203125" style="9" customWidth="1"/>
    <col min="3845" max="3845" width="9.5546875" style="9" customWidth="1"/>
    <col min="3846" max="3846" width="8.5546875" style="9" customWidth="1"/>
    <col min="3847" max="3848" width="9.33203125" style="9" customWidth="1"/>
    <col min="3849" max="3849" width="17.33203125" style="9" customWidth="1"/>
    <col min="3850" max="3850" width="11.44140625" style="9" customWidth="1"/>
    <col min="3851" max="4091" width="9.109375" style="9"/>
    <col min="4092" max="4092" width="4.6640625" style="9" customWidth="1"/>
    <col min="4093" max="4093" width="7.109375" style="9" customWidth="1"/>
    <col min="4094" max="4094" width="11.109375" style="9" customWidth="1"/>
    <col min="4095" max="4095" width="14.109375" style="9" customWidth="1"/>
    <col min="4096" max="4096" width="10" style="9" customWidth="1"/>
    <col min="4097" max="4097" width="11.6640625" style="9" customWidth="1"/>
    <col min="4098" max="4098" width="22" style="9" customWidth="1"/>
    <col min="4099" max="4099" width="6.44140625" style="9" customWidth="1"/>
    <col min="4100" max="4100" width="17.33203125" style="9" customWidth="1"/>
    <col min="4101" max="4101" width="9.5546875" style="9" customWidth="1"/>
    <col min="4102" max="4102" width="8.5546875" style="9" customWidth="1"/>
    <col min="4103" max="4104" width="9.33203125" style="9" customWidth="1"/>
    <col min="4105" max="4105" width="17.33203125" style="9" customWidth="1"/>
    <col min="4106" max="4106" width="11.44140625" style="9" customWidth="1"/>
    <col min="4107" max="4347" width="9.109375" style="9"/>
    <col min="4348" max="4348" width="4.6640625" style="9" customWidth="1"/>
    <col min="4349" max="4349" width="7.109375" style="9" customWidth="1"/>
    <col min="4350" max="4350" width="11.109375" style="9" customWidth="1"/>
    <col min="4351" max="4351" width="14.109375" style="9" customWidth="1"/>
    <col min="4352" max="4352" width="10" style="9" customWidth="1"/>
    <col min="4353" max="4353" width="11.6640625" style="9" customWidth="1"/>
    <col min="4354" max="4354" width="22" style="9" customWidth="1"/>
    <col min="4355" max="4355" width="6.44140625" style="9" customWidth="1"/>
    <col min="4356" max="4356" width="17.33203125" style="9" customWidth="1"/>
    <col min="4357" max="4357" width="9.5546875" style="9" customWidth="1"/>
    <col min="4358" max="4358" width="8.5546875" style="9" customWidth="1"/>
    <col min="4359" max="4360" width="9.33203125" style="9" customWidth="1"/>
    <col min="4361" max="4361" width="17.33203125" style="9" customWidth="1"/>
    <col min="4362" max="4362" width="11.44140625" style="9" customWidth="1"/>
    <col min="4363" max="4603" width="9.109375" style="9"/>
    <col min="4604" max="4604" width="4.6640625" style="9" customWidth="1"/>
    <col min="4605" max="4605" width="7.109375" style="9" customWidth="1"/>
    <col min="4606" max="4606" width="11.109375" style="9" customWidth="1"/>
    <col min="4607" max="4607" width="14.109375" style="9" customWidth="1"/>
    <col min="4608" max="4608" width="10" style="9" customWidth="1"/>
    <col min="4609" max="4609" width="11.6640625" style="9" customWidth="1"/>
    <col min="4610" max="4610" width="22" style="9" customWidth="1"/>
    <col min="4611" max="4611" width="6.44140625" style="9" customWidth="1"/>
    <col min="4612" max="4612" width="17.33203125" style="9" customWidth="1"/>
    <col min="4613" max="4613" width="9.5546875" style="9" customWidth="1"/>
    <col min="4614" max="4614" width="8.5546875" style="9" customWidth="1"/>
    <col min="4615" max="4616" width="9.33203125" style="9" customWidth="1"/>
    <col min="4617" max="4617" width="17.33203125" style="9" customWidth="1"/>
    <col min="4618" max="4618" width="11.44140625" style="9" customWidth="1"/>
    <col min="4619" max="4859" width="9.109375" style="9"/>
    <col min="4860" max="4860" width="4.6640625" style="9" customWidth="1"/>
    <col min="4861" max="4861" width="7.109375" style="9" customWidth="1"/>
    <col min="4862" max="4862" width="11.109375" style="9" customWidth="1"/>
    <col min="4863" max="4863" width="14.109375" style="9" customWidth="1"/>
    <col min="4864" max="4864" width="10" style="9" customWidth="1"/>
    <col min="4865" max="4865" width="11.6640625" style="9" customWidth="1"/>
    <col min="4866" max="4866" width="22" style="9" customWidth="1"/>
    <col min="4867" max="4867" width="6.44140625" style="9" customWidth="1"/>
    <col min="4868" max="4868" width="17.33203125" style="9" customWidth="1"/>
    <col min="4869" max="4869" width="9.5546875" style="9" customWidth="1"/>
    <col min="4870" max="4870" width="8.5546875" style="9" customWidth="1"/>
    <col min="4871" max="4872" width="9.33203125" style="9" customWidth="1"/>
    <col min="4873" max="4873" width="17.33203125" style="9" customWidth="1"/>
    <col min="4874" max="4874" width="11.44140625" style="9" customWidth="1"/>
    <col min="4875" max="5115" width="9.109375" style="9"/>
    <col min="5116" max="5116" width="4.6640625" style="9" customWidth="1"/>
    <col min="5117" max="5117" width="7.109375" style="9" customWidth="1"/>
    <col min="5118" max="5118" width="11.109375" style="9" customWidth="1"/>
    <col min="5119" max="5119" width="14.109375" style="9" customWidth="1"/>
    <col min="5120" max="5120" width="10" style="9" customWidth="1"/>
    <col min="5121" max="5121" width="11.6640625" style="9" customWidth="1"/>
    <col min="5122" max="5122" width="22" style="9" customWidth="1"/>
    <col min="5123" max="5123" width="6.44140625" style="9" customWidth="1"/>
    <col min="5124" max="5124" width="17.33203125" style="9" customWidth="1"/>
    <col min="5125" max="5125" width="9.5546875" style="9" customWidth="1"/>
    <col min="5126" max="5126" width="8.5546875" style="9" customWidth="1"/>
    <col min="5127" max="5128" width="9.33203125" style="9" customWidth="1"/>
    <col min="5129" max="5129" width="17.33203125" style="9" customWidth="1"/>
    <col min="5130" max="5130" width="11.44140625" style="9" customWidth="1"/>
    <col min="5131" max="5371" width="9.109375" style="9"/>
    <col min="5372" max="5372" width="4.6640625" style="9" customWidth="1"/>
    <col min="5373" max="5373" width="7.109375" style="9" customWidth="1"/>
    <col min="5374" max="5374" width="11.109375" style="9" customWidth="1"/>
    <col min="5375" max="5375" width="14.109375" style="9" customWidth="1"/>
    <col min="5376" max="5376" width="10" style="9" customWidth="1"/>
    <col min="5377" max="5377" width="11.6640625" style="9" customWidth="1"/>
    <col min="5378" max="5378" width="22" style="9" customWidth="1"/>
    <col min="5379" max="5379" width="6.44140625" style="9" customWidth="1"/>
    <col min="5380" max="5380" width="17.33203125" style="9" customWidth="1"/>
    <col min="5381" max="5381" width="9.5546875" style="9" customWidth="1"/>
    <col min="5382" max="5382" width="8.5546875" style="9" customWidth="1"/>
    <col min="5383" max="5384" width="9.33203125" style="9" customWidth="1"/>
    <col min="5385" max="5385" width="17.33203125" style="9" customWidth="1"/>
    <col min="5386" max="5386" width="11.44140625" style="9" customWidth="1"/>
    <col min="5387" max="5627" width="9.109375" style="9"/>
    <col min="5628" max="5628" width="4.6640625" style="9" customWidth="1"/>
    <col min="5629" max="5629" width="7.109375" style="9" customWidth="1"/>
    <col min="5630" max="5630" width="11.109375" style="9" customWidth="1"/>
    <col min="5631" max="5631" width="14.109375" style="9" customWidth="1"/>
    <col min="5632" max="5632" width="10" style="9" customWidth="1"/>
    <col min="5633" max="5633" width="11.6640625" style="9" customWidth="1"/>
    <col min="5634" max="5634" width="22" style="9" customWidth="1"/>
    <col min="5635" max="5635" width="6.44140625" style="9" customWidth="1"/>
    <col min="5636" max="5636" width="17.33203125" style="9" customWidth="1"/>
    <col min="5637" max="5637" width="9.5546875" style="9" customWidth="1"/>
    <col min="5638" max="5638" width="8.5546875" style="9" customWidth="1"/>
    <col min="5639" max="5640" width="9.33203125" style="9" customWidth="1"/>
    <col min="5641" max="5641" width="17.33203125" style="9" customWidth="1"/>
    <col min="5642" max="5642" width="11.44140625" style="9" customWidth="1"/>
    <col min="5643" max="5883" width="9.109375" style="9"/>
    <col min="5884" max="5884" width="4.6640625" style="9" customWidth="1"/>
    <col min="5885" max="5885" width="7.109375" style="9" customWidth="1"/>
    <col min="5886" max="5886" width="11.109375" style="9" customWidth="1"/>
    <col min="5887" max="5887" width="14.109375" style="9" customWidth="1"/>
    <col min="5888" max="5888" width="10" style="9" customWidth="1"/>
    <col min="5889" max="5889" width="11.6640625" style="9" customWidth="1"/>
    <col min="5890" max="5890" width="22" style="9" customWidth="1"/>
    <col min="5891" max="5891" width="6.44140625" style="9" customWidth="1"/>
    <col min="5892" max="5892" width="17.33203125" style="9" customWidth="1"/>
    <col min="5893" max="5893" width="9.5546875" style="9" customWidth="1"/>
    <col min="5894" max="5894" width="8.5546875" style="9" customWidth="1"/>
    <col min="5895" max="5896" width="9.33203125" style="9" customWidth="1"/>
    <col min="5897" max="5897" width="17.33203125" style="9" customWidth="1"/>
    <col min="5898" max="5898" width="11.44140625" style="9" customWidth="1"/>
    <col min="5899" max="6139" width="9.109375" style="9"/>
    <col min="6140" max="6140" width="4.6640625" style="9" customWidth="1"/>
    <col min="6141" max="6141" width="7.109375" style="9" customWidth="1"/>
    <col min="6142" max="6142" width="11.109375" style="9" customWidth="1"/>
    <col min="6143" max="6143" width="14.109375" style="9" customWidth="1"/>
    <col min="6144" max="6144" width="10" style="9" customWidth="1"/>
    <col min="6145" max="6145" width="11.6640625" style="9" customWidth="1"/>
    <col min="6146" max="6146" width="22" style="9" customWidth="1"/>
    <col min="6147" max="6147" width="6.44140625" style="9" customWidth="1"/>
    <col min="6148" max="6148" width="17.33203125" style="9" customWidth="1"/>
    <col min="6149" max="6149" width="9.5546875" style="9" customWidth="1"/>
    <col min="6150" max="6150" width="8.5546875" style="9" customWidth="1"/>
    <col min="6151" max="6152" width="9.33203125" style="9" customWidth="1"/>
    <col min="6153" max="6153" width="17.33203125" style="9" customWidth="1"/>
    <col min="6154" max="6154" width="11.44140625" style="9" customWidth="1"/>
    <col min="6155" max="6395" width="9.109375" style="9"/>
    <col min="6396" max="6396" width="4.6640625" style="9" customWidth="1"/>
    <col min="6397" max="6397" width="7.109375" style="9" customWidth="1"/>
    <col min="6398" max="6398" width="11.109375" style="9" customWidth="1"/>
    <col min="6399" max="6399" width="14.109375" style="9" customWidth="1"/>
    <col min="6400" max="6400" width="10" style="9" customWidth="1"/>
    <col min="6401" max="6401" width="11.6640625" style="9" customWidth="1"/>
    <col min="6402" max="6402" width="22" style="9" customWidth="1"/>
    <col min="6403" max="6403" width="6.44140625" style="9" customWidth="1"/>
    <col min="6404" max="6404" width="17.33203125" style="9" customWidth="1"/>
    <col min="6405" max="6405" width="9.5546875" style="9" customWidth="1"/>
    <col min="6406" max="6406" width="8.5546875" style="9" customWidth="1"/>
    <col min="6407" max="6408" width="9.33203125" style="9" customWidth="1"/>
    <col min="6409" max="6409" width="17.33203125" style="9" customWidth="1"/>
    <col min="6410" max="6410" width="11.44140625" style="9" customWidth="1"/>
    <col min="6411" max="6651" width="9.109375" style="9"/>
    <col min="6652" max="6652" width="4.6640625" style="9" customWidth="1"/>
    <col min="6653" max="6653" width="7.109375" style="9" customWidth="1"/>
    <col min="6654" max="6654" width="11.109375" style="9" customWidth="1"/>
    <col min="6655" max="6655" width="14.109375" style="9" customWidth="1"/>
    <col min="6656" max="6656" width="10" style="9" customWidth="1"/>
    <col min="6657" max="6657" width="11.6640625" style="9" customWidth="1"/>
    <col min="6658" max="6658" width="22" style="9" customWidth="1"/>
    <col min="6659" max="6659" width="6.44140625" style="9" customWidth="1"/>
    <col min="6660" max="6660" width="17.33203125" style="9" customWidth="1"/>
    <col min="6661" max="6661" width="9.5546875" style="9" customWidth="1"/>
    <col min="6662" max="6662" width="8.5546875" style="9" customWidth="1"/>
    <col min="6663" max="6664" width="9.33203125" style="9" customWidth="1"/>
    <col min="6665" max="6665" width="17.33203125" style="9" customWidth="1"/>
    <col min="6666" max="6666" width="11.44140625" style="9" customWidth="1"/>
    <col min="6667" max="6907" width="9.109375" style="9"/>
    <col min="6908" max="6908" width="4.6640625" style="9" customWidth="1"/>
    <col min="6909" max="6909" width="7.109375" style="9" customWidth="1"/>
    <col min="6910" max="6910" width="11.109375" style="9" customWidth="1"/>
    <col min="6911" max="6911" width="14.109375" style="9" customWidth="1"/>
    <col min="6912" max="6912" width="10" style="9" customWidth="1"/>
    <col min="6913" max="6913" width="11.6640625" style="9" customWidth="1"/>
    <col min="6914" max="6914" width="22" style="9" customWidth="1"/>
    <col min="6915" max="6915" width="6.44140625" style="9" customWidth="1"/>
    <col min="6916" max="6916" width="17.33203125" style="9" customWidth="1"/>
    <col min="6917" max="6917" width="9.5546875" style="9" customWidth="1"/>
    <col min="6918" max="6918" width="8.5546875" style="9" customWidth="1"/>
    <col min="6919" max="6920" width="9.33203125" style="9" customWidth="1"/>
    <col min="6921" max="6921" width="17.33203125" style="9" customWidth="1"/>
    <col min="6922" max="6922" width="11.44140625" style="9" customWidth="1"/>
    <col min="6923" max="7163" width="9.109375" style="9"/>
    <col min="7164" max="7164" width="4.6640625" style="9" customWidth="1"/>
    <col min="7165" max="7165" width="7.109375" style="9" customWidth="1"/>
    <col min="7166" max="7166" width="11.109375" style="9" customWidth="1"/>
    <col min="7167" max="7167" width="14.109375" style="9" customWidth="1"/>
    <col min="7168" max="7168" width="10" style="9" customWidth="1"/>
    <col min="7169" max="7169" width="11.6640625" style="9" customWidth="1"/>
    <col min="7170" max="7170" width="22" style="9" customWidth="1"/>
    <col min="7171" max="7171" width="6.44140625" style="9" customWidth="1"/>
    <col min="7172" max="7172" width="17.33203125" style="9" customWidth="1"/>
    <col min="7173" max="7173" width="9.5546875" style="9" customWidth="1"/>
    <col min="7174" max="7174" width="8.5546875" style="9" customWidth="1"/>
    <col min="7175" max="7176" width="9.33203125" style="9" customWidth="1"/>
    <col min="7177" max="7177" width="17.33203125" style="9" customWidth="1"/>
    <col min="7178" max="7178" width="11.44140625" style="9" customWidth="1"/>
    <col min="7179" max="7419" width="9.109375" style="9"/>
    <col min="7420" max="7420" width="4.6640625" style="9" customWidth="1"/>
    <col min="7421" max="7421" width="7.109375" style="9" customWidth="1"/>
    <col min="7422" max="7422" width="11.109375" style="9" customWidth="1"/>
    <col min="7423" max="7423" width="14.109375" style="9" customWidth="1"/>
    <col min="7424" max="7424" width="10" style="9" customWidth="1"/>
    <col min="7425" max="7425" width="11.6640625" style="9" customWidth="1"/>
    <col min="7426" max="7426" width="22" style="9" customWidth="1"/>
    <col min="7427" max="7427" width="6.44140625" style="9" customWidth="1"/>
    <col min="7428" max="7428" width="17.33203125" style="9" customWidth="1"/>
    <col min="7429" max="7429" width="9.5546875" style="9" customWidth="1"/>
    <col min="7430" max="7430" width="8.5546875" style="9" customWidth="1"/>
    <col min="7431" max="7432" width="9.33203125" style="9" customWidth="1"/>
    <col min="7433" max="7433" width="17.33203125" style="9" customWidth="1"/>
    <col min="7434" max="7434" width="11.44140625" style="9" customWidth="1"/>
    <col min="7435" max="7675" width="9.109375" style="9"/>
    <col min="7676" max="7676" width="4.6640625" style="9" customWidth="1"/>
    <col min="7677" max="7677" width="7.109375" style="9" customWidth="1"/>
    <col min="7678" max="7678" width="11.109375" style="9" customWidth="1"/>
    <col min="7679" max="7679" width="14.109375" style="9" customWidth="1"/>
    <col min="7680" max="7680" width="10" style="9" customWidth="1"/>
    <col min="7681" max="7681" width="11.6640625" style="9" customWidth="1"/>
    <col min="7682" max="7682" width="22" style="9" customWidth="1"/>
    <col min="7683" max="7683" width="6.44140625" style="9" customWidth="1"/>
    <col min="7684" max="7684" width="17.33203125" style="9" customWidth="1"/>
    <col min="7685" max="7685" width="9.5546875" style="9" customWidth="1"/>
    <col min="7686" max="7686" width="8.5546875" style="9" customWidth="1"/>
    <col min="7687" max="7688" width="9.33203125" style="9" customWidth="1"/>
    <col min="7689" max="7689" width="17.33203125" style="9" customWidth="1"/>
    <col min="7690" max="7690" width="11.44140625" style="9" customWidth="1"/>
    <col min="7691" max="7931" width="9.109375" style="9"/>
    <col min="7932" max="7932" width="4.6640625" style="9" customWidth="1"/>
    <col min="7933" max="7933" width="7.109375" style="9" customWidth="1"/>
    <col min="7934" max="7934" width="11.109375" style="9" customWidth="1"/>
    <col min="7935" max="7935" width="14.109375" style="9" customWidth="1"/>
    <col min="7936" max="7936" width="10" style="9" customWidth="1"/>
    <col min="7937" max="7937" width="11.6640625" style="9" customWidth="1"/>
    <col min="7938" max="7938" width="22" style="9" customWidth="1"/>
    <col min="7939" max="7939" width="6.44140625" style="9" customWidth="1"/>
    <col min="7940" max="7940" width="17.33203125" style="9" customWidth="1"/>
    <col min="7941" max="7941" width="9.5546875" style="9" customWidth="1"/>
    <col min="7942" max="7942" width="8.5546875" style="9" customWidth="1"/>
    <col min="7943" max="7944" width="9.33203125" style="9" customWidth="1"/>
    <col min="7945" max="7945" width="17.33203125" style="9" customWidth="1"/>
    <col min="7946" max="7946" width="11.44140625" style="9" customWidth="1"/>
    <col min="7947" max="8187" width="9.109375" style="9"/>
    <col min="8188" max="8188" width="4.6640625" style="9" customWidth="1"/>
    <col min="8189" max="8189" width="7.109375" style="9" customWidth="1"/>
    <col min="8190" max="8190" width="11.109375" style="9" customWidth="1"/>
    <col min="8191" max="8191" width="14.109375" style="9" customWidth="1"/>
    <col min="8192" max="8192" width="10" style="9" customWidth="1"/>
    <col min="8193" max="8193" width="11.6640625" style="9" customWidth="1"/>
    <col min="8194" max="8194" width="22" style="9" customWidth="1"/>
    <col min="8195" max="8195" width="6.44140625" style="9" customWidth="1"/>
    <col min="8196" max="8196" width="17.33203125" style="9" customWidth="1"/>
    <col min="8197" max="8197" width="9.5546875" style="9" customWidth="1"/>
    <col min="8198" max="8198" width="8.5546875" style="9" customWidth="1"/>
    <col min="8199" max="8200" width="9.33203125" style="9" customWidth="1"/>
    <col min="8201" max="8201" width="17.33203125" style="9" customWidth="1"/>
    <col min="8202" max="8202" width="11.44140625" style="9" customWidth="1"/>
    <col min="8203" max="8443" width="9.109375" style="9"/>
    <col min="8444" max="8444" width="4.6640625" style="9" customWidth="1"/>
    <col min="8445" max="8445" width="7.109375" style="9" customWidth="1"/>
    <col min="8446" max="8446" width="11.109375" style="9" customWidth="1"/>
    <col min="8447" max="8447" width="14.109375" style="9" customWidth="1"/>
    <col min="8448" max="8448" width="10" style="9" customWidth="1"/>
    <col min="8449" max="8449" width="11.6640625" style="9" customWidth="1"/>
    <col min="8450" max="8450" width="22" style="9" customWidth="1"/>
    <col min="8451" max="8451" width="6.44140625" style="9" customWidth="1"/>
    <col min="8452" max="8452" width="17.33203125" style="9" customWidth="1"/>
    <col min="8453" max="8453" width="9.5546875" style="9" customWidth="1"/>
    <col min="8454" max="8454" width="8.5546875" style="9" customWidth="1"/>
    <col min="8455" max="8456" width="9.33203125" style="9" customWidth="1"/>
    <col min="8457" max="8457" width="17.33203125" style="9" customWidth="1"/>
    <col min="8458" max="8458" width="11.44140625" style="9" customWidth="1"/>
    <col min="8459" max="8699" width="9.109375" style="9"/>
    <col min="8700" max="8700" width="4.6640625" style="9" customWidth="1"/>
    <col min="8701" max="8701" width="7.109375" style="9" customWidth="1"/>
    <col min="8702" max="8702" width="11.109375" style="9" customWidth="1"/>
    <col min="8703" max="8703" width="14.109375" style="9" customWidth="1"/>
    <col min="8704" max="8704" width="10" style="9" customWidth="1"/>
    <col min="8705" max="8705" width="11.6640625" style="9" customWidth="1"/>
    <col min="8706" max="8706" width="22" style="9" customWidth="1"/>
    <col min="8707" max="8707" width="6.44140625" style="9" customWidth="1"/>
    <col min="8708" max="8708" width="17.33203125" style="9" customWidth="1"/>
    <col min="8709" max="8709" width="9.5546875" style="9" customWidth="1"/>
    <col min="8710" max="8710" width="8.5546875" style="9" customWidth="1"/>
    <col min="8711" max="8712" width="9.33203125" style="9" customWidth="1"/>
    <col min="8713" max="8713" width="17.33203125" style="9" customWidth="1"/>
    <col min="8714" max="8714" width="11.44140625" style="9" customWidth="1"/>
    <col min="8715" max="8955" width="9.109375" style="9"/>
    <col min="8956" max="8956" width="4.6640625" style="9" customWidth="1"/>
    <col min="8957" max="8957" width="7.109375" style="9" customWidth="1"/>
    <col min="8958" max="8958" width="11.109375" style="9" customWidth="1"/>
    <col min="8959" max="8959" width="14.109375" style="9" customWidth="1"/>
    <col min="8960" max="8960" width="10" style="9" customWidth="1"/>
    <col min="8961" max="8961" width="11.6640625" style="9" customWidth="1"/>
    <col min="8962" max="8962" width="22" style="9" customWidth="1"/>
    <col min="8963" max="8963" width="6.44140625" style="9" customWidth="1"/>
    <col min="8964" max="8964" width="17.33203125" style="9" customWidth="1"/>
    <col min="8965" max="8965" width="9.5546875" style="9" customWidth="1"/>
    <col min="8966" max="8966" width="8.5546875" style="9" customWidth="1"/>
    <col min="8967" max="8968" width="9.33203125" style="9" customWidth="1"/>
    <col min="8969" max="8969" width="17.33203125" style="9" customWidth="1"/>
    <col min="8970" max="8970" width="11.44140625" style="9" customWidth="1"/>
    <col min="8971" max="9211" width="9.109375" style="9"/>
    <col min="9212" max="9212" width="4.6640625" style="9" customWidth="1"/>
    <col min="9213" max="9213" width="7.109375" style="9" customWidth="1"/>
    <col min="9214" max="9214" width="11.109375" style="9" customWidth="1"/>
    <col min="9215" max="9215" width="14.109375" style="9" customWidth="1"/>
    <col min="9216" max="9216" width="10" style="9" customWidth="1"/>
    <col min="9217" max="9217" width="11.6640625" style="9" customWidth="1"/>
    <col min="9218" max="9218" width="22" style="9" customWidth="1"/>
    <col min="9219" max="9219" width="6.44140625" style="9" customWidth="1"/>
    <col min="9220" max="9220" width="17.33203125" style="9" customWidth="1"/>
    <col min="9221" max="9221" width="9.5546875" style="9" customWidth="1"/>
    <col min="9222" max="9222" width="8.5546875" style="9" customWidth="1"/>
    <col min="9223" max="9224" width="9.33203125" style="9" customWidth="1"/>
    <col min="9225" max="9225" width="17.33203125" style="9" customWidth="1"/>
    <col min="9226" max="9226" width="11.44140625" style="9" customWidth="1"/>
    <col min="9227" max="9467" width="9.109375" style="9"/>
    <col min="9468" max="9468" width="4.6640625" style="9" customWidth="1"/>
    <col min="9469" max="9469" width="7.109375" style="9" customWidth="1"/>
    <col min="9470" max="9470" width="11.109375" style="9" customWidth="1"/>
    <col min="9471" max="9471" width="14.109375" style="9" customWidth="1"/>
    <col min="9472" max="9472" width="10" style="9" customWidth="1"/>
    <col min="9473" max="9473" width="11.6640625" style="9" customWidth="1"/>
    <col min="9474" max="9474" width="22" style="9" customWidth="1"/>
    <col min="9475" max="9475" width="6.44140625" style="9" customWidth="1"/>
    <col min="9476" max="9476" width="17.33203125" style="9" customWidth="1"/>
    <col min="9477" max="9477" width="9.5546875" style="9" customWidth="1"/>
    <col min="9478" max="9478" width="8.5546875" style="9" customWidth="1"/>
    <col min="9479" max="9480" width="9.33203125" style="9" customWidth="1"/>
    <col min="9481" max="9481" width="17.33203125" style="9" customWidth="1"/>
    <col min="9482" max="9482" width="11.44140625" style="9" customWidth="1"/>
    <col min="9483" max="9723" width="9.109375" style="9"/>
    <col min="9724" max="9724" width="4.6640625" style="9" customWidth="1"/>
    <col min="9725" max="9725" width="7.109375" style="9" customWidth="1"/>
    <col min="9726" max="9726" width="11.109375" style="9" customWidth="1"/>
    <col min="9727" max="9727" width="14.109375" style="9" customWidth="1"/>
    <col min="9728" max="9728" width="10" style="9" customWidth="1"/>
    <col min="9729" max="9729" width="11.6640625" style="9" customWidth="1"/>
    <col min="9730" max="9730" width="22" style="9" customWidth="1"/>
    <col min="9731" max="9731" width="6.44140625" style="9" customWidth="1"/>
    <col min="9732" max="9732" width="17.33203125" style="9" customWidth="1"/>
    <col min="9733" max="9733" width="9.5546875" style="9" customWidth="1"/>
    <col min="9734" max="9734" width="8.5546875" style="9" customWidth="1"/>
    <col min="9735" max="9736" width="9.33203125" style="9" customWidth="1"/>
    <col min="9737" max="9737" width="17.33203125" style="9" customWidth="1"/>
    <col min="9738" max="9738" width="11.44140625" style="9" customWidth="1"/>
    <col min="9739" max="9979" width="9.109375" style="9"/>
    <col min="9980" max="9980" width="4.6640625" style="9" customWidth="1"/>
    <col min="9981" max="9981" width="7.109375" style="9" customWidth="1"/>
    <col min="9982" max="9982" width="11.109375" style="9" customWidth="1"/>
    <col min="9983" max="9983" width="14.109375" style="9" customWidth="1"/>
    <col min="9984" max="9984" width="10" style="9" customWidth="1"/>
    <col min="9985" max="9985" width="11.6640625" style="9" customWidth="1"/>
    <col min="9986" max="9986" width="22" style="9" customWidth="1"/>
    <col min="9987" max="9987" width="6.44140625" style="9" customWidth="1"/>
    <col min="9988" max="9988" width="17.33203125" style="9" customWidth="1"/>
    <col min="9989" max="9989" width="9.5546875" style="9" customWidth="1"/>
    <col min="9990" max="9990" width="8.5546875" style="9" customWidth="1"/>
    <col min="9991" max="9992" width="9.33203125" style="9" customWidth="1"/>
    <col min="9993" max="9993" width="17.33203125" style="9" customWidth="1"/>
    <col min="9994" max="9994" width="11.44140625" style="9" customWidth="1"/>
    <col min="9995" max="10235" width="9.109375" style="9"/>
    <col min="10236" max="10236" width="4.6640625" style="9" customWidth="1"/>
    <col min="10237" max="10237" width="7.109375" style="9" customWidth="1"/>
    <col min="10238" max="10238" width="11.109375" style="9" customWidth="1"/>
    <col min="10239" max="10239" width="14.109375" style="9" customWidth="1"/>
    <col min="10240" max="10240" width="10" style="9" customWidth="1"/>
    <col min="10241" max="10241" width="11.6640625" style="9" customWidth="1"/>
    <col min="10242" max="10242" width="22" style="9" customWidth="1"/>
    <col min="10243" max="10243" width="6.44140625" style="9" customWidth="1"/>
    <col min="10244" max="10244" width="17.33203125" style="9" customWidth="1"/>
    <col min="10245" max="10245" width="9.5546875" style="9" customWidth="1"/>
    <col min="10246" max="10246" width="8.5546875" style="9" customWidth="1"/>
    <col min="10247" max="10248" width="9.33203125" style="9" customWidth="1"/>
    <col min="10249" max="10249" width="17.33203125" style="9" customWidth="1"/>
    <col min="10250" max="10250" width="11.44140625" style="9" customWidth="1"/>
    <col min="10251" max="10491" width="9.109375" style="9"/>
    <col min="10492" max="10492" width="4.6640625" style="9" customWidth="1"/>
    <col min="10493" max="10493" width="7.109375" style="9" customWidth="1"/>
    <col min="10494" max="10494" width="11.109375" style="9" customWidth="1"/>
    <col min="10495" max="10495" width="14.109375" style="9" customWidth="1"/>
    <col min="10496" max="10496" width="10" style="9" customWidth="1"/>
    <col min="10497" max="10497" width="11.6640625" style="9" customWidth="1"/>
    <col min="10498" max="10498" width="22" style="9" customWidth="1"/>
    <col min="10499" max="10499" width="6.44140625" style="9" customWidth="1"/>
    <col min="10500" max="10500" width="17.33203125" style="9" customWidth="1"/>
    <col min="10501" max="10501" width="9.5546875" style="9" customWidth="1"/>
    <col min="10502" max="10502" width="8.5546875" style="9" customWidth="1"/>
    <col min="10503" max="10504" width="9.33203125" style="9" customWidth="1"/>
    <col min="10505" max="10505" width="17.33203125" style="9" customWidth="1"/>
    <col min="10506" max="10506" width="11.44140625" style="9" customWidth="1"/>
    <col min="10507" max="10747" width="9.109375" style="9"/>
    <col min="10748" max="10748" width="4.6640625" style="9" customWidth="1"/>
    <col min="10749" max="10749" width="7.109375" style="9" customWidth="1"/>
    <col min="10750" max="10750" width="11.109375" style="9" customWidth="1"/>
    <col min="10751" max="10751" width="14.109375" style="9" customWidth="1"/>
    <col min="10752" max="10752" width="10" style="9" customWidth="1"/>
    <col min="10753" max="10753" width="11.6640625" style="9" customWidth="1"/>
    <col min="10754" max="10754" width="22" style="9" customWidth="1"/>
    <col min="10755" max="10755" width="6.44140625" style="9" customWidth="1"/>
    <col min="10756" max="10756" width="17.33203125" style="9" customWidth="1"/>
    <col min="10757" max="10757" width="9.5546875" style="9" customWidth="1"/>
    <col min="10758" max="10758" width="8.5546875" style="9" customWidth="1"/>
    <col min="10759" max="10760" width="9.33203125" style="9" customWidth="1"/>
    <col min="10761" max="10761" width="17.33203125" style="9" customWidth="1"/>
    <col min="10762" max="10762" width="11.44140625" style="9" customWidth="1"/>
    <col min="10763" max="11003" width="9.109375" style="9"/>
    <col min="11004" max="11004" width="4.6640625" style="9" customWidth="1"/>
    <col min="11005" max="11005" width="7.109375" style="9" customWidth="1"/>
    <col min="11006" max="11006" width="11.109375" style="9" customWidth="1"/>
    <col min="11007" max="11007" width="14.109375" style="9" customWidth="1"/>
    <col min="11008" max="11008" width="10" style="9" customWidth="1"/>
    <col min="11009" max="11009" width="11.6640625" style="9" customWidth="1"/>
    <col min="11010" max="11010" width="22" style="9" customWidth="1"/>
    <col min="11011" max="11011" width="6.44140625" style="9" customWidth="1"/>
    <col min="11012" max="11012" width="17.33203125" style="9" customWidth="1"/>
    <col min="11013" max="11013" width="9.5546875" style="9" customWidth="1"/>
    <col min="11014" max="11014" width="8.5546875" style="9" customWidth="1"/>
    <col min="11015" max="11016" width="9.33203125" style="9" customWidth="1"/>
    <col min="11017" max="11017" width="17.33203125" style="9" customWidth="1"/>
    <col min="11018" max="11018" width="11.44140625" style="9" customWidth="1"/>
    <col min="11019" max="11259" width="9.109375" style="9"/>
    <col min="11260" max="11260" width="4.6640625" style="9" customWidth="1"/>
    <col min="11261" max="11261" width="7.109375" style="9" customWidth="1"/>
    <col min="11262" max="11262" width="11.109375" style="9" customWidth="1"/>
    <col min="11263" max="11263" width="14.109375" style="9" customWidth="1"/>
    <col min="11264" max="11264" width="10" style="9" customWidth="1"/>
    <col min="11265" max="11265" width="11.6640625" style="9" customWidth="1"/>
    <col min="11266" max="11266" width="22" style="9" customWidth="1"/>
    <col min="11267" max="11267" width="6.44140625" style="9" customWidth="1"/>
    <col min="11268" max="11268" width="17.33203125" style="9" customWidth="1"/>
    <col min="11269" max="11269" width="9.5546875" style="9" customWidth="1"/>
    <col min="11270" max="11270" width="8.5546875" style="9" customWidth="1"/>
    <col min="11271" max="11272" width="9.33203125" style="9" customWidth="1"/>
    <col min="11273" max="11273" width="17.33203125" style="9" customWidth="1"/>
    <col min="11274" max="11274" width="11.44140625" style="9" customWidth="1"/>
    <col min="11275" max="11515" width="9.109375" style="9"/>
    <col min="11516" max="11516" width="4.6640625" style="9" customWidth="1"/>
    <col min="11517" max="11517" width="7.109375" style="9" customWidth="1"/>
    <col min="11518" max="11518" width="11.109375" style="9" customWidth="1"/>
    <col min="11519" max="11519" width="14.109375" style="9" customWidth="1"/>
    <col min="11520" max="11520" width="10" style="9" customWidth="1"/>
    <col min="11521" max="11521" width="11.6640625" style="9" customWidth="1"/>
    <col min="11522" max="11522" width="22" style="9" customWidth="1"/>
    <col min="11523" max="11523" width="6.44140625" style="9" customWidth="1"/>
    <col min="11524" max="11524" width="17.33203125" style="9" customWidth="1"/>
    <col min="11525" max="11525" width="9.5546875" style="9" customWidth="1"/>
    <col min="11526" max="11526" width="8.5546875" style="9" customWidth="1"/>
    <col min="11527" max="11528" width="9.33203125" style="9" customWidth="1"/>
    <col min="11529" max="11529" width="17.33203125" style="9" customWidth="1"/>
    <col min="11530" max="11530" width="11.44140625" style="9" customWidth="1"/>
    <col min="11531" max="11771" width="9.109375" style="9"/>
    <col min="11772" max="11772" width="4.6640625" style="9" customWidth="1"/>
    <col min="11773" max="11773" width="7.109375" style="9" customWidth="1"/>
    <col min="11774" max="11774" width="11.109375" style="9" customWidth="1"/>
    <col min="11775" max="11775" width="14.109375" style="9" customWidth="1"/>
    <col min="11776" max="11776" width="10" style="9" customWidth="1"/>
    <col min="11777" max="11777" width="11.6640625" style="9" customWidth="1"/>
    <col min="11778" max="11778" width="22" style="9" customWidth="1"/>
    <col min="11779" max="11779" width="6.44140625" style="9" customWidth="1"/>
    <col min="11780" max="11780" width="17.33203125" style="9" customWidth="1"/>
    <col min="11781" max="11781" width="9.5546875" style="9" customWidth="1"/>
    <col min="11782" max="11782" width="8.5546875" style="9" customWidth="1"/>
    <col min="11783" max="11784" width="9.33203125" style="9" customWidth="1"/>
    <col min="11785" max="11785" width="17.33203125" style="9" customWidth="1"/>
    <col min="11786" max="11786" width="11.44140625" style="9" customWidth="1"/>
    <col min="11787" max="12027" width="9.109375" style="9"/>
    <col min="12028" max="12028" width="4.6640625" style="9" customWidth="1"/>
    <col min="12029" max="12029" width="7.109375" style="9" customWidth="1"/>
    <col min="12030" max="12030" width="11.109375" style="9" customWidth="1"/>
    <col min="12031" max="12031" width="14.109375" style="9" customWidth="1"/>
    <col min="12032" max="12032" width="10" style="9" customWidth="1"/>
    <col min="12033" max="12033" width="11.6640625" style="9" customWidth="1"/>
    <col min="12034" max="12034" width="22" style="9" customWidth="1"/>
    <col min="12035" max="12035" width="6.44140625" style="9" customWidth="1"/>
    <col min="12036" max="12036" width="17.33203125" style="9" customWidth="1"/>
    <col min="12037" max="12037" width="9.5546875" style="9" customWidth="1"/>
    <col min="12038" max="12038" width="8.5546875" style="9" customWidth="1"/>
    <col min="12039" max="12040" width="9.33203125" style="9" customWidth="1"/>
    <col min="12041" max="12041" width="17.33203125" style="9" customWidth="1"/>
    <col min="12042" max="12042" width="11.44140625" style="9" customWidth="1"/>
    <col min="12043" max="12283" width="9.109375" style="9"/>
    <col min="12284" max="12284" width="4.6640625" style="9" customWidth="1"/>
    <col min="12285" max="12285" width="7.109375" style="9" customWidth="1"/>
    <col min="12286" max="12286" width="11.109375" style="9" customWidth="1"/>
    <col min="12287" max="12287" width="14.109375" style="9" customWidth="1"/>
    <col min="12288" max="12288" width="10" style="9" customWidth="1"/>
    <col min="12289" max="12289" width="11.6640625" style="9" customWidth="1"/>
    <col min="12290" max="12290" width="22" style="9" customWidth="1"/>
    <col min="12291" max="12291" width="6.44140625" style="9" customWidth="1"/>
    <col min="12292" max="12292" width="17.33203125" style="9" customWidth="1"/>
    <col min="12293" max="12293" width="9.5546875" style="9" customWidth="1"/>
    <col min="12294" max="12294" width="8.5546875" style="9" customWidth="1"/>
    <col min="12295" max="12296" width="9.33203125" style="9" customWidth="1"/>
    <col min="12297" max="12297" width="17.33203125" style="9" customWidth="1"/>
    <col min="12298" max="12298" width="11.44140625" style="9" customWidth="1"/>
    <col min="12299" max="12539" width="9.109375" style="9"/>
    <col min="12540" max="12540" width="4.6640625" style="9" customWidth="1"/>
    <col min="12541" max="12541" width="7.109375" style="9" customWidth="1"/>
    <col min="12542" max="12542" width="11.109375" style="9" customWidth="1"/>
    <col min="12543" max="12543" width="14.109375" style="9" customWidth="1"/>
    <col min="12544" max="12544" width="10" style="9" customWidth="1"/>
    <col min="12545" max="12545" width="11.6640625" style="9" customWidth="1"/>
    <col min="12546" max="12546" width="22" style="9" customWidth="1"/>
    <col min="12547" max="12547" width="6.44140625" style="9" customWidth="1"/>
    <col min="12548" max="12548" width="17.33203125" style="9" customWidth="1"/>
    <col min="12549" max="12549" width="9.5546875" style="9" customWidth="1"/>
    <col min="12550" max="12550" width="8.5546875" style="9" customWidth="1"/>
    <col min="12551" max="12552" width="9.33203125" style="9" customWidth="1"/>
    <col min="12553" max="12553" width="17.33203125" style="9" customWidth="1"/>
    <col min="12554" max="12554" width="11.44140625" style="9" customWidth="1"/>
    <col min="12555" max="12795" width="9.109375" style="9"/>
    <col min="12796" max="12796" width="4.6640625" style="9" customWidth="1"/>
    <col min="12797" max="12797" width="7.109375" style="9" customWidth="1"/>
    <col min="12798" max="12798" width="11.109375" style="9" customWidth="1"/>
    <col min="12799" max="12799" width="14.109375" style="9" customWidth="1"/>
    <col min="12800" max="12800" width="10" style="9" customWidth="1"/>
    <col min="12801" max="12801" width="11.6640625" style="9" customWidth="1"/>
    <col min="12802" max="12802" width="22" style="9" customWidth="1"/>
    <col min="12803" max="12803" width="6.44140625" style="9" customWidth="1"/>
    <col min="12804" max="12804" width="17.33203125" style="9" customWidth="1"/>
    <col min="12805" max="12805" width="9.5546875" style="9" customWidth="1"/>
    <col min="12806" max="12806" width="8.5546875" style="9" customWidth="1"/>
    <col min="12807" max="12808" width="9.33203125" style="9" customWidth="1"/>
    <col min="12809" max="12809" width="17.33203125" style="9" customWidth="1"/>
    <col min="12810" max="12810" width="11.44140625" style="9" customWidth="1"/>
    <col min="12811" max="13051" width="9.109375" style="9"/>
    <col min="13052" max="13052" width="4.6640625" style="9" customWidth="1"/>
    <col min="13053" max="13053" width="7.109375" style="9" customWidth="1"/>
    <col min="13054" max="13054" width="11.109375" style="9" customWidth="1"/>
    <col min="13055" max="13055" width="14.109375" style="9" customWidth="1"/>
    <col min="13056" max="13056" width="10" style="9" customWidth="1"/>
    <col min="13057" max="13057" width="11.6640625" style="9" customWidth="1"/>
    <col min="13058" max="13058" width="22" style="9" customWidth="1"/>
    <col min="13059" max="13059" width="6.44140625" style="9" customWidth="1"/>
    <col min="13060" max="13060" width="17.33203125" style="9" customWidth="1"/>
    <col min="13061" max="13061" width="9.5546875" style="9" customWidth="1"/>
    <col min="13062" max="13062" width="8.5546875" style="9" customWidth="1"/>
    <col min="13063" max="13064" width="9.33203125" style="9" customWidth="1"/>
    <col min="13065" max="13065" width="17.33203125" style="9" customWidth="1"/>
    <col min="13066" max="13066" width="11.44140625" style="9" customWidth="1"/>
    <col min="13067" max="13307" width="9.109375" style="9"/>
    <col min="13308" max="13308" width="4.6640625" style="9" customWidth="1"/>
    <col min="13309" max="13309" width="7.109375" style="9" customWidth="1"/>
    <col min="13310" max="13310" width="11.109375" style="9" customWidth="1"/>
    <col min="13311" max="13311" width="14.109375" style="9" customWidth="1"/>
    <col min="13312" max="13312" width="10" style="9" customWidth="1"/>
    <col min="13313" max="13313" width="11.6640625" style="9" customWidth="1"/>
    <col min="13314" max="13314" width="22" style="9" customWidth="1"/>
    <col min="13315" max="13315" width="6.44140625" style="9" customWidth="1"/>
    <col min="13316" max="13316" width="17.33203125" style="9" customWidth="1"/>
    <col min="13317" max="13317" width="9.5546875" style="9" customWidth="1"/>
    <col min="13318" max="13318" width="8.5546875" style="9" customWidth="1"/>
    <col min="13319" max="13320" width="9.33203125" style="9" customWidth="1"/>
    <col min="13321" max="13321" width="17.33203125" style="9" customWidth="1"/>
    <col min="13322" max="13322" width="11.44140625" style="9" customWidth="1"/>
    <col min="13323" max="13563" width="9.109375" style="9"/>
    <col min="13564" max="13564" width="4.6640625" style="9" customWidth="1"/>
    <col min="13565" max="13565" width="7.109375" style="9" customWidth="1"/>
    <col min="13566" max="13566" width="11.109375" style="9" customWidth="1"/>
    <col min="13567" max="13567" width="14.109375" style="9" customWidth="1"/>
    <col min="13568" max="13568" width="10" style="9" customWidth="1"/>
    <col min="13569" max="13569" width="11.6640625" style="9" customWidth="1"/>
    <col min="13570" max="13570" width="22" style="9" customWidth="1"/>
    <col min="13571" max="13571" width="6.44140625" style="9" customWidth="1"/>
    <col min="13572" max="13572" width="17.33203125" style="9" customWidth="1"/>
    <col min="13573" max="13573" width="9.5546875" style="9" customWidth="1"/>
    <col min="13574" max="13574" width="8.5546875" style="9" customWidth="1"/>
    <col min="13575" max="13576" width="9.33203125" style="9" customWidth="1"/>
    <col min="13577" max="13577" width="17.33203125" style="9" customWidth="1"/>
    <col min="13578" max="13578" width="11.44140625" style="9" customWidth="1"/>
    <col min="13579" max="13819" width="9.109375" style="9"/>
    <col min="13820" max="13820" width="4.6640625" style="9" customWidth="1"/>
    <col min="13821" max="13821" width="7.109375" style="9" customWidth="1"/>
    <col min="13822" max="13822" width="11.109375" style="9" customWidth="1"/>
    <col min="13823" max="13823" width="14.109375" style="9" customWidth="1"/>
    <col min="13824" max="13824" width="10" style="9" customWidth="1"/>
    <col min="13825" max="13825" width="11.6640625" style="9" customWidth="1"/>
    <col min="13826" max="13826" width="22" style="9" customWidth="1"/>
    <col min="13827" max="13827" width="6.44140625" style="9" customWidth="1"/>
    <col min="13828" max="13828" width="17.33203125" style="9" customWidth="1"/>
    <col min="13829" max="13829" width="9.5546875" style="9" customWidth="1"/>
    <col min="13830" max="13830" width="8.5546875" style="9" customWidth="1"/>
    <col min="13831" max="13832" width="9.33203125" style="9" customWidth="1"/>
    <col min="13833" max="13833" width="17.33203125" style="9" customWidth="1"/>
    <col min="13834" max="13834" width="11.44140625" style="9" customWidth="1"/>
    <col min="13835" max="14075" width="9.109375" style="9"/>
    <col min="14076" max="14076" width="4.6640625" style="9" customWidth="1"/>
    <col min="14077" max="14077" width="7.109375" style="9" customWidth="1"/>
    <col min="14078" max="14078" width="11.109375" style="9" customWidth="1"/>
    <col min="14079" max="14079" width="14.109375" style="9" customWidth="1"/>
    <col min="14080" max="14080" width="10" style="9" customWidth="1"/>
    <col min="14081" max="14081" width="11.6640625" style="9" customWidth="1"/>
    <col min="14082" max="14082" width="22" style="9" customWidth="1"/>
    <col min="14083" max="14083" width="6.44140625" style="9" customWidth="1"/>
    <col min="14084" max="14084" width="17.33203125" style="9" customWidth="1"/>
    <col min="14085" max="14085" width="9.5546875" style="9" customWidth="1"/>
    <col min="14086" max="14086" width="8.5546875" style="9" customWidth="1"/>
    <col min="14087" max="14088" width="9.33203125" style="9" customWidth="1"/>
    <col min="14089" max="14089" width="17.33203125" style="9" customWidth="1"/>
    <col min="14090" max="14090" width="11.44140625" style="9" customWidth="1"/>
    <col min="14091" max="14331" width="9.109375" style="9"/>
    <col min="14332" max="14332" width="4.6640625" style="9" customWidth="1"/>
    <col min="14333" max="14333" width="7.109375" style="9" customWidth="1"/>
    <col min="14334" max="14334" width="11.109375" style="9" customWidth="1"/>
    <col min="14335" max="14335" width="14.109375" style="9" customWidth="1"/>
    <col min="14336" max="14336" width="10" style="9" customWidth="1"/>
    <col min="14337" max="14337" width="11.6640625" style="9" customWidth="1"/>
    <col min="14338" max="14338" width="22" style="9" customWidth="1"/>
    <col min="14339" max="14339" width="6.44140625" style="9" customWidth="1"/>
    <col min="14340" max="14340" width="17.33203125" style="9" customWidth="1"/>
    <col min="14341" max="14341" width="9.5546875" style="9" customWidth="1"/>
    <col min="14342" max="14342" width="8.5546875" style="9" customWidth="1"/>
    <col min="14343" max="14344" width="9.33203125" style="9" customWidth="1"/>
    <col min="14345" max="14345" width="17.33203125" style="9" customWidth="1"/>
    <col min="14346" max="14346" width="11.44140625" style="9" customWidth="1"/>
    <col min="14347" max="14587" width="9.109375" style="9"/>
    <col min="14588" max="14588" width="4.6640625" style="9" customWidth="1"/>
    <col min="14589" max="14589" width="7.109375" style="9" customWidth="1"/>
    <col min="14590" max="14590" width="11.109375" style="9" customWidth="1"/>
    <col min="14591" max="14591" width="14.109375" style="9" customWidth="1"/>
    <col min="14592" max="14592" width="10" style="9" customWidth="1"/>
    <col min="14593" max="14593" width="11.6640625" style="9" customWidth="1"/>
    <col min="14594" max="14594" width="22" style="9" customWidth="1"/>
    <col min="14595" max="14595" width="6.44140625" style="9" customWidth="1"/>
    <col min="14596" max="14596" width="17.33203125" style="9" customWidth="1"/>
    <col min="14597" max="14597" width="9.5546875" style="9" customWidth="1"/>
    <col min="14598" max="14598" width="8.5546875" style="9" customWidth="1"/>
    <col min="14599" max="14600" width="9.33203125" style="9" customWidth="1"/>
    <col min="14601" max="14601" width="17.33203125" style="9" customWidth="1"/>
    <col min="14602" max="14602" width="11.44140625" style="9" customWidth="1"/>
    <col min="14603" max="14843" width="9.109375" style="9"/>
    <col min="14844" max="14844" width="4.6640625" style="9" customWidth="1"/>
    <col min="14845" max="14845" width="7.109375" style="9" customWidth="1"/>
    <col min="14846" max="14846" width="11.109375" style="9" customWidth="1"/>
    <col min="14847" max="14847" width="14.109375" style="9" customWidth="1"/>
    <col min="14848" max="14848" width="10" style="9" customWidth="1"/>
    <col min="14849" max="14849" width="11.6640625" style="9" customWidth="1"/>
    <col min="14850" max="14850" width="22" style="9" customWidth="1"/>
    <col min="14851" max="14851" width="6.44140625" style="9" customWidth="1"/>
    <col min="14852" max="14852" width="17.33203125" style="9" customWidth="1"/>
    <col min="14853" max="14853" width="9.5546875" style="9" customWidth="1"/>
    <col min="14854" max="14854" width="8.5546875" style="9" customWidth="1"/>
    <col min="14855" max="14856" width="9.33203125" style="9" customWidth="1"/>
    <col min="14857" max="14857" width="17.33203125" style="9" customWidth="1"/>
    <col min="14858" max="14858" width="11.44140625" style="9" customWidth="1"/>
    <col min="14859" max="15099" width="9.109375" style="9"/>
    <col min="15100" max="15100" width="4.6640625" style="9" customWidth="1"/>
    <col min="15101" max="15101" width="7.109375" style="9" customWidth="1"/>
    <col min="15102" max="15102" width="11.109375" style="9" customWidth="1"/>
    <col min="15103" max="15103" width="14.109375" style="9" customWidth="1"/>
    <col min="15104" max="15104" width="10" style="9" customWidth="1"/>
    <col min="15105" max="15105" width="11.6640625" style="9" customWidth="1"/>
    <col min="15106" max="15106" width="22" style="9" customWidth="1"/>
    <col min="15107" max="15107" width="6.44140625" style="9" customWidth="1"/>
    <col min="15108" max="15108" width="17.33203125" style="9" customWidth="1"/>
    <col min="15109" max="15109" width="9.5546875" style="9" customWidth="1"/>
    <col min="15110" max="15110" width="8.5546875" style="9" customWidth="1"/>
    <col min="15111" max="15112" width="9.33203125" style="9" customWidth="1"/>
    <col min="15113" max="15113" width="17.33203125" style="9" customWidth="1"/>
    <col min="15114" max="15114" width="11.44140625" style="9" customWidth="1"/>
    <col min="15115" max="15355" width="9.109375" style="9"/>
    <col min="15356" max="15356" width="4.6640625" style="9" customWidth="1"/>
    <col min="15357" max="15357" width="7.109375" style="9" customWidth="1"/>
    <col min="15358" max="15358" width="11.109375" style="9" customWidth="1"/>
    <col min="15359" max="15359" width="14.109375" style="9" customWidth="1"/>
    <col min="15360" max="15360" width="10" style="9" customWidth="1"/>
    <col min="15361" max="15361" width="11.6640625" style="9" customWidth="1"/>
    <col min="15362" max="15362" width="22" style="9" customWidth="1"/>
    <col min="15363" max="15363" width="6.44140625" style="9" customWidth="1"/>
    <col min="15364" max="15364" width="17.33203125" style="9" customWidth="1"/>
    <col min="15365" max="15365" width="9.5546875" style="9" customWidth="1"/>
    <col min="15366" max="15366" width="8.5546875" style="9" customWidth="1"/>
    <col min="15367" max="15368" width="9.33203125" style="9" customWidth="1"/>
    <col min="15369" max="15369" width="17.33203125" style="9" customWidth="1"/>
    <col min="15370" max="15370" width="11.44140625" style="9" customWidth="1"/>
    <col min="15371" max="15611" width="9.109375" style="9"/>
    <col min="15612" max="15612" width="4.6640625" style="9" customWidth="1"/>
    <col min="15613" max="15613" width="7.109375" style="9" customWidth="1"/>
    <col min="15614" max="15614" width="11.109375" style="9" customWidth="1"/>
    <col min="15615" max="15615" width="14.109375" style="9" customWidth="1"/>
    <col min="15616" max="15616" width="10" style="9" customWidth="1"/>
    <col min="15617" max="15617" width="11.6640625" style="9" customWidth="1"/>
    <col min="15618" max="15618" width="22" style="9" customWidth="1"/>
    <col min="15619" max="15619" width="6.44140625" style="9" customWidth="1"/>
    <col min="15620" max="15620" width="17.33203125" style="9" customWidth="1"/>
    <col min="15621" max="15621" width="9.5546875" style="9" customWidth="1"/>
    <col min="15622" max="15622" width="8.5546875" style="9" customWidth="1"/>
    <col min="15623" max="15624" width="9.33203125" style="9" customWidth="1"/>
    <col min="15625" max="15625" width="17.33203125" style="9" customWidth="1"/>
    <col min="15626" max="15626" width="11.44140625" style="9" customWidth="1"/>
    <col min="15627" max="15867" width="9.109375" style="9"/>
    <col min="15868" max="15868" width="4.6640625" style="9" customWidth="1"/>
    <col min="15869" max="15869" width="7.109375" style="9" customWidth="1"/>
    <col min="15870" max="15870" width="11.109375" style="9" customWidth="1"/>
    <col min="15871" max="15871" width="14.109375" style="9" customWidth="1"/>
    <col min="15872" max="15872" width="10" style="9" customWidth="1"/>
    <col min="15873" max="15873" width="11.6640625" style="9" customWidth="1"/>
    <col min="15874" max="15874" width="22" style="9" customWidth="1"/>
    <col min="15875" max="15875" width="6.44140625" style="9" customWidth="1"/>
    <col min="15876" max="15876" width="17.33203125" style="9" customWidth="1"/>
    <col min="15877" max="15877" width="9.5546875" style="9" customWidth="1"/>
    <col min="15878" max="15878" width="8.5546875" style="9" customWidth="1"/>
    <col min="15879" max="15880" width="9.33203125" style="9" customWidth="1"/>
    <col min="15881" max="15881" width="17.33203125" style="9" customWidth="1"/>
    <col min="15882" max="15882" width="11.44140625" style="9" customWidth="1"/>
    <col min="15883" max="16123" width="9.109375" style="9"/>
    <col min="16124" max="16124" width="4.6640625" style="9" customWidth="1"/>
    <col min="16125" max="16125" width="7.109375" style="9" customWidth="1"/>
    <col min="16126" max="16126" width="11.109375" style="9" customWidth="1"/>
    <col min="16127" max="16127" width="14.109375" style="9" customWidth="1"/>
    <col min="16128" max="16128" width="10" style="9" customWidth="1"/>
    <col min="16129" max="16129" width="11.6640625" style="9" customWidth="1"/>
    <col min="16130" max="16130" width="22" style="9" customWidth="1"/>
    <col min="16131" max="16131" width="6.44140625" style="9" customWidth="1"/>
    <col min="16132" max="16132" width="17.33203125" style="9" customWidth="1"/>
    <col min="16133" max="16133" width="9.5546875" style="9" customWidth="1"/>
    <col min="16134" max="16134" width="8.5546875" style="9" customWidth="1"/>
    <col min="16135" max="16136" width="9.33203125" style="9" customWidth="1"/>
    <col min="16137" max="16137" width="17.33203125" style="9" customWidth="1"/>
    <col min="16138" max="16138" width="11.44140625" style="9" customWidth="1"/>
    <col min="16139" max="16384" width="9.109375" style="9"/>
  </cols>
  <sheetData>
    <row r="1" spans="1:18" ht="16.5" customHeight="1">
      <c r="B1" s="2" t="s">
        <v>0</v>
      </c>
      <c r="D1" s="4"/>
    </row>
    <row r="2" spans="1:18" ht="14.4">
      <c r="L2" s="12" t="s">
        <v>1</v>
      </c>
      <c r="O2" s="13">
        <v>2</v>
      </c>
      <c r="P2" s="14"/>
      <c r="Q2" s="14"/>
      <c r="R2" s="15"/>
    </row>
    <row r="3" spans="1:18" s="7" customFormat="1" ht="20.399999999999999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6" t="s">
        <v>7</v>
      </c>
      <c r="G3" s="16" t="s">
        <v>8</v>
      </c>
      <c r="H3" s="21" t="s">
        <v>9</v>
      </c>
      <c r="I3" s="16" t="s">
        <v>10</v>
      </c>
      <c r="J3" s="16" t="s">
        <v>11</v>
      </c>
      <c r="K3" s="16" t="s">
        <v>12</v>
      </c>
      <c r="L3" s="22" t="s">
        <v>13</v>
      </c>
      <c r="M3" s="23" t="s">
        <v>14</v>
      </c>
      <c r="N3" s="23" t="s">
        <v>15</v>
      </c>
      <c r="O3" s="24" t="s">
        <v>16</v>
      </c>
      <c r="P3" s="25" t="s">
        <v>17</v>
      </c>
      <c r="Q3" s="25" t="s">
        <v>15</v>
      </c>
      <c r="R3" s="26" t="s">
        <v>18</v>
      </c>
    </row>
    <row r="4" spans="1:18">
      <c r="A4" s="27">
        <v>1</v>
      </c>
      <c r="B4" s="28">
        <v>145</v>
      </c>
      <c r="C4" s="29" t="s">
        <v>19</v>
      </c>
      <c r="D4" s="30" t="s">
        <v>20</v>
      </c>
      <c r="E4" s="31">
        <v>1989</v>
      </c>
      <c r="F4" s="32" t="s">
        <v>21</v>
      </c>
      <c r="G4" s="32" t="s">
        <v>22</v>
      </c>
      <c r="H4" s="32" t="s">
        <v>22</v>
      </c>
      <c r="I4" s="33" t="s">
        <v>23</v>
      </c>
      <c r="J4" s="32" t="s">
        <v>24</v>
      </c>
      <c r="K4" s="34">
        <v>12</v>
      </c>
      <c r="L4" s="35">
        <v>2.9715277777777774E-2</v>
      </c>
      <c r="M4" s="36">
        <v>1</v>
      </c>
      <c r="N4" s="37">
        <v>29</v>
      </c>
      <c r="O4" s="38">
        <v>72</v>
      </c>
      <c r="P4" s="39"/>
      <c r="Q4" s="39">
        <v>1</v>
      </c>
      <c r="R4" s="40">
        <v>144</v>
      </c>
    </row>
    <row r="5" spans="1:18">
      <c r="A5" s="27">
        <v>2</v>
      </c>
      <c r="B5" s="28">
        <v>159</v>
      </c>
      <c r="C5" s="29" t="s">
        <v>25</v>
      </c>
      <c r="D5" s="30" t="s">
        <v>26</v>
      </c>
      <c r="E5" s="31">
        <v>1992</v>
      </c>
      <c r="F5" s="32" t="s">
        <v>21</v>
      </c>
      <c r="G5" s="32" t="s">
        <v>27</v>
      </c>
      <c r="H5" s="32" t="s">
        <v>27</v>
      </c>
      <c r="I5" s="33" t="s">
        <v>23</v>
      </c>
      <c r="J5" s="32" t="s">
        <v>24</v>
      </c>
      <c r="K5" s="34">
        <v>12</v>
      </c>
      <c r="L5" s="35">
        <v>3.0402777777777779E-2</v>
      </c>
      <c r="M5" s="36">
        <v>2</v>
      </c>
      <c r="N5" s="37">
        <v>26</v>
      </c>
      <c r="O5" s="38">
        <v>71</v>
      </c>
      <c r="P5" s="39"/>
      <c r="Q5" s="39">
        <v>1</v>
      </c>
      <c r="R5" s="40">
        <v>142</v>
      </c>
    </row>
    <row r="6" spans="1:18">
      <c r="A6" s="27">
        <v>3</v>
      </c>
      <c r="B6" s="28">
        <v>156</v>
      </c>
      <c r="C6" s="29" t="s">
        <v>28</v>
      </c>
      <c r="D6" s="30" t="s">
        <v>29</v>
      </c>
      <c r="E6" s="31">
        <v>2000</v>
      </c>
      <c r="F6" s="32" t="s">
        <v>30</v>
      </c>
      <c r="G6" s="32" t="s">
        <v>31</v>
      </c>
      <c r="H6" s="32" t="s">
        <v>32</v>
      </c>
      <c r="I6" s="33" t="s">
        <v>23</v>
      </c>
      <c r="J6" s="32" t="s">
        <v>24</v>
      </c>
      <c r="K6" s="34">
        <v>12</v>
      </c>
      <c r="L6" s="35">
        <v>3.0510416666666668E-2</v>
      </c>
      <c r="M6" s="36">
        <v>3</v>
      </c>
      <c r="N6" s="37">
        <v>18</v>
      </c>
      <c r="O6" s="38">
        <v>70</v>
      </c>
      <c r="P6" s="39"/>
      <c r="Q6" s="39">
        <v>1</v>
      </c>
      <c r="R6" s="40">
        <v>140</v>
      </c>
    </row>
    <row r="7" spans="1:18">
      <c r="A7" s="27">
        <v>4</v>
      </c>
      <c r="B7" s="28">
        <v>103</v>
      </c>
      <c r="C7" s="29" t="s">
        <v>33</v>
      </c>
      <c r="D7" s="30" t="s">
        <v>34</v>
      </c>
      <c r="E7" s="31">
        <v>1985</v>
      </c>
      <c r="F7" s="32" t="s">
        <v>35</v>
      </c>
      <c r="G7" s="32" t="s">
        <v>22</v>
      </c>
      <c r="H7" s="32" t="s">
        <v>22</v>
      </c>
      <c r="I7" s="33" t="s">
        <v>23</v>
      </c>
      <c r="J7" s="32" t="s">
        <v>36</v>
      </c>
      <c r="K7" s="34">
        <v>12</v>
      </c>
      <c r="L7" s="35">
        <v>3.0717592592592591E-2</v>
      </c>
      <c r="M7" s="36">
        <v>1</v>
      </c>
      <c r="N7" s="37">
        <v>33</v>
      </c>
      <c r="O7" s="38">
        <v>69</v>
      </c>
      <c r="P7" s="39"/>
      <c r="Q7" s="39">
        <v>1</v>
      </c>
      <c r="R7" s="40">
        <v>138</v>
      </c>
    </row>
    <row r="8" spans="1:18">
      <c r="A8" s="27">
        <v>5</v>
      </c>
      <c r="B8" s="28">
        <v>157</v>
      </c>
      <c r="C8" s="29" t="s">
        <v>37</v>
      </c>
      <c r="D8" s="30" t="s">
        <v>38</v>
      </c>
      <c r="E8" s="31">
        <v>1984</v>
      </c>
      <c r="F8" s="32" t="s">
        <v>21</v>
      </c>
      <c r="G8" s="32" t="s">
        <v>27</v>
      </c>
      <c r="H8" s="32" t="s">
        <v>27</v>
      </c>
      <c r="I8" s="33" t="s">
        <v>23</v>
      </c>
      <c r="J8" s="32" t="s">
        <v>36</v>
      </c>
      <c r="K8" s="34">
        <v>12</v>
      </c>
      <c r="L8" s="35">
        <v>3.1050925925925926E-2</v>
      </c>
      <c r="M8" s="36">
        <v>2</v>
      </c>
      <c r="N8" s="37">
        <v>34</v>
      </c>
      <c r="O8" s="38">
        <v>68</v>
      </c>
      <c r="P8" s="39"/>
      <c r="Q8" s="39">
        <v>1</v>
      </c>
      <c r="R8" s="40">
        <v>136</v>
      </c>
    </row>
    <row r="9" spans="1:18">
      <c r="A9" s="27">
        <v>6</v>
      </c>
      <c r="B9" s="28">
        <v>104</v>
      </c>
      <c r="C9" s="29" t="s">
        <v>39</v>
      </c>
      <c r="D9" s="30" t="s">
        <v>40</v>
      </c>
      <c r="E9" s="31">
        <v>1980</v>
      </c>
      <c r="F9" s="32" t="s">
        <v>41</v>
      </c>
      <c r="G9" s="32" t="s">
        <v>42</v>
      </c>
      <c r="H9" s="32" t="s">
        <v>42</v>
      </c>
      <c r="I9" s="33" t="s">
        <v>23</v>
      </c>
      <c r="J9" s="32" t="s">
        <v>36</v>
      </c>
      <c r="K9" s="34">
        <v>12</v>
      </c>
      <c r="L9" s="35">
        <v>3.1258101851851849E-2</v>
      </c>
      <c r="M9" s="36">
        <v>3</v>
      </c>
      <c r="N9" s="37">
        <v>38</v>
      </c>
      <c r="O9" s="38">
        <v>67</v>
      </c>
      <c r="P9" s="39">
        <v>4</v>
      </c>
      <c r="Q9" s="39">
        <v>1</v>
      </c>
      <c r="R9" s="40">
        <v>268</v>
      </c>
    </row>
    <row r="10" spans="1:18">
      <c r="A10" s="27">
        <v>7</v>
      </c>
      <c r="B10" s="28">
        <v>176</v>
      </c>
      <c r="C10" s="29" t="s">
        <v>43</v>
      </c>
      <c r="D10" s="30" t="s">
        <v>44</v>
      </c>
      <c r="E10" s="31">
        <v>1991</v>
      </c>
      <c r="F10" s="32" t="s">
        <v>45</v>
      </c>
      <c r="G10" s="32" t="s">
        <v>46</v>
      </c>
      <c r="H10" s="32" t="s">
        <v>46</v>
      </c>
      <c r="I10" s="33" t="s">
        <v>23</v>
      </c>
      <c r="J10" s="32" t="s">
        <v>24</v>
      </c>
      <c r="K10" s="34">
        <v>12</v>
      </c>
      <c r="L10" s="35">
        <v>3.1486111111111111E-2</v>
      </c>
      <c r="M10" s="36">
        <v>4</v>
      </c>
      <c r="N10" s="37">
        <v>27</v>
      </c>
      <c r="O10" s="38">
        <v>66</v>
      </c>
      <c r="P10" s="39"/>
      <c r="Q10" s="39">
        <v>1</v>
      </c>
      <c r="R10" s="40">
        <v>132</v>
      </c>
    </row>
    <row r="11" spans="1:18">
      <c r="A11" s="27">
        <v>8</v>
      </c>
      <c r="B11" s="28">
        <v>129</v>
      </c>
      <c r="C11" s="29" t="s">
        <v>47</v>
      </c>
      <c r="D11" s="30" t="s">
        <v>48</v>
      </c>
      <c r="E11" s="31">
        <v>1968</v>
      </c>
      <c r="F11" s="32" t="s">
        <v>49</v>
      </c>
      <c r="G11" s="32" t="s">
        <v>50</v>
      </c>
      <c r="H11" s="32" t="s">
        <v>50</v>
      </c>
      <c r="I11" s="33" t="s">
        <v>23</v>
      </c>
      <c r="J11" s="32" t="s">
        <v>51</v>
      </c>
      <c r="K11" s="34">
        <v>12</v>
      </c>
      <c r="L11" s="35">
        <v>3.1671296296296302E-2</v>
      </c>
      <c r="M11" s="36">
        <v>1</v>
      </c>
      <c r="N11" s="37">
        <v>50</v>
      </c>
      <c r="O11" s="38">
        <v>65</v>
      </c>
      <c r="P11" s="39"/>
      <c r="Q11" s="39">
        <v>1</v>
      </c>
      <c r="R11" s="40">
        <v>130</v>
      </c>
    </row>
    <row r="12" spans="1:18">
      <c r="A12" s="27">
        <v>9</v>
      </c>
      <c r="B12" s="28">
        <v>126</v>
      </c>
      <c r="C12" s="29" t="s">
        <v>52</v>
      </c>
      <c r="D12" s="30" t="s">
        <v>53</v>
      </c>
      <c r="E12" s="31">
        <v>1973</v>
      </c>
      <c r="F12" s="32" t="s">
        <v>54</v>
      </c>
      <c r="G12" s="32" t="s">
        <v>55</v>
      </c>
      <c r="H12" s="32"/>
      <c r="I12" s="33" t="s">
        <v>23</v>
      </c>
      <c r="J12" s="32" t="s">
        <v>56</v>
      </c>
      <c r="K12" s="34">
        <v>12</v>
      </c>
      <c r="L12" s="35">
        <v>3.1832175925925923E-2</v>
      </c>
      <c r="M12" s="36">
        <v>1</v>
      </c>
      <c r="N12" s="37">
        <v>45</v>
      </c>
      <c r="O12" s="38">
        <v>64</v>
      </c>
      <c r="P12" s="39"/>
      <c r="Q12" s="39">
        <v>1</v>
      </c>
      <c r="R12" s="40">
        <v>128</v>
      </c>
    </row>
    <row r="13" spans="1:18">
      <c r="A13" s="27">
        <v>10</v>
      </c>
      <c r="B13" s="28">
        <v>105</v>
      </c>
      <c r="C13" s="29" t="s">
        <v>57</v>
      </c>
      <c r="D13" s="30" t="s">
        <v>58</v>
      </c>
      <c r="E13" s="31">
        <v>1976</v>
      </c>
      <c r="F13" s="32" t="s">
        <v>30</v>
      </c>
      <c r="G13" s="32" t="s">
        <v>59</v>
      </c>
      <c r="H13" s="32" t="s">
        <v>32</v>
      </c>
      <c r="I13" s="33" t="s">
        <v>23</v>
      </c>
      <c r="J13" s="32" t="s">
        <v>56</v>
      </c>
      <c r="K13" s="34">
        <v>12</v>
      </c>
      <c r="L13" s="35">
        <v>3.1917824074074071E-2</v>
      </c>
      <c r="M13" s="36">
        <v>2</v>
      </c>
      <c r="N13" s="37">
        <v>42</v>
      </c>
      <c r="O13" s="38">
        <v>63</v>
      </c>
      <c r="P13" s="39"/>
      <c r="Q13" s="39">
        <v>1</v>
      </c>
      <c r="R13" s="40">
        <v>126</v>
      </c>
    </row>
    <row r="14" spans="1:18">
      <c r="A14" s="27">
        <v>11</v>
      </c>
      <c r="B14" s="28">
        <v>152</v>
      </c>
      <c r="C14" s="29" t="s">
        <v>60</v>
      </c>
      <c r="D14" s="30" t="s">
        <v>61</v>
      </c>
      <c r="E14" s="31">
        <v>1980</v>
      </c>
      <c r="F14" s="32" t="s">
        <v>21</v>
      </c>
      <c r="G14" s="32" t="s">
        <v>27</v>
      </c>
      <c r="H14" s="32" t="s">
        <v>27</v>
      </c>
      <c r="I14" s="33" t="s">
        <v>23</v>
      </c>
      <c r="J14" s="32" t="s">
        <v>36</v>
      </c>
      <c r="K14" s="34">
        <v>12</v>
      </c>
      <c r="L14" s="35">
        <v>3.2027777777777773E-2</v>
      </c>
      <c r="M14" s="36">
        <v>4</v>
      </c>
      <c r="N14" s="37">
        <v>38</v>
      </c>
      <c r="O14" s="38">
        <v>62</v>
      </c>
      <c r="P14" s="39">
        <v>3</v>
      </c>
      <c r="Q14" s="39">
        <v>1</v>
      </c>
      <c r="R14" s="40">
        <v>248</v>
      </c>
    </row>
    <row r="15" spans="1:18">
      <c r="A15" s="27">
        <v>12</v>
      </c>
      <c r="B15" s="28">
        <v>113</v>
      </c>
      <c r="C15" s="29" t="s">
        <v>62</v>
      </c>
      <c r="D15" s="30" t="s">
        <v>63</v>
      </c>
      <c r="E15" s="31">
        <v>1986</v>
      </c>
      <c r="F15" s="32" t="s">
        <v>64</v>
      </c>
      <c r="G15" s="32" t="s">
        <v>65</v>
      </c>
      <c r="H15" s="32" t="s">
        <v>65</v>
      </c>
      <c r="I15" s="33" t="s">
        <v>23</v>
      </c>
      <c r="J15" s="32" t="s">
        <v>36</v>
      </c>
      <c r="K15" s="34">
        <v>12</v>
      </c>
      <c r="L15" s="35">
        <v>3.2178240740740736E-2</v>
      </c>
      <c r="M15" s="36">
        <v>5</v>
      </c>
      <c r="N15" s="37">
        <v>32</v>
      </c>
      <c r="O15" s="38">
        <v>61</v>
      </c>
      <c r="P15" s="39"/>
      <c r="Q15" s="39">
        <v>1</v>
      </c>
      <c r="R15" s="40">
        <v>122</v>
      </c>
    </row>
    <row r="16" spans="1:18">
      <c r="A16" s="27">
        <v>13</v>
      </c>
      <c r="B16" s="28">
        <v>169</v>
      </c>
      <c r="C16" s="29" t="s">
        <v>66</v>
      </c>
      <c r="D16" s="30" t="s">
        <v>67</v>
      </c>
      <c r="E16" s="31">
        <v>1983</v>
      </c>
      <c r="F16" s="32" t="s">
        <v>21</v>
      </c>
      <c r="G16" s="32" t="s">
        <v>27</v>
      </c>
      <c r="H16" s="32" t="s">
        <v>27</v>
      </c>
      <c r="I16" s="33" t="s">
        <v>23</v>
      </c>
      <c r="J16" s="32" t="s">
        <v>36</v>
      </c>
      <c r="K16" s="34">
        <v>12</v>
      </c>
      <c r="L16" s="35">
        <v>3.2525462962962964E-2</v>
      </c>
      <c r="M16" s="36">
        <v>6</v>
      </c>
      <c r="N16" s="37">
        <v>35</v>
      </c>
      <c r="O16" s="38">
        <v>60</v>
      </c>
      <c r="P16" s="39"/>
      <c r="Q16" s="39">
        <v>1</v>
      </c>
      <c r="R16" s="40">
        <v>120</v>
      </c>
    </row>
    <row r="17" spans="1:18">
      <c r="A17" s="27">
        <v>14</v>
      </c>
      <c r="B17" s="28">
        <v>137</v>
      </c>
      <c r="C17" s="29" t="s">
        <v>68</v>
      </c>
      <c r="D17" s="30" t="s">
        <v>69</v>
      </c>
      <c r="E17" s="31">
        <v>1996</v>
      </c>
      <c r="F17" s="32" t="s">
        <v>70</v>
      </c>
      <c r="G17" s="32" t="s">
        <v>22</v>
      </c>
      <c r="H17" s="32" t="s">
        <v>22</v>
      </c>
      <c r="I17" s="33" t="s">
        <v>23</v>
      </c>
      <c r="J17" s="32" t="s">
        <v>24</v>
      </c>
      <c r="K17" s="34">
        <v>12</v>
      </c>
      <c r="L17" s="35">
        <v>3.2636574074074075E-2</v>
      </c>
      <c r="M17" s="36">
        <v>5</v>
      </c>
      <c r="N17" s="37">
        <v>22</v>
      </c>
      <c r="O17" s="38">
        <v>59</v>
      </c>
      <c r="P17" s="39"/>
      <c r="Q17" s="39">
        <v>1</v>
      </c>
      <c r="R17" s="40">
        <v>118</v>
      </c>
    </row>
    <row r="18" spans="1:18">
      <c r="A18" s="27">
        <v>15</v>
      </c>
      <c r="B18" s="28">
        <v>168</v>
      </c>
      <c r="C18" s="29" t="s">
        <v>71</v>
      </c>
      <c r="D18" s="30" t="s">
        <v>72</v>
      </c>
      <c r="E18" s="31">
        <v>1971</v>
      </c>
      <c r="F18" s="32" t="s">
        <v>73</v>
      </c>
      <c r="G18" s="32" t="s">
        <v>22</v>
      </c>
      <c r="H18" s="32" t="s">
        <v>22</v>
      </c>
      <c r="I18" s="33" t="s">
        <v>23</v>
      </c>
      <c r="J18" s="32" t="s">
        <v>56</v>
      </c>
      <c r="K18" s="34">
        <v>12</v>
      </c>
      <c r="L18" s="35">
        <v>3.2807870370370369E-2</v>
      </c>
      <c r="M18" s="36">
        <v>3</v>
      </c>
      <c r="N18" s="37">
        <v>47</v>
      </c>
      <c r="O18" s="38">
        <v>58</v>
      </c>
      <c r="P18" s="39">
        <v>3</v>
      </c>
      <c r="Q18" s="39">
        <v>1</v>
      </c>
      <c r="R18" s="40">
        <v>232</v>
      </c>
    </row>
    <row r="19" spans="1:18">
      <c r="A19" s="27">
        <v>16</v>
      </c>
      <c r="B19" s="28">
        <v>136</v>
      </c>
      <c r="C19" s="29" t="s">
        <v>74</v>
      </c>
      <c r="D19" s="30" t="s">
        <v>75</v>
      </c>
      <c r="E19" s="31">
        <v>1979</v>
      </c>
      <c r="F19" s="32" t="s">
        <v>76</v>
      </c>
      <c r="G19" s="32" t="s">
        <v>77</v>
      </c>
      <c r="H19" s="32" t="s">
        <v>78</v>
      </c>
      <c r="I19" s="33" t="s">
        <v>23</v>
      </c>
      <c r="J19" s="32" t="s">
        <v>36</v>
      </c>
      <c r="K19" s="34">
        <v>12</v>
      </c>
      <c r="L19" s="35">
        <v>3.285648148148148E-2</v>
      </c>
      <c r="M19" s="36">
        <v>7</v>
      </c>
      <c r="N19" s="37">
        <v>39</v>
      </c>
      <c r="O19" s="38">
        <v>57</v>
      </c>
      <c r="P19" s="39"/>
      <c r="Q19" s="39">
        <v>1</v>
      </c>
      <c r="R19" s="40">
        <v>114</v>
      </c>
    </row>
    <row r="20" spans="1:18">
      <c r="A20" s="27">
        <v>17</v>
      </c>
      <c r="B20" s="28">
        <v>111</v>
      </c>
      <c r="C20" s="29" t="s">
        <v>60</v>
      </c>
      <c r="D20" s="30" t="s">
        <v>79</v>
      </c>
      <c r="E20" s="31">
        <v>1974</v>
      </c>
      <c r="F20" s="32" t="s">
        <v>80</v>
      </c>
      <c r="G20" s="32" t="s">
        <v>65</v>
      </c>
      <c r="H20" s="32" t="s">
        <v>65</v>
      </c>
      <c r="I20" s="33" t="s">
        <v>23</v>
      </c>
      <c r="J20" s="32" t="s">
        <v>56</v>
      </c>
      <c r="K20" s="34">
        <v>12</v>
      </c>
      <c r="L20" s="35">
        <v>3.3037037037037038E-2</v>
      </c>
      <c r="M20" s="36">
        <v>4</v>
      </c>
      <c r="N20" s="37">
        <v>44</v>
      </c>
      <c r="O20" s="38">
        <v>56</v>
      </c>
      <c r="P20" s="39"/>
      <c r="Q20" s="39">
        <v>1</v>
      </c>
      <c r="R20" s="40">
        <v>112</v>
      </c>
    </row>
    <row r="21" spans="1:18">
      <c r="A21" s="27">
        <v>18</v>
      </c>
      <c r="B21" s="28">
        <v>142</v>
      </c>
      <c r="C21" s="29" t="s">
        <v>81</v>
      </c>
      <c r="D21" s="30" t="s">
        <v>82</v>
      </c>
      <c r="E21" s="31">
        <v>2000</v>
      </c>
      <c r="F21" s="32" t="s">
        <v>76</v>
      </c>
      <c r="G21" s="32" t="s">
        <v>77</v>
      </c>
      <c r="H21" s="32" t="s">
        <v>78</v>
      </c>
      <c r="I21" s="33" t="s">
        <v>23</v>
      </c>
      <c r="J21" s="32" t="s">
        <v>24</v>
      </c>
      <c r="K21" s="34">
        <v>12</v>
      </c>
      <c r="L21" s="35">
        <v>3.3171296296296296E-2</v>
      </c>
      <c r="M21" s="36">
        <v>6</v>
      </c>
      <c r="N21" s="37">
        <v>18</v>
      </c>
      <c r="O21" s="38">
        <v>55</v>
      </c>
      <c r="P21" s="39"/>
      <c r="Q21" s="39">
        <v>1</v>
      </c>
      <c r="R21" s="40">
        <v>110</v>
      </c>
    </row>
    <row r="22" spans="1:18">
      <c r="A22" s="27">
        <v>19</v>
      </c>
      <c r="B22" s="28">
        <v>141</v>
      </c>
      <c r="C22" s="29" t="s">
        <v>83</v>
      </c>
      <c r="D22" s="30" t="s">
        <v>84</v>
      </c>
      <c r="E22" s="31">
        <v>1999</v>
      </c>
      <c r="F22" s="32" t="s">
        <v>76</v>
      </c>
      <c r="G22" s="32" t="s">
        <v>77</v>
      </c>
      <c r="H22" s="32" t="s">
        <v>78</v>
      </c>
      <c r="I22" s="33" t="s">
        <v>23</v>
      </c>
      <c r="J22" s="32" t="s">
        <v>24</v>
      </c>
      <c r="K22" s="34">
        <v>12</v>
      </c>
      <c r="L22" s="35">
        <v>3.3202546296296299E-2</v>
      </c>
      <c r="M22" s="36">
        <v>7</v>
      </c>
      <c r="N22" s="37">
        <v>19</v>
      </c>
      <c r="O22" s="38">
        <v>54</v>
      </c>
      <c r="P22" s="39"/>
      <c r="Q22" s="39">
        <v>1</v>
      </c>
      <c r="R22" s="40">
        <v>108</v>
      </c>
    </row>
    <row r="23" spans="1:18">
      <c r="A23" s="27">
        <v>20</v>
      </c>
      <c r="B23" s="28">
        <v>125</v>
      </c>
      <c r="C23" s="29" t="s">
        <v>62</v>
      </c>
      <c r="D23" s="30" t="s">
        <v>85</v>
      </c>
      <c r="E23" s="31">
        <v>1990</v>
      </c>
      <c r="F23" s="32" t="s">
        <v>54</v>
      </c>
      <c r="G23" s="32" t="s">
        <v>86</v>
      </c>
      <c r="H23" s="32"/>
      <c r="I23" s="33" t="s">
        <v>23</v>
      </c>
      <c r="J23" s="32" t="s">
        <v>24</v>
      </c>
      <c r="K23" s="34">
        <v>12</v>
      </c>
      <c r="L23" s="35">
        <v>3.3483796296296296E-2</v>
      </c>
      <c r="M23" s="36">
        <v>8</v>
      </c>
      <c r="N23" s="37">
        <v>28</v>
      </c>
      <c r="O23" s="38">
        <v>53</v>
      </c>
      <c r="P23" s="39"/>
      <c r="Q23" s="39">
        <v>1</v>
      </c>
      <c r="R23" s="40">
        <v>106</v>
      </c>
    </row>
    <row r="24" spans="1:18">
      <c r="A24" s="27">
        <v>21</v>
      </c>
      <c r="B24" s="28">
        <v>143</v>
      </c>
      <c r="C24" s="29" t="s">
        <v>87</v>
      </c>
      <c r="D24" s="30" t="s">
        <v>88</v>
      </c>
      <c r="E24" s="31">
        <v>1999</v>
      </c>
      <c r="F24" s="32" t="s">
        <v>76</v>
      </c>
      <c r="G24" s="32" t="s">
        <v>77</v>
      </c>
      <c r="H24" s="32" t="s">
        <v>78</v>
      </c>
      <c r="I24" s="33" t="s">
        <v>23</v>
      </c>
      <c r="J24" s="32" t="s">
        <v>24</v>
      </c>
      <c r="K24" s="34">
        <v>12</v>
      </c>
      <c r="L24" s="35">
        <v>3.349537037037037E-2</v>
      </c>
      <c r="M24" s="36">
        <v>9</v>
      </c>
      <c r="N24" s="37">
        <v>19</v>
      </c>
      <c r="O24" s="38">
        <v>52</v>
      </c>
      <c r="P24" s="39"/>
      <c r="Q24" s="39">
        <v>1</v>
      </c>
      <c r="R24" s="40">
        <v>104</v>
      </c>
    </row>
    <row r="25" spans="1:18">
      <c r="A25" s="27">
        <v>22</v>
      </c>
      <c r="B25" s="28">
        <v>121</v>
      </c>
      <c r="C25" s="29" t="s">
        <v>66</v>
      </c>
      <c r="D25" s="30" t="s">
        <v>89</v>
      </c>
      <c r="E25" s="31">
        <v>1988</v>
      </c>
      <c r="F25" s="32" t="s">
        <v>21</v>
      </c>
      <c r="G25" s="32" t="s">
        <v>22</v>
      </c>
      <c r="H25" s="32" t="s">
        <v>22</v>
      </c>
      <c r="I25" s="33" t="s">
        <v>23</v>
      </c>
      <c r="J25" s="32" t="s">
        <v>36</v>
      </c>
      <c r="K25" s="34">
        <v>12</v>
      </c>
      <c r="L25" s="35">
        <v>3.3559027777777778E-2</v>
      </c>
      <c r="M25" s="36">
        <v>8</v>
      </c>
      <c r="N25" s="37">
        <v>30</v>
      </c>
      <c r="O25" s="38">
        <v>51</v>
      </c>
      <c r="P25" s="39"/>
      <c r="Q25" s="39">
        <v>1</v>
      </c>
      <c r="R25" s="40">
        <v>102</v>
      </c>
    </row>
    <row r="26" spans="1:18">
      <c r="A26" s="27">
        <v>23</v>
      </c>
      <c r="B26" s="28">
        <v>153</v>
      </c>
      <c r="C26" s="29" t="s">
        <v>90</v>
      </c>
      <c r="D26" s="30" t="s">
        <v>91</v>
      </c>
      <c r="E26" s="31">
        <v>1977</v>
      </c>
      <c r="F26" s="32" t="s">
        <v>92</v>
      </c>
      <c r="G26" s="32" t="s">
        <v>93</v>
      </c>
      <c r="H26" s="32" t="s">
        <v>93</v>
      </c>
      <c r="I26" s="33" t="s">
        <v>23</v>
      </c>
      <c r="J26" s="32" t="s">
        <v>56</v>
      </c>
      <c r="K26" s="34">
        <v>12</v>
      </c>
      <c r="L26" s="35">
        <v>3.4251157407407411E-2</v>
      </c>
      <c r="M26" s="36">
        <v>5</v>
      </c>
      <c r="N26" s="37">
        <v>41</v>
      </c>
      <c r="O26" s="38">
        <v>50</v>
      </c>
      <c r="P26" s="39"/>
      <c r="Q26" s="39">
        <v>1</v>
      </c>
      <c r="R26" s="40">
        <v>100</v>
      </c>
    </row>
    <row r="27" spans="1:18">
      <c r="A27" s="27">
        <v>24</v>
      </c>
      <c r="B27" s="28">
        <v>160</v>
      </c>
      <c r="C27" s="29" t="s">
        <v>94</v>
      </c>
      <c r="D27" s="30" t="s">
        <v>95</v>
      </c>
      <c r="E27" s="31">
        <v>1966</v>
      </c>
      <c r="F27" s="32" t="s">
        <v>92</v>
      </c>
      <c r="G27" s="32" t="s">
        <v>42</v>
      </c>
      <c r="H27" s="32" t="s">
        <v>42</v>
      </c>
      <c r="I27" s="33" t="s">
        <v>23</v>
      </c>
      <c r="J27" s="32" t="s">
        <v>51</v>
      </c>
      <c r="K27" s="34">
        <v>12</v>
      </c>
      <c r="L27" s="35">
        <v>3.4425925925925922E-2</v>
      </c>
      <c r="M27" s="36">
        <v>2</v>
      </c>
      <c r="N27" s="37">
        <v>52</v>
      </c>
      <c r="O27" s="38">
        <v>49</v>
      </c>
      <c r="P27" s="39"/>
      <c r="Q27" s="39">
        <v>1</v>
      </c>
      <c r="R27" s="40">
        <v>98</v>
      </c>
    </row>
    <row r="28" spans="1:18">
      <c r="A28" s="27">
        <v>25</v>
      </c>
      <c r="B28" s="28">
        <v>106</v>
      </c>
      <c r="C28" s="29" t="s">
        <v>96</v>
      </c>
      <c r="D28" s="30" t="s">
        <v>97</v>
      </c>
      <c r="E28" s="31">
        <v>1977</v>
      </c>
      <c r="F28" s="32" t="s">
        <v>21</v>
      </c>
      <c r="G28" s="32" t="s">
        <v>22</v>
      </c>
      <c r="H28" s="32" t="s">
        <v>22</v>
      </c>
      <c r="I28" s="33" t="s">
        <v>23</v>
      </c>
      <c r="J28" s="32" t="s">
        <v>56</v>
      </c>
      <c r="K28" s="34">
        <v>12</v>
      </c>
      <c r="L28" s="35">
        <v>3.4641203703703702E-2</v>
      </c>
      <c r="M28" s="36">
        <v>6</v>
      </c>
      <c r="N28" s="37">
        <v>41</v>
      </c>
      <c r="O28" s="38">
        <v>48</v>
      </c>
      <c r="P28" s="39">
        <v>3</v>
      </c>
      <c r="Q28" s="39">
        <v>1</v>
      </c>
      <c r="R28" s="40">
        <v>192</v>
      </c>
    </row>
    <row r="29" spans="1:18">
      <c r="A29" s="27">
        <v>26</v>
      </c>
      <c r="B29" s="28">
        <v>146</v>
      </c>
      <c r="C29" s="29" t="s">
        <v>98</v>
      </c>
      <c r="D29" s="30" t="s">
        <v>99</v>
      </c>
      <c r="E29" s="31">
        <v>1999</v>
      </c>
      <c r="F29" s="32" t="s">
        <v>54</v>
      </c>
      <c r="G29" s="32" t="s">
        <v>50</v>
      </c>
      <c r="H29" s="32" t="s">
        <v>50</v>
      </c>
      <c r="I29" s="33" t="s">
        <v>23</v>
      </c>
      <c r="J29" s="32" t="s">
        <v>24</v>
      </c>
      <c r="K29" s="34">
        <v>12</v>
      </c>
      <c r="L29" s="35">
        <v>3.4862268518518522E-2</v>
      </c>
      <c r="M29" s="36">
        <v>10</v>
      </c>
      <c r="N29" s="37">
        <v>19</v>
      </c>
      <c r="O29" s="38">
        <v>47</v>
      </c>
      <c r="P29" s="39"/>
      <c r="Q29" s="39">
        <v>1</v>
      </c>
      <c r="R29" s="40">
        <v>94</v>
      </c>
    </row>
    <row r="30" spans="1:18">
      <c r="A30" s="27">
        <v>27</v>
      </c>
      <c r="B30" s="28">
        <v>165</v>
      </c>
      <c r="C30" s="29" t="s">
        <v>100</v>
      </c>
      <c r="D30" s="30" t="s">
        <v>101</v>
      </c>
      <c r="E30" s="31">
        <v>1981</v>
      </c>
      <c r="F30" s="32" t="s">
        <v>54</v>
      </c>
      <c r="G30" s="32" t="s">
        <v>50</v>
      </c>
      <c r="H30" s="32" t="s">
        <v>50</v>
      </c>
      <c r="I30" s="33" t="s">
        <v>23</v>
      </c>
      <c r="J30" s="32" t="s">
        <v>36</v>
      </c>
      <c r="K30" s="34">
        <v>12</v>
      </c>
      <c r="L30" s="35">
        <v>3.5202546296296301E-2</v>
      </c>
      <c r="M30" s="36">
        <v>9</v>
      </c>
      <c r="N30" s="37">
        <v>37</v>
      </c>
      <c r="O30" s="38">
        <v>46</v>
      </c>
      <c r="P30" s="39">
        <v>5</v>
      </c>
      <c r="Q30" s="39">
        <v>1</v>
      </c>
      <c r="R30" s="40">
        <v>184</v>
      </c>
    </row>
    <row r="31" spans="1:18">
      <c r="A31" s="27">
        <v>28</v>
      </c>
      <c r="B31" s="28">
        <v>174</v>
      </c>
      <c r="C31" s="29" t="s">
        <v>102</v>
      </c>
      <c r="D31" s="30" t="s">
        <v>103</v>
      </c>
      <c r="E31" s="31">
        <v>1975</v>
      </c>
      <c r="F31" s="32" t="s">
        <v>76</v>
      </c>
      <c r="G31" s="32" t="s">
        <v>104</v>
      </c>
      <c r="H31" s="32" t="s">
        <v>78</v>
      </c>
      <c r="I31" s="33" t="s">
        <v>23</v>
      </c>
      <c r="J31" s="32" t="s">
        <v>56</v>
      </c>
      <c r="K31" s="34">
        <v>12</v>
      </c>
      <c r="L31" s="35">
        <v>3.5247685185185187E-2</v>
      </c>
      <c r="M31" s="36">
        <v>7</v>
      </c>
      <c r="N31" s="37">
        <v>43</v>
      </c>
      <c r="O31" s="38">
        <v>45</v>
      </c>
      <c r="P31" s="39"/>
      <c r="Q31" s="39">
        <v>1</v>
      </c>
      <c r="R31" s="40">
        <v>90</v>
      </c>
    </row>
    <row r="32" spans="1:18">
      <c r="A32" s="27">
        <v>29</v>
      </c>
      <c r="B32" s="28">
        <v>140</v>
      </c>
      <c r="C32" s="29" t="s">
        <v>42</v>
      </c>
      <c r="D32" s="30" t="s">
        <v>105</v>
      </c>
      <c r="E32" s="31">
        <v>2000</v>
      </c>
      <c r="F32" s="32" t="s">
        <v>76</v>
      </c>
      <c r="G32" s="32" t="s">
        <v>77</v>
      </c>
      <c r="H32" s="32" t="s">
        <v>78</v>
      </c>
      <c r="I32" s="33" t="s">
        <v>23</v>
      </c>
      <c r="J32" s="32" t="s">
        <v>24</v>
      </c>
      <c r="K32" s="34">
        <v>12</v>
      </c>
      <c r="L32" s="35">
        <v>3.5259259259259261E-2</v>
      </c>
      <c r="M32" s="36">
        <v>11</v>
      </c>
      <c r="N32" s="37">
        <v>18</v>
      </c>
      <c r="O32" s="38">
        <v>44</v>
      </c>
      <c r="P32" s="39"/>
      <c r="Q32" s="39">
        <v>1</v>
      </c>
      <c r="R32" s="40">
        <v>88</v>
      </c>
    </row>
    <row r="33" spans="1:18">
      <c r="A33" s="27">
        <v>30</v>
      </c>
      <c r="B33" s="28">
        <v>135</v>
      </c>
      <c r="C33" s="29" t="s">
        <v>66</v>
      </c>
      <c r="D33" s="30" t="s">
        <v>106</v>
      </c>
      <c r="E33" s="31">
        <v>1987</v>
      </c>
      <c r="F33" s="32" t="s">
        <v>54</v>
      </c>
      <c r="G33" s="32" t="s">
        <v>22</v>
      </c>
      <c r="H33" s="32" t="s">
        <v>22</v>
      </c>
      <c r="I33" s="33" t="s">
        <v>23</v>
      </c>
      <c r="J33" s="32" t="s">
        <v>36</v>
      </c>
      <c r="K33" s="34">
        <v>12</v>
      </c>
      <c r="L33" s="35">
        <v>3.5675925925925923E-2</v>
      </c>
      <c r="M33" s="36">
        <v>10</v>
      </c>
      <c r="N33" s="37">
        <v>31</v>
      </c>
      <c r="O33" s="38">
        <v>43</v>
      </c>
      <c r="P33" s="39">
        <v>2</v>
      </c>
      <c r="Q33" s="39">
        <v>1</v>
      </c>
      <c r="R33" s="40">
        <v>172</v>
      </c>
    </row>
    <row r="34" spans="1:18">
      <c r="A34" s="27">
        <v>31</v>
      </c>
      <c r="B34" s="28">
        <v>132</v>
      </c>
      <c r="C34" s="29" t="s">
        <v>107</v>
      </c>
      <c r="D34" s="30" t="s">
        <v>108</v>
      </c>
      <c r="E34" s="31">
        <v>1995</v>
      </c>
      <c r="F34" s="32" t="s">
        <v>76</v>
      </c>
      <c r="G34" s="32" t="s">
        <v>78</v>
      </c>
      <c r="H34" s="32" t="s">
        <v>78</v>
      </c>
      <c r="I34" s="33" t="s">
        <v>23</v>
      </c>
      <c r="J34" s="32" t="s">
        <v>24</v>
      </c>
      <c r="K34" s="34">
        <v>12</v>
      </c>
      <c r="L34" s="35">
        <v>3.577546296296296E-2</v>
      </c>
      <c r="M34" s="36">
        <v>12</v>
      </c>
      <c r="N34" s="37">
        <v>23</v>
      </c>
      <c r="O34" s="38">
        <v>42</v>
      </c>
      <c r="P34" s="39"/>
      <c r="Q34" s="39">
        <v>1</v>
      </c>
      <c r="R34" s="40">
        <v>84</v>
      </c>
    </row>
    <row r="35" spans="1:18">
      <c r="A35" s="27">
        <v>32</v>
      </c>
      <c r="B35" s="28">
        <v>118</v>
      </c>
      <c r="C35" s="29" t="s">
        <v>109</v>
      </c>
      <c r="D35" s="30" t="s">
        <v>110</v>
      </c>
      <c r="E35" s="31">
        <v>1974</v>
      </c>
      <c r="F35" s="32" t="s">
        <v>54</v>
      </c>
      <c r="G35" s="32" t="s">
        <v>50</v>
      </c>
      <c r="H35" s="32" t="s">
        <v>50</v>
      </c>
      <c r="I35" s="33" t="s">
        <v>23</v>
      </c>
      <c r="J35" s="32" t="s">
        <v>56</v>
      </c>
      <c r="K35" s="34">
        <v>12</v>
      </c>
      <c r="L35" s="35">
        <v>3.6104166666666666E-2</v>
      </c>
      <c r="M35" s="36">
        <v>8</v>
      </c>
      <c r="N35" s="37">
        <v>44</v>
      </c>
      <c r="O35" s="38">
        <v>41</v>
      </c>
      <c r="P35" s="39">
        <v>2</v>
      </c>
      <c r="Q35" s="39">
        <v>1</v>
      </c>
      <c r="R35" s="40">
        <v>164</v>
      </c>
    </row>
    <row r="36" spans="1:18">
      <c r="A36" s="27">
        <v>33</v>
      </c>
      <c r="B36" s="28">
        <v>131</v>
      </c>
      <c r="C36" s="29" t="s">
        <v>111</v>
      </c>
      <c r="D36" s="30" t="s">
        <v>112</v>
      </c>
      <c r="E36" s="31">
        <v>1964</v>
      </c>
      <c r="F36" s="32" t="s">
        <v>113</v>
      </c>
      <c r="G36" s="32" t="s">
        <v>114</v>
      </c>
      <c r="H36" s="32" t="s">
        <v>93</v>
      </c>
      <c r="I36" s="33" t="s">
        <v>23</v>
      </c>
      <c r="J36" s="32" t="s">
        <v>51</v>
      </c>
      <c r="K36" s="34">
        <v>12</v>
      </c>
      <c r="L36" s="35">
        <v>3.6142361111111111E-2</v>
      </c>
      <c r="M36" s="36">
        <v>3</v>
      </c>
      <c r="N36" s="37">
        <v>54</v>
      </c>
      <c r="O36" s="38">
        <v>40</v>
      </c>
      <c r="P36" s="39"/>
      <c r="Q36" s="39">
        <v>1</v>
      </c>
      <c r="R36" s="40">
        <v>80</v>
      </c>
    </row>
    <row r="37" spans="1:18">
      <c r="A37" s="27">
        <v>34</v>
      </c>
      <c r="B37" s="28">
        <v>133</v>
      </c>
      <c r="C37" s="29" t="s">
        <v>115</v>
      </c>
      <c r="D37" s="30" t="s">
        <v>116</v>
      </c>
      <c r="E37" s="31">
        <v>1962</v>
      </c>
      <c r="F37" s="32" t="s">
        <v>76</v>
      </c>
      <c r="G37" s="32" t="s">
        <v>78</v>
      </c>
      <c r="H37" s="32" t="s">
        <v>78</v>
      </c>
      <c r="I37" s="33" t="s">
        <v>23</v>
      </c>
      <c r="J37" s="32" t="s">
        <v>51</v>
      </c>
      <c r="K37" s="34">
        <v>12</v>
      </c>
      <c r="L37" s="35">
        <v>3.6938657407407406E-2</v>
      </c>
      <c r="M37" s="36">
        <v>4</v>
      </c>
      <c r="N37" s="37">
        <v>56</v>
      </c>
      <c r="O37" s="38">
        <v>39</v>
      </c>
      <c r="P37" s="39"/>
      <c r="Q37" s="39">
        <v>1</v>
      </c>
      <c r="R37" s="40">
        <v>78</v>
      </c>
    </row>
    <row r="38" spans="1:18">
      <c r="A38" s="27">
        <v>35</v>
      </c>
      <c r="B38" s="28">
        <v>134</v>
      </c>
      <c r="C38" s="29" t="s">
        <v>117</v>
      </c>
      <c r="D38" s="30" t="s">
        <v>118</v>
      </c>
      <c r="E38" s="31">
        <v>1963</v>
      </c>
      <c r="F38" s="32" t="s">
        <v>30</v>
      </c>
      <c r="G38" s="32" t="s">
        <v>59</v>
      </c>
      <c r="H38" s="32" t="s">
        <v>32</v>
      </c>
      <c r="I38" s="33" t="s">
        <v>23</v>
      </c>
      <c r="J38" s="32" t="s">
        <v>51</v>
      </c>
      <c r="K38" s="34">
        <v>12</v>
      </c>
      <c r="L38" s="35">
        <v>3.7005787037037038E-2</v>
      </c>
      <c r="M38" s="36">
        <v>5</v>
      </c>
      <c r="N38" s="37">
        <v>55</v>
      </c>
      <c r="O38" s="38">
        <v>38</v>
      </c>
      <c r="P38" s="39"/>
      <c r="Q38" s="39">
        <v>1</v>
      </c>
      <c r="R38" s="40">
        <v>76</v>
      </c>
    </row>
    <row r="39" spans="1:18">
      <c r="A39" s="27">
        <v>36</v>
      </c>
      <c r="B39" s="28">
        <v>150</v>
      </c>
      <c r="C39" s="29" t="s">
        <v>119</v>
      </c>
      <c r="D39" s="30" t="s">
        <v>120</v>
      </c>
      <c r="E39" s="31">
        <v>1960</v>
      </c>
      <c r="F39" s="32" t="s">
        <v>54</v>
      </c>
      <c r="G39" s="32" t="s">
        <v>50</v>
      </c>
      <c r="H39" s="32" t="s">
        <v>50</v>
      </c>
      <c r="I39" s="33" t="s">
        <v>23</v>
      </c>
      <c r="J39" s="32" t="s">
        <v>51</v>
      </c>
      <c r="K39" s="34">
        <v>12</v>
      </c>
      <c r="L39" s="35">
        <v>3.7225694444444443E-2</v>
      </c>
      <c r="M39" s="36">
        <v>6</v>
      </c>
      <c r="N39" s="37">
        <v>58</v>
      </c>
      <c r="O39" s="38">
        <v>37</v>
      </c>
      <c r="P39" s="39">
        <v>2</v>
      </c>
      <c r="Q39" s="39">
        <v>1</v>
      </c>
      <c r="R39" s="40">
        <v>148</v>
      </c>
    </row>
    <row r="40" spans="1:18">
      <c r="A40" s="27">
        <v>37</v>
      </c>
      <c r="B40" s="28">
        <v>170</v>
      </c>
      <c r="C40" s="29" t="s">
        <v>121</v>
      </c>
      <c r="D40" s="30" t="s">
        <v>122</v>
      </c>
      <c r="E40" s="31">
        <v>1989</v>
      </c>
      <c r="F40" s="32" t="s">
        <v>123</v>
      </c>
      <c r="G40" s="32">
        <v>0</v>
      </c>
      <c r="H40" s="32"/>
      <c r="I40" s="33" t="s">
        <v>23</v>
      </c>
      <c r="J40" s="32" t="s">
        <v>24</v>
      </c>
      <c r="K40" s="34">
        <v>12</v>
      </c>
      <c r="L40" s="35">
        <v>3.7371527777777774E-2</v>
      </c>
      <c r="M40" s="36">
        <v>13</v>
      </c>
      <c r="N40" s="37">
        <v>29</v>
      </c>
      <c r="O40" s="38">
        <v>36</v>
      </c>
      <c r="P40" s="39"/>
      <c r="Q40" s="39">
        <v>1</v>
      </c>
      <c r="R40" s="40">
        <v>72</v>
      </c>
    </row>
    <row r="41" spans="1:18">
      <c r="A41" s="27">
        <v>38</v>
      </c>
      <c r="B41" s="28">
        <v>128</v>
      </c>
      <c r="C41" s="29" t="s">
        <v>96</v>
      </c>
      <c r="D41" s="30" t="s">
        <v>124</v>
      </c>
      <c r="E41" s="31">
        <v>1990</v>
      </c>
      <c r="F41" s="32" t="s">
        <v>92</v>
      </c>
      <c r="G41" s="32" t="s">
        <v>93</v>
      </c>
      <c r="H41" s="32" t="s">
        <v>93</v>
      </c>
      <c r="I41" s="33" t="s">
        <v>23</v>
      </c>
      <c r="J41" s="32" t="s">
        <v>24</v>
      </c>
      <c r="K41" s="34">
        <v>12</v>
      </c>
      <c r="L41" s="35">
        <v>3.7428240740740741E-2</v>
      </c>
      <c r="M41" s="36">
        <v>14</v>
      </c>
      <c r="N41" s="37">
        <v>28</v>
      </c>
      <c r="O41" s="38">
        <v>35</v>
      </c>
      <c r="P41" s="39"/>
      <c r="Q41" s="39">
        <v>1</v>
      </c>
      <c r="R41" s="40">
        <v>70</v>
      </c>
    </row>
    <row r="42" spans="1:18">
      <c r="A42" s="27">
        <v>39</v>
      </c>
      <c r="B42" s="28">
        <v>173</v>
      </c>
      <c r="C42" s="29" t="s">
        <v>125</v>
      </c>
      <c r="D42" s="30" t="s">
        <v>126</v>
      </c>
      <c r="E42" s="31">
        <v>1984</v>
      </c>
      <c r="F42" s="32" t="s">
        <v>41</v>
      </c>
      <c r="G42" s="32">
        <v>0</v>
      </c>
      <c r="H42" s="32"/>
      <c r="I42" s="33" t="s">
        <v>23</v>
      </c>
      <c r="J42" s="32" t="s">
        <v>36</v>
      </c>
      <c r="K42" s="34">
        <v>12</v>
      </c>
      <c r="L42" s="35">
        <v>3.7499999999999999E-2</v>
      </c>
      <c r="M42" s="36">
        <v>11</v>
      </c>
      <c r="N42" s="37">
        <v>34</v>
      </c>
      <c r="O42" s="38">
        <v>34</v>
      </c>
      <c r="P42" s="39"/>
      <c r="Q42" s="39">
        <v>1</v>
      </c>
      <c r="R42" s="40">
        <v>68</v>
      </c>
    </row>
    <row r="43" spans="1:18">
      <c r="A43" s="27">
        <v>40</v>
      </c>
      <c r="B43" s="28">
        <v>178</v>
      </c>
      <c r="C43" s="29" t="s">
        <v>119</v>
      </c>
      <c r="D43" s="30" t="s">
        <v>58</v>
      </c>
      <c r="E43" s="31">
        <v>1994</v>
      </c>
      <c r="F43" s="32" t="s">
        <v>113</v>
      </c>
      <c r="G43" s="32" t="s">
        <v>42</v>
      </c>
      <c r="H43" s="32" t="s">
        <v>42</v>
      </c>
      <c r="I43" s="33" t="s">
        <v>23</v>
      </c>
      <c r="J43" s="32" t="s">
        <v>24</v>
      </c>
      <c r="K43" s="34">
        <v>12</v>
      </c>
      <c r="L43" s="35">
        <v>3.7754629629629631E-2</v>
      </c>
      <c r="M43" s="36">
        <v>15</v>
      </c>
      <c r="N43" s="37">
        <v>24</v>
      </c>
      <c r="O43" s="38">
        <v>33</v>
      </c>
      <c r="P43" s="39"/>
      <c r="Q43" s="39">
        <v>1</v>
      </c>
      <c r="R43" s="40">
        <v>66</v>
      </c>
    </row>
    <row r="44" spans="1:18">
      <c r="A44" s="27">
        <v>41</v>
      </c>
      <c r="B44" s="28">
        <v>177</v>
      </c>
      <c r="C44" s="29" t="s">
        <v>127</v>
      </c>
      <c r="D44" s="30" t="s">
        <v>128</v>
      </c>
      <c r="E44" s="31">
        <v>1994</v>
      </c>
      <c r="F44" s="32" t="s">
        <v>129</v>
      </c>
      <c r="G44" s="32" t="s">
        <v>42</v>
      </c>
      <c r="H44" s="32" t="s">
        <v>42</v>
      </c>
      <c r="I44" s="33" t="s">
        <v>23</v>
      </c>
      <c r="J44" s="32" t="s">
        <v>24</v>
      </c>
      <c r="K44" s="34">
        <v>12</v>
      </c>
      <c r="L44" s="35">
        <v>3.7758101851851855E-2</v>
      </c>
      <c r="M44" s="36">
        <v>16</v>
      </c>
      <c r="N44" s="37">
        <v>24</v>
      </c>
      <c r="O44" s="38">
        <v>32</v>
      </c>
      <c r="P44" s="39"/>
      <c r="Q44" s="39">
        <v>1</v>
      </c>
      <c r="R44" s="40">
        <v>64</v>
      </c>
    </row>
    <row r="45" spans="1:18" s="41" customFormat="1">
      <c r="A45" s="27">
        <v>42</v>
      </c>
      <c r="B45" s="28">
        <v>139</v>
      </c>
      <c r="C45" s="29" t="s">
        <v>130</v>
      </c>
      <c r="D45" s="30" t="s">
        <v>131</v>
      </c>
      <c r="E45" s="31">
        <v>1946</v>
      </c>
      <c r="F45" s="32" t="s">
        <v>132</v>
      </c>
      <c r="G45" s="32" t="s">
        <v>77</v>
      </c>
      <c r="H45" s="32" t="s">
        <v>78</v>
      </c>
      <c r="I45" s="33" t="s">
        <v>23</v>
      </c>
      <c r="J45" s="32" t="s">
        <v>133</v>
      </c>
      <c r="K45" s="34">
        <v>12</v>
      </c>
      <c r="L45" s="35">
        <v>3.7834490740740738E-2</v>
      </c>
      <c r="M45" s="36">
        <v>1</v>
      </c>
      <c r="N45" s="37">
        <v>72</v>
      </c>
      <c r="O45" s="38">
        <v>31</v>
      </c>
      <c r="P45" s="39"/>
      <c r="Q45" s="39">
        <v>4</v>
      </c>
      <c r="R45" s="40">
        <v>248</v>
      </c>
    </row>
    <row r="46" spans="1:18" s="41" customFormat="1">
      <c r="A46" s="27">
        <v>43</v>
      </c>
      <c r="B46" s="28">
        <v>171</v>
      </c>
      <c r="C46" s="29" t="s">
        <v>96</v>
      </c>
      <c r="D46" s="30" t="s">
        <v>134</v>
      </c>
      <c r="E46" s="31">
        <v>1975</v>
      </c>
      <c r="F46" s="32" t="s">
        <v>135</v>
      </c>
      <c r="G46" s="32" t="s">
        <v>93</v>
      </c>
      <c r="H46" s="32" t="s">
        <v>93</v>
      </c>
      <c r="I46" s="33" t="s">
        <v>23</v>
      </c>
      <c r="J46" s="32" t="s">
        <v>56</v>
      </c>
      <c r="K46" s="34">
        <v>12</v>
      </c>
      <c r="L46" s="35">
        <v>3.794444444444444E-2</v>
      </c>
      <c r="M46" s="36">
        <v>9</v>
      </c>
      <c r="N46" s="37">
        <v>43</v>
      </c>
      <c r="O46" s="38">
        <v>30</v>
      </c>
      <c r="P46" s="39">
        <v>6</v>
      </c>
      <c r="Q46" s="39">
        <v>1</v>
      </c>
      <c r="R46" s="40">
        <v>120</v>
      </c>
    </row>
    <row r="47" spans="1:18" s="41" customFormat="1">
      <c r="A47" s="27">
        <v>44</v>
      </c>
      <c r="B47" s="28">
        <v>181</v>
      </c>
      <c r="C47" s="29" t="s">
        <v>136</v>
      </c>
      <c r="D47" s="30" t="s">
        <v>137</v>
      </c>
      <c r="E47" s="31">
        <v>1979</v>
      </c>
      <c r="F47" s="32" t="s">
        <v>92</v>
      </c>
      <c r="G47" s="32" t="s">
        <v>138</v>
      </c>
      <c r="H47" s="32"/>
      <c r="I47" s="33" t="s">
        <v>23</v>
      </c>
      <c r="J47" s="32" t="s">
        <v>36</v>
      </c>
      <c r="K47" s="34">
        <v>12</v>
      </c>
      <c r="L47" s="35">
        <v>3.8538194444444444E-2</v>
      </c>
      <c r="M47" s="36">
        <v>12</v>
      </c>
      <c r="N47" s="37">
        <v>39</v>
      </c>
      <c r="O47" s="38">
        <v>29</v>
      </c>
      <c r="P47" s="39"/>
      <c r="Q47" s="39">
        <v>1</v>
      </c>
      <c r="R47" s="40">
        <v>58</v>
      </c>
    </row>
    <row r="48" spans="1:18" s="41" customFormat="1">
      <c r="A48" s="27">
        <v>45</v>
      </c>
      <c r="B48" s="28">
        <v>172</v>
      </c>
      <c r="C48" s="29" t="s">
        <v>139</v>
      </c>
      <c r="D48" s="30" t="s">
        <v>140</v>
      </c>
      <c r="E48" s="31">
        <v>1965</v>
      </c>
      <c r="F48" s="32" t="s">
        <v>21</v>
      </c>
      <c r="G48" s="32">
        <v>0</v>
      </c>
      <c r="H48" s="32"/>
      <c r="I48" s="33" t="s">
        <v>23</v>
      </c>
      <c r="J48" s="32" t="s">
        <v>51</v>
      </c>
      <c r="K48" s="34">
        <v>12</v>
      </c>
      <c r="L48" s="35">
        <v>3.8622685185185184E-2</v>
      </c>
      <c r="M48" s="36">
        <v>7</v>
      </c>
      <c r="N48" s="37">
        <v>53</v>
      </c>
      <c r="O48" s="38">
        <v>28</v>
      </c>
      <c r="P48" s="39"/>
      <c r="Q48" s="39">
        <v>1</v>
      </c>
      <c r="R48" s="40">
        <v>56</v>
      </c>
    </row>
    <row r="49" spans="1:18" s="41" customFormat="1">
      <c r="A49" s="27">
        <v>46</v>
      </c>
      <c r="B49" s="28">
        <v>120</v>
      </c>
      <c r="C49" s="29" t="s">
        <v>141</v>
      </c>
      <c r="D49" s="30" t="s">
        <v>142</v>
      </c>
      <c r="E49" s="31">
        <v>1959</v>
      </c>
      <c r="F49" s="32" t="s">
        <v>143</v>
      </c>
      <c r="G49" s="32" t="s">
        <v>78</v>
      </c>
      <c r="H49" s="32" t="s">
        <v>78</v>
      </c>
      <c r="I49" s="33" t="s">
        <v>23</v>
      </c>
      <c r="J49" s="32" t="s">
        <v>51</v>
      </c>
      <c r="K49" s="34">
        <v>12</v>
      </c>
      <c r="L49" s="35">
        <v>3.8965277777777779E-2</v>
      </c>
      <c r="M49" s="36">
        <v>8</v>
      </c>
      <c r="N49" s="37">
        <v>59</v>
      </c>
      <c r="O49" s="38">
        <v>27</v>
      </c>
      <c r="P49" s="39"/>
      <c r="Q49" s="39">
        <v>1</v>
      </c>
      <c r="R49" s="40">
        <v>54</v>
      </c>
    </row>
    <row r="50" spans="1:18" s="41" customFormat="1">
      <c r="A50" s="27">
        <v>47</v>
      </c>
      <c r="B50" s="28">
        <v>130</v>
      </c>
      <c r="C50" s="29" t="s">
        <v>109</v>
      </c>
      <c r="D50" s="30" t="s">
        <v>144</v>
      </c>
      <c r="E50" s="31">
        <v>1967</v>
      </c>
      <c r="F50" s="32" t="s">
        <v>41</v>
      </c>
      <c r="G50" s="32" t="s">
        <v>65</v>
      </c>
      <c r="H50" s="32" t="s">
        <v>65</v>
      </c>
      <c r="I50" s="33" t="s">
        <v>23</v>
      </c>
      <c r="J50" s="32" t="s">
        <v>51</v>
      </c>
      <c r="K50" s="34">
        <v>12</v>
      </c>
      <c r="L50" s="35">
        <v>3.9707175925925924E-2</v>
      </c>
      <c r="M50" s="36">
        <v>9</v>
      </c>
      <c r="N50" s="37">
        <v>51</v>
      </c>
      <c r="O50" s="38">
        <v>26</v>
      </c>
      <c r="P50" s="39"/>
      <c r="Q50" s="39">
        <v>1</v>
      </c>
      <c r="R50" s="40">
        <v>52</v>
      </c>
    </row>
    <row r="51" spans="1:18" s="41" customFormat="1">
      <c r="A51" s="27">
        <v>48</v>
      </c>
      <c r="B51" s="28">
        <v>166</v>
      </c>
      <c r="C51" s="29" t="s">
        <v>145</v>
      </c>
      <c r="D51" s="30" t="s">
        <v>146</v>
      </c>
      <c r="E51" s="31">
        <v>1970</v>
      </c>
      <c r="F51" s="32" t="s">
        <v>21</v>
      </c>
      <c r="G51" s="32" t="s">
        <v>65</v>
      </c>
      <c r="H51" s="32" t="s">
        <v>65</v>
      </c>
      <c r="I51" s="33" t="s">
        <v>23</v>
      </c>
      <c r="J51" s="32" t="s">
        <v>56</v>
      </c>
      <c r="K51" s="34">
        <v>12</v>
      </c>
      <c r="L51" s="35">
        <v>4.0429398148148145E-2</v>
      </c>
      <c r="M51" s="36">
        <v>10</v>
      </c>
      <c r="N51" s="37">
        <v>48</v>
      </c>
      <c r="O51" s="38">
        <v>25</v>
      </c>
      <c r="P51" s="39"/>
      <c r="Q51" s="39">
        <v>1</v>
      </c>
      <c r="R51" s="40">
        <v>50</v>
      </c>
    </row>
    <row r="52" spans="1:18" s="41" customFormat="1">
      <c r="A52" s="27">
        <v>49</v>
      </c>
      <c r="B52" s="28">
        <v>155</v>
      </c>
      <c r="C52" s="29" t="s">
        <v>147</v>
      </c>
      <c r="D52" s="30" t="s">
        <v>148</v>
      </c>
      <c r="E52" s="31">
        <v>1961</v>
      </c>
      <c r="F52" s="32" t="s">
        <v>54</v>
      </c>
      <c r="G52" s="32" t="s">
        <v>50</v>
      </c>
      <c r="H52" s="32" t="s">
        <v>50</v>
      </c>
      <c r="I52" s="33" t="s">
        <v>23</v>
      </c>
      <c r="J52" s="32" t="s">
        <v>51</v>
      </c>
      <c r="K52" s="34">
        <v>12</v>
      </c>
      <c r="L52" s="35">
        <v>4.0481481481481486E-2</v>
      </c>
      <c r="M52" s="36">
        <v>10</v>
      </c>
      <c r="N52" s="37">
        <v>57</v>
      </c>
      <c r="O52" s="38">
        <v>24</v>
      </c>
      <c r="P52" s="39"/>
      <c r="Q52" s="39">
        <v>1</v>
      </c>
      <c r="R52" s="40">
        <v>48</v>
      </c>
    </row>
    <row r="53" spans="1:18" s="41" customFormat="1">
      <c r="A53" s="27">
        <v>50</v>
      </c>
      <c r="B53" s="28">
        <v>127</v>
      </c>
      <c r="C53" s="29" t="s">
        <v>149</v>
      </c>
      <c r="D53" s="30" t="s">
        <v>150</v>
      </c>
      <c r="E53" s="31">
        <v>1973</v>
      </c>
      <c r="F53" s="32" t="s">
        <v>92</v>
      </c>
      <c r="G53" s="32" t="s">
        <v>93</v>
      </c>
      <c r="H53" s="32" t="s">
        <v>93</v>
      </c>
      <c r="I53" s="33" t="s">
        <v>23</v>
      </c>
      <c r="J53" s="32" t="s">
        <v>56</v>
      </c>
      <c r="K53" s="34">
        <v>12</v>
      </c>
      <c r="L53" s="35">
        <v>4.0851851851851854E-2</v>
      </c>
      <c r="M53" s="36">
        <v>11</v>
      </c>
      <c r="N53" s="37">
        <v>45</v>
      </c>
      <c r="O53" s="38">
        <v>23</v>
      </c>
      <c r="P53" s="39"/>
      <c r="Q53" s="39">
        <v>1</v>
      </c>
      <c r="R53" s="40">
        <v>46</v>
      </c>
    </row>
    <row r="54" spans="1:18" s="41" customFormat="1">
      <c r="A54" s="27">
        <v>51</v>
      </c>
      <c r="B54" s="28">
        <v>138</v>
      </c>
      <c r="C54" s="29" t="s">
        <v>151</v>
      </c>
      <c r="D54" s="30" t="s">
        <v>152</v>
      </c>
      <c r="E54" s="31">
        <v>1979</v>
      </c>
      <c r="F54" s="32" t="s">
        <v>153</v>
      </c>
      <c r="G54" s="32" t="s">
        <v>22</v>
      </c>
      <c r="H54" s="32" t="s">
        <v>22</v>
      </c>
      <c r="I54" s="33" t="s">
        <v>23</v>
      </c>
      <c r="J54" s="32" t="s">
        <v>36</v>
      </c>
      <c r="K54" s="34">
        <v>12</v>
      </c>
      <c r="L54" s="35">
        <v>4.1371527777777778E-2</v>
      </c>
      <c r="M54" s="36">
        <v>13</v>
      </c>
      <c r="N54" s="37">
        <v>39</v>
      </c>
      <c r="O54" s="38">
        <v>22</v>
      </c>
      <c r="P54" s="39">
        <v>4</v>
      </c>
      <c r="Q54" s="39">
        <v>1</v>
      </c>
      <c r="R54" s="40">
        <v>88</v>
      </c>
    </row>
    <row r="55" spans="1:18" s="41" customFormat="1">
      <c r="A55" s="27">
        <v>52</v>
      </c>
      <c r="B55" s="28">
        <v>123</v>
      </c>
      <c r="C55" s="29" t="s">
        <v>154</v>
      </c>
      <c r="D55" s="30" t="s">
        <v>155</v>
      </c>
      <c r="E55" s="31">
        <v>1968</v>
      </c>
      <c r="F55" s="32" t="s">
        <v>54</v>
      </c>
      <c r="G55" s="32" t="s">
        <v>50</v>
      </c>
      <c r="H55" s="32" t="s">
        <v>50</v>
      </c>
      <c r="I55" s="33" t="s">
        <v>23</v>
      </c>
      <c r="J55" s="32" t="s">
        <v>51</v>
      </c>
      <c r="K55" s="34">
        <v>12</v>
      </c>
      <c r="L55" s="35">
        <v>4.1466435185185183E-2</v>
      </c>
      <c r="M55" s="36">
        <v>11</v>
      </c>
      <c r="N55" s="37">
        <v>50</v>
      </c>
      <c r="O55" s="38">
        <v>21</v>
      </c>
      <c r="P55" s="39"/>
      <c r="Q55" s="39">
        <v>1</v>
      </c>
      <c r="R55" s="40">
        <v>42</v>
      </c>
    </row>
    <row r="56" spans="1:18" s="41" customFormat="1">
      <c r="A56" s="27">
        <v>53</v>
      </c>
      <c r="B56" s="28">
        <v>119</v>
      </c>
      <c r="C56" s="29" t="s">
        <v>156</v>
      </c>
      <c r="D56" s="30" t="s">
        <v>157</v>
      </c>
      <c r="E56" s="31">
        <v>1959</v>
      </c>
      <c r="F56" s="32" t="s">
        <v>135</v>
      </c>
      <c r="G56" s="32" t="s">
        <v>93</v>
      </c>
      <c r="H56" s="32" t="s">
        <v>93</v>
      </c>
      <c r="I56" s="33" t="s">
        <v>23</v>
      </c>
      <c r="J56" s="32" t="s">
        <v>51</v>
      </c>
      <c r="K56" s="34">
        <v>12</v>
      </c>
      <c r="L56" s="35">
        <v>4.2400462962962959E-2</v>
      </c>
      <c r="M56" s="36">
        <v>12</v>
      </c>
      <c r="N56" s="37">
        <v>59</v>
      </c>
      <c r="O56" s="38">
        <v>20</v>
      </c>
      <c r="P56" s="39"/>
      <c r="Q56" s="39">
        <v>1</v>
      </c>
      <c r="R56" s="40">
        <v>40</v>
      </c>
    </row>
    <row r="57" spans="1:18" s="41" customFormat="1">
      <c r="A57" s="27">
        <v>54</v>
      </c>
      <c r="B57" s="28">
        <v>147</v>
      </c>
      <c r="C57" s="29" t="s">
        <v>158</v>
      </c>
      <c r="D57" s="30" t="s">
        <v>159</v>
      </c>
      <c r="E57" s="31">
        <v>1973</v>
      </c>
      <c r="F57" s="32" t="s">
        <v>135</v>
      </c>
      <c r="G57" s="32" t="s">
        <v>93</v>
      </c>
      <c r="H57" s="32" t="s">
        <v>93</v>
      </c>
      <c r="I57" s="33" t="s">
        <v>23</v>
      </c>
      <c r="J57" s="32" t="s">
        <v>56</v>
      </c>
      <c r="K57" s="34">
        <v>12</v>
      </c>
      <c r="L57" s="35">
        <v>4.2405092592592591E-2</v>
      </c>
      <c r="M57" s="36">
        <v>12</v>
      </c>
      <c r="N57" s="37">
        <v>45</v>
      </c>
      <c r="O57" s="38">
        <v>19</v>
      </c>
      <c r="P57" s="39"/>
      <c r="Q57" s="39">
        <v>1</v>
      </c>
      <c r="R57" s="40">
        <v>38</v>
      </c>
    </row>
    <row r="58" spans="1:18" s="41" customFormat="1">
      <c r="A58" s="27">
        <v>55</v>
      </c>
      <c r="B58" s="28">
        <v>175</v>
      </c>
      <c r="C58" s="29" t="s">
        <v>160</v>
      </c>
      <c r="D58" s="30" t="s">
        <v>161</v>
      </c>
      <c r="E58" s="31">
        <v>1977</v>
      </c>
      <c r="F58" s="32" t="s">
        <v>162</v>
      </c>
      <c r="G58" s="32" t="s">
        <v>93</v>
      </c>
      <c r="H58" s="32" t="s">
        <v>93</v>
      </c>
      <c r="I58" s="33" t="s">
        <v>23</v>
      </c>
      <c r="J58" s="32" t="s">
        <v>56</v>
      </c>
      <c r="K58" s="34">
        <v>12</v>
      </c>
      <c r="L58" s="35">
        <v>4.2408564814814816E-2</v>
      </c>
      <c r="M58" s="36">
        <v>13</v>
      </c>
      <c r="N58" s="37">
        <v>41</v>
      </c>
      <c r="O58" s="38">
        <v>18</v>
      </c>
      <c r="P58" s="39"/>
      <c r="Q58" s="39">
        <v>1</v>
      </c>
      <c r="R58" s="40">
        <v>36</v>
      </c>
    </row>
    <row r="59" spans="1:18" s="41" customFormat="1">
      <c r="A59" s="27">
        <v>56</v>
      </c>
      <c r="B59" s="28">
        <v>182</v>
      </c>
      <c r="C59" s="29" t="s">
        <v>163</v>
      </c>
      <c r="D59" s="30" t="s">
        <v>164</v>
      </c>
      <c r="E59" s="31">
        <v>1975</v>
      </c>
      <c r="F59" s="32" t="s">
        <v>21</v>
      </c>
      <c r="G59" s="32" t="s">
        <v>22</v>
      </c>
      <c r="H59" s="32" t="s">
        <v>22</v>
      </c>
      <c r="I59" s="33" t="s">
        <v>23</v>
      </c>
      <c r="J59" s="32" t="s">
        <v>56</v>
      </c>
      <c r="K59" s="34">
        <v>12</v>
      </c>
      <c r="L59" s="35">
        <v>4.280092592592593E-2</v>
      </c>
      <c r="M59" s="36">
        <v>14</v>
      </c>
      <c r="N59" s="37">
        <v>43</v>
      </c>
      <c r="O59" s="38">
        <v>17</v>
      </c>
      <c r="P59" s="39">
        <v>2</v>
      </c>
      <c r="Q59" s="39">
        <v>1</v>
      </c>
      <c r="R59" s="40">
        <v>68</v>
      </c>
    </row>
    <row r="60" spans="1:18" s="41" customFormat="1">
      <c r="A60" s="27">
        <v>57</v>
      </c>
      <c r="B60" s="28">
        <v>183</v>
      </c>
      <c r="C60" s="29" t="s">
        <v>165</v>
      </c>
      <c r="D60" s="30" t="s">
        <v>166</v>
      </c>
      <c r="E60" s="31">
        <v>1991</v>
      </c>
      <c r="F60" s="32" t="s">
        <v>92</v>
      </c>
      <c r="G60" s="32">
        <v>0</v>
      </c>
      <c r="H60" s="32"/>
      <c r="I60" s="33" t="s">
        <v>23</v>
      </c>
      <c r="J60" s="32" t="s">
        <v>24</v>
      </c>
      <c r="K60" s="34">
        <v>12</v>
      </c>
      <c r="L60" s="35">
        <v>4.2915509259259264E-2</v>
      </c>
      <c r="M60" s="36">
        <v>17</v>
      </c>
      <c r="N60" s="37">
        <v>27</v>
      </c>
      <c r="O60" s="38">
        <v>16</v>
      </c>
      <c r="P60" s="39"/>
      <c r="Q60" s="39">
        <v>1</v>
      </c>
      <c r="R60" s="40">
        <v>32</v>
      </c>
    </row>
    <row r="61" spans="1:18" s="41" customFormat="1">
      <c r="A61" s="27">
        <v>58</v>
      </c>
      <c r="B61" s="28">
        <v>154</v>
      </c>
      <c r="C61" s="29" t="s">
        <v>167</v>
      </c>
      <c r="D61" s="30" t="s">
        <v>168</v>
      </c>
      <c r="E61" s="31">
        <v>1945</v>
      </c>
      <c r="F61" s="32" t="s">
        <v>54</v>
      </c>
      <c r="G61" s="32" t="s">
        <v>50</v>
      </c>
      <c r="H61" s="32" t="s">
        <v>50</v>
      </c>
      <c r="I61" s="33" t="s">
        <v>23</v>
      </c>
      <c r="J61" s="32" t="s">
        <v>133</v>
      </c>
      <c r="K61" s="34">
        <v>12</v>
      </c>
      <c r="L61" s="35">
        <v>4.3148148148148151E-2</v>
      </c>
      <c r="M61" s="36">
        <v>2</v>
      </c>
      <c r="N61" s="37">
        <v>73</v>
      </c>
      <c r="O61" s="38">
        <v>15</v>
      </c>
      <c r="P61" s="39"/>
      <c r="Q61" s="39">
        <v>4</v>
      </c>
      <c r="R61" s="40">
        <v>120</v>
      </c>
    </row>
    <row r="62" spans="1:18" s="41" customFormat="1">
      <c r="A62" s="27">
        <v>59</v>
      </c>
      <c r="B62" s="28">
        <v>161</v>
      </c>
      <c r="C62" s="29" t="s">
        <v>94</v>
      </c>
      <c r="D62" s="30" t="s">
        <v>169</v>
      </c>
      <c r="E62" s="31">
        <v>1944</v>
      </c>
      <c r="F62" s="32" t="s">
        <v>92</v>
      </c>
      <c r="G62" s="32" t="s">
        <v>22</v>
      </c>
      <c r="H62" s="32" t="s">
        <v>22</v>
      </c>
      <c r="I62" s="33" t="s">
        <v>23</v>
      </c>
      <c r="J62" s="32" t="s">
        <v>133</v>
      </c>
      <c r="K62" s="34">
        <v>12</v>
      </c>
      <c r="L62" s="35">
        <v>4.380324074074074E-2</v>
      </c>
      <c r="M62" s="36">
        <v>3</v>
      </c>
      <c r="N62" s="37">
        <v>74</v>
      </c>
      <c r="O62" s="38">
        <v>14</v>
      </c>
      <c r="P62" s="39"/>
      <c r="Q62" s="39">
        <v>4</v>
      </c>
      <c r="R62" s="40">
        <v>112</v>
      </c>
    </row>
    <row r="63" spans="1:18" s="41" customFormat="1">
      <c r="A63" s="27">
        <v>60</v>
      </c>
      <c r="B63" s="28">
        <v>179</v>
      </c>
      <c r="C63" s="29" t="s">
        <v>147</v>
      </c>
      <c r="D63" s="30" t="s">
        <v>170</v>
      </c>
      <c r="E63" s="31">
        <v>1994</v>
      </c>
      <c r="F63" s="32" t="s">
        <v>171</v>
      </c>
      <c r="G63" s="32" t="s">
        <v>42</v>
      </c>
      <c r="H63" s="32" t="s">
        <v>42</v>
      </c>
      <c r="I63" s="33" t="s">
        <v>23</v>
      </c>
      <c r="J63" s="32" t="s">
        <v>24</v>
      </c>
      <c r="K63" s="34">
        <v>12</v>
      </c>
      <c r="L63" s="35">
        <v>4.3972222222222218E-2</v>
      </c>
      <c r="M63" s="36">
        <v>18</v>
      </c>
      <c r="N63" s="37">
        <v>24</v>
      </c>
      <c r="O63" s="38">
        <v>13</v>
      </c>
      <c r="P63" s="39"/>
      <c r="Q63" s="39">
        <v>1</v>
      </c>
      <c r="R63" s="40">
        <v>26</v>
      </c>
    </row>
    <row r="64" spans="1:18" s="41" customFormat="1">
      <c r="A64" s="27">
        <v>61</v>
      </c>
      <c r="B64" s="28">
        <v>148</v>
      </c>
      <c r="C64" s="29" t="s">
        <v>172</v>
      </c>
      <c r="D64" s="30" t="s">
        <v>173</v>
      </c>
      <c r="E64" s="31">
        <v>1978</v>
      </c>
      <c r="F64" s="32" t="s">
        <v>54</v>
      </c>
      <c r="G64" s="32" t="s">
        <v>174</v>
      </c>
      <c r="H64" s="32" t="s">
        <v>175</v>
      </c>
      <c r="I64" s="33" t="s">
        <v>23</v>
      </c>
      <c r="J64" s="32" t="s">
        <v>56</v>
      </c>
      <c r="K64" s="34">
        <v>12</v>
      </c>
      <c r="L64" s="35">
        <v>4.4177083333333332E-2</v>
      </c>
      <c r="M64" s="36">
        <v>15</v>
      </c>
      <c r="N64" s="37">
        <v>40</v>
      </c>
      <c r="O64" s="38">
        <v>12</v>
      </c>
      <c r="P64" s="39"/>
      <c r="Q64" s="39">
        <v>1</v>
      </c>
      <c r="R64" s="40">
        <v>24</v>
      </c>
    </row>
    <row r="65" spans="1:18" s="41" customFormat="1">
      <c r="A65" s="27">
        <v>62</v>
      </c>
      <c r="B65" s="28">
        <v>164</v>
      </c>
      <c r="C65" s="29" t="s">
        <v>102</v>
      </c>
      <c r="D65" s="30" t="s">
        <v>58</v>
      </c>
      <c r="E65" s="31">
        <v>1960</v>
      </c>
      <c r="F65" s="32" t="s">
        <v>21</v>
      </c>
      <c r="G65" s="32" t="s">
        <v>22</v>
      </c>
      <c r="H65" s="32" t="s">
        <v>22</v>
      </c>
      <c r="I65" s="33" t="s">
        <v>23</v>
      </c>
      <c r="J65" s="32" t="s">
        <v>51</v>
      </c>
      <c r="K65" s="34">
        <v>12</v>
      </c>
      <c r="L65" s="35">
        <v>4.4609953703703707E-2</v>
      </c>
      <c r="M65" s="36">
        <v>13</v>
      </c>
      <c r="N65" s="37">
        <v>58</v>
      </c>
      <c r="O65" s="38">
        <v>11</v>
      </c>
      <c r="P65" s="39">
        <v>2</v>
      </c>
      <c r="Q65" s="39">
        <v>1</v>
      </c>
      <c r="R65" s="40">
        <v>44</v>
      </c>
    </row>
    <row r="66" spans="1:18" s="41" customFormat="1">
      <c r="A66" s="27">
        <v>63</v>
      </c>
      <c r="B66" s="28">
        <v>180</v>
      </c>
      <c r="C66" s="29" t="s">
        <v>71</v>
      </c>
      <c r="D66" s="30" t="s">
        <v>176</v>
      </c>
      <c r="E66" s="31">
        <v>1964</v>
      </c>
      <c r="F66" s="32" t="s">
        <v>54</v>
      </c>
      <c r="G66" s="32" t="s">
        <v>50</v>
      </c>
      <c r="H66" s="32" t="s">
        <v>50</v>
      </c>
      <c r="I66" s="33" t="s">
        <v>23</v>
      </c>
      <c r="J66" s="32" t="s">
        <v>51</v>
      </c>
      <c r="K66" s="34">
        <v>12</v>
      </c>
      <c r="L66" s="35">
        <v>4.4958333333333329E-2</v>
      </c>
      <c r="M66" s="36">
        <v>14</v>
      </c>
      <c r="N66" s="37">
        <v>54</v>
      </c>
      <c r="O66" s="38">
        <v>10</v>
      </c>
      <c r="P66" s="39"/>
      <c r="Q66" s="39">
        <v>1</v>
      </c>
      <c r="R66" s="40">
        <v>20</v>
      </c>
    </row>
    <row r="67" spans="1:18" s="41" customFormat="1">
      <c r="A67" s="27">
        <v>64</v>
      </c>
      <c r="B67" s="28">
        <v>144</v>
      </c>
      <c r="C67" s="29" t="s">
        <v>115</v>
      </c>
      <c r="D67" s="30" t="s">
        <v>177</v>
      </c>
      <c r="E67" s="31">
        <v>1972</v>
      </c>
      <c r="F67" s="32" t="s">
        <v>135</v>
      </c>
      <c r="G67" s="32" t="s">
        <v>93</v>
      </c>
      <c r="H67" s="32" t="s">
        <v>93</v>
      </c>
      <c r="I67" s="33" t="s">
        <v>23</v>
      </c>
      <c r="J67" s="32" t="s">
        <v>56</v>
      </c>
      <c r="K67" s="34">
        <v>12</v>
      </c>
      <c r="L67" s="35">
        <v>4.5430555555555557E-2</v>
      </c>
      <c r="M67" s="36">
        <v>16</v>
      </c>
      <c r="N67" s="37">
        <v>46</v>
      </c>
      <c r="O67" s="38">
        <v>9</v>
      </c>
      <c r="P67" s="39"/>
      <c r="Q67" s="39">
        <v>1</v>
      </c>
      <c r="R67" s="40">
        <v>18</v>
      </c>
    </row>
    <row r="68" spans="1:18" s="41" customFormat="1">
      <c r="A68" s="27">
        <v>65</v>
      </c>
      <c r="B68" s="28">
        <v>158</v>
      </c>
      <c r="C68" s="29" t="s">
        <v>178</v>
      </c>
      <c r="D68" s="30" t="s">
        <v>179</v>
      </c>
      <c r="E68" s="31">
        <v>1957</v>
      </c>
      <c r="F68" s="32" t="s">
        <v>54</v>
      </c>
      <c r="G68" s="32" t="s">
        <v>50</v>
      </c>
      <c r="H68" s="32" t="s">
        <v>50</v>
      </c>
      <c r="I68" s="33" t="s">
        <v>23</v>
      </c>
      <c r="J68" s="32" t="s">
        <v>180</v>
      </c>
      <c r="K68" s="34">
        <v>12</v>
      </c>
      <c r="L68" s="35">
        <v>4.6910879629629636E-2</v>
      </c>
      <c r="M68" s="36">
        <v>1</v>
      </c>
      <c r="N68" s="37">
        <v>61</v>
      </c>
      <c r="O68" s="38">
        <v>8</v>
      </c>
      <c r="P68" s="39"/>
      <c r="Q68" s="39">
        <v>2</v>
      </c>
      <c r="R68" s="40">
        <v>32</v>
      </c>
    </row>
    <row r="69" spans="1:18" s="41" customFormat="1">
      <c r="A69" s="27">
        <v>66</v>
      </c>
      <c r="B69" s="28">
        <v>163</v>
      </c>
      <c r="C69" s="29" t="s">
        <v>151</v>
      </c>
      <c r="D69" s="30" t="s">
        <v>181</v>
      </c>
      <c r="E69" s="31">
        <v>1986</v>
      </c>
      <c r="F69" s="32" t="s">
        <v>54</v>
      </c>
      <c r="G69" s="32">
        <v>0</v>
      </c>
      <c r="H69" s="32"/>
      <c r="I69" s="33" t="s">
        <v>23</v>
      </c>
      <c r="J69" s="32" t="s">
        <v>36</v>
      </c>
      <c r="K69" s="34">
        <v>12</v>
      </c>
      <c r="L69" s="35">
        <v>4.7003472222222224E-2</v>
      </c>
      <c r="M69" s="36">
        <v>14</v>
      </c>
      <c r="N69" s="37">
        <v>32</v>
      </c>
      <c r="O69" s="38">
        <v>7</v>
      </c>
      <c r="P69" s="39"/>
      <c r="Q69" s="39">
        <v>1</v>
      </c>
      <c r="R69" s="40">
        <v>14</v>
      </c>
    </row>
    <row r="70" spans="1:18" s="41" customFormat="1">
      <c r="A70" s="27">
        <v>67</v>
      </c>
      <c r="B70" s="28">
        <v>114</v>
      </c>
      <c r="C70" s="29" t="s">
        <v>136</v>
      </c>
      <c r="D70" s="30" t="s">
        <v>182</v>
      </c>
      <c r="E70" s="31">
        <v>1982</v>
      </c>
      <c r="F70" s="32" t="s">
        <v>54</v>
      </c>
      <c r="G70" s="32">
        <v>0</v>
      </c>
      <c r="H70" s="32"/>
      <c r="I70" s="33" t="s">
        <v>23</v>
      </c>
      <c r="J70" s="32" t="s">
        <v>36</v>
      </c>
      <c r="K70" s="34">
        <v>12</v>
      </c>
      <c r="L70" s="35">
        <v>4.7089120370370365E-2</v>
      </c>
      <c r="M70" s="36">
        <v>15</v>
      </c>
      <c r="N70" s="37">
        <v>36</v>
      </c>
      <c r="O70" s="38">
        <v>6</v>
      </c>
      <c r="P70" s="39"/>
      <c r="Q70" s="39">
        <v>1</v>
      </c>
      <c r="R70" s="40">
        <v>12</v>
      </c>
    </row>
    <row r="71" spans="1:18" s="41" customFormat="1">
      <c r="A71" s="27">
        <v>68</v>
      </c>
      <c r="B71" s="28">
        <v>108</v>
      </c>
      <c r="C71" s="29" t="s">
        <v>163</v>
      </c>
      <c r="D71" s="30" t="s">
        <v>183</v>
      </c>
      <c r="E71" s="31">
        <v>1990</v>
      </c>
      <c r="F71" s="32" t="s">
        <v>162</v>
      </c>
      <c r="G71" s="32" t="s">
        <v>93</v>
      </c>
      <c r="H71" s="32" t="s">
        <v>93</v>
      </c>
      <c r="I71" s="33" t="s">
        <v>23</v>
      </c>
      <c r="J71" s="32" t="s">
        <v>24</v>
      </c>
      <c r="K71" s="34">
        <v>12</v>
      </c>
      <c r="L71" s="35">
        <v>4.759027777777778E-2</v>
      </c>
      <c r="M71" s="36">
        <v>19</v>
      </c>
      <c r="N71" s="37">
        <v>28</v>
      </c>
      <c r="O71" s="38">
        <v>5</v>
      </c>
      <c r="P71" s="39"/>
      <c r="Q71" s="39">
        <v>1</v>
      </c>
      <c r="R71" s="40">
        <v>10</v>
      </c>
    </row>
    <row r="72" spans="1:18" s="41" customFormat="1">
      <c r="A72" s="27">
        <v>69</v>
      </c>
      <c r="B72" s="28">
        <v>184</v>
      </c>
      <c r="C72" s="29" t="s">
        <v>184</v>
      </c>
      <c r="D72" s="30" t="s">
        <v>185</v>
      </c>
      <c r="E72" s="31">
        <v>1959</v>
      </c>
      <c r="F72" s="32" t="s">
        <v>135</v>
      </c>
      <c r="G72" s="32" t="s">
        <v>93</v>
      </c>
      <c r="H72" s="32" t="s">
        <v>93</v>
      </c>
      <c r="I72" s="33" t="s">
        <v>23</v>
      </c>
      <c r="J72" s="32" t="s">
        <v>51</v>
      </c>
      <c r="K72" s="34">
        <v>12</v>
      </c>
      <c r="L72" s="35">
        <v>4.8663194444444446E-2</v>
      </c>
      <c r="M72" s="36">
        <v>15</v>
      </c>
      <c r="N72" s="37">
        <v>59</v>
      </c>
      <c r="O72" s="38">
        <v>4</v>
      </c>
      <c r="P72" s="39"/>
      <c r="Q72" s="39">
        <v>1</v>
      </c>
      <c r="R72" s="40">
        <v>8</v>
      </c>
    </row>
    <row r="73" spans="1:18" s="41" customFormat="1">
      <c r="A73" s="27">
        <v>70</v>
      </c>
      <c r="B73" s="28">
        <v>110</v>
      </c>
      <c r="C73" s="29" t="s">
        <v>186</v>
      </c>
      <c r="D73" s="30" t="s">
        <v>187</v>
      </c>
      <c r="E73" s="31">
        <v>1950</v>
      </c>
      <c r="F73" s="32" t="s">
        <v>54</v>
      </c>
      <c r="G73" s="32">
        <v>0</v>
      </c>
      <c r="H73" s="32"/>
      <c r="I73" s="33" t="s">
        <v>23</v>
      </c>
      <c r="J73" s="32" t="s">
        <v>180</v>
      </c>
      <c r="K73" s="34">
        <v>12</v>
      </c>
      <c r="L73" s="35">
        <v>5.2927083333333326E-2</v>
      </c>
      <c r="M73" s="36">
        <v>2</v>
      </c>
      <c r="N73" s="37">
        <v>68</v>
      </c>
      <c r="O73" s="38">
        <v>3</v>
      </c>
      <c r="P73" s="39"/>
      <c r="Q73" s="39">
        <v>3</v>
      </c>
      <c r="R73" s="40">
        <v>18</v>
      </c>
    </row>
    <row r="74" spans="1:18" s="41" customFormat="1">
      <c r="A74" s="27">
        <v>71</v>
      </c>
      <c r="B74" s="28">
        <v>124</v>
      </c>
      <c r="C74" s="29" t="s">
        <v>136</v>
      </c>
      <c r="D74" s="30" t="s">
        <v>188</v>
      </c>
      <c r="E74" s="31">
        <v>1944</v>
      </c>
      <c r="F74" s="32" t="s">
        <v>54</v>
      </c>
      <c r="G74" s="32" t="s">
        <v>189</v>
      </c>
      <c r="H74" s="32" t="s">
        <v>50</v>
      </c>
      <c r="I74" s="33" t="s">
        <v>23</v>
      </c>
      <c r="J74" s="32" t="s">
        <v>133</v>
      </c>
      <c r="K74" s="34">
        <v>12</v>
      </c>
      <c r="L74" s="35">
        <v>5.3785879629629628E-2</v>
      </c>
      <c r="M74" s="36">
        <v>4</v>
      </c>
      <c r="N74" s="37">
        <v>74</v>
      </c>
      <c r="O74" s="38">
        <v>2</v>
      </c>
      <c r="P74" s="39"/>
      <c r="Q74" s="39">
        <v>4</v>
      </c>
      <c r="R74" s="40">
        <v>16</v>
      </c>
    </row>
    <row r="75" spans="1:18" s="41" customFormat="1">
      <c r="A75" s="27">
        <v>72</v>
      </c>
      <c r="B75" s="28">
        <v>167</v>
      </c>
      <c r="C75" s="29" t="s">
        <v>190</v>
      </c>
      <c r="D75" s="30" t="s">
        <v>191</v>
      </c>
      <c r="E75" s="31">
        <v>1944</v>
      </c>
      <c r="F75" s="32" t="s">
        <v>21</v>
      </c>
      <c r="G75" s="32" t="s">
        <v>22</v>
      </c>
      <c r="H75" s="32" t="s">
        <v>22</v>
      </c>
      <c r="I75" s="33" t="s">
        <v>23</v>
      </c>
      <c r="J75" s="32" t="s">
        <v>133</v>
      </c>
      <c r="K75" s="34">
        <v>12</v>
      </c>
      <c r="L75" s="35">
        <v>5.6164351851851847E-2</v>
      </c>
      <c r="M75" s="36">
        <v>5</v>
      </c>
      <c r="N75" s="37">
        <v>74</v>
      </c>
      <c r="O75" s="38">
        <v>1</v>
      </c>
      <c r="P75" s="39"/>
      <c r="Q75" s="39">
        <v>4</v>
      </c>
      <c r="R75" s="40">
        <v>8</v>
      </c>
    </row>
  </sheetData>
  <autoFilter ref="A3:R3" xr:uid="{5D78263D-CFE2-47F4-B45A-9EBA7141C892}">
    <sortState ref="A4:R75">
      <sortCondition ref="A3"/>
    </sortState>
  </autoFilter>
  <conditionalFormatting sqref="I4:I75">
    <cfRule type="cellIs" dxfId="43" priority="10" stopIfTrue="1" operator="equal">
      <formula>"m"</formula>
    </cfRule>
  </conditionalFormatting>
  <conditionalFormatting sqref="M4:M75">
    <cfRule type="cellIs" dxfId="42" priority="7" operator="equal">
      <formula>3</formula>
    </cfRule>
    <cfRule type="cellIs" dxfId="41" priority="8" operator="equal">
      <formula>2</formula>
    </cfRule>
    <cfRule type="cellIs" dxfId="40" priority="9" operator="equal">
      <formula>1</formula>
    </cfRule>
  </conditionalFormatting>
  <conditionalFormatting sqref="L1 L4:L65407">
    <cfRule type="cellIs" dxfId="39" priority="6" stopIfTrue="1" operator="greaterThan">
      <formula>0</formula>
    </cfRule>
  </conditionalFormatting>
  <conditionalFormatting sqref="L1:L65407">
    <cfRule type="cellIs" dxfId="38" priority="5" operator="lessThan">
      <formula>0.0416666666666667</formula>
    </cfRule>
  </conditionalFormatting>
  <conditionalFormatting sqref="B4:B611">
    <cfRule type="duplicateValues" dxfId="37" priority="11" stopIfTrue="1"/>
  </conditionalFormatting>
  <conditionalFormatting sqref="Q4:Q75">
    <cfRule type="cellIs" dxfId="36" priority="1" operator="equal">
      <formula>1</formula>
    </cfRule>
  </conditionalFormatting>
  <conditionalFormatting sqref="Q2:Q3">
    <cfRule type="cellIs" dxfId="35" priority="3" operator="equal">
      <formula>1</formula>
    </cfRule>
  </conditionalFormatting>
  <conditionalFormatting sqref="Q2">
    <cfRule type="cellIs" dxfId="34" priority="4" operator="greaterThan">
      <formula>1</formula>
    </cfRule>
  </conditionalFormatting>
  <conditionalFormatting sqref="Q4:Q75">
    <cfRule type="cellIs" dxfId="33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83D8-5CF9-4926-8BD3-8A4B7B6E8A61}">
  <sheetPr>
    <tabColor rgb="FFFF0000"/>
  </sheetPr>
  <dimension ref="A1:R32"/>
  <sheetViews>
    <sheetView showZeros="0" zoomScaleNormal="100" workbookViewId="0">
      <pane ySplit="3" topLeftCell="A4" activePane="bottomLeft" state="frozen"/>
      <selection activeCell="C5" sqref="C5"/>
      <selection pane="bottomLeft" activeCell="B1" sqref="B1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4.109375" style="11" customWidth="1"/>
    <col min="5" max="5" width="10" style="5" customWidth="1"/>
    <col min="6" max="6" width="11.6640625" style="6" customWidth="1"/>
    <col min="7" max="8" width="22" style="6" customWidth="1"/>
    <col min="9" max="9" width="6.44140625" style="7" customWidth="1"/>
    <col min="10" max="10" width="17.33203125" style="6" customWidth="1"/>
    <col min="11" max="11" width="9.5546875" style="7" customWidth="1"/>
    <col min="12" max="12" width="8.5546875" style="8" customWidth="1"/>
    <col min="13" max="13" width="9.33203125" style="9" customWidth="1"/>
    <col min="14" max="252" width="9.109375" style="9"/>
    <col min="253" max="253" width="4.6640625" style="9" customWidth="1"/>
    <col min="254" max="254" width="7.109375" style="9" customWidth="1"/>
    <col min="255" max="255" width="11.109375" style="9" customWidth="1"/>
    <col min="256" max="256" width="14.109375" style="9" customWidth="1"/>
    <col min="257" max="257" width="10" style="9" customWidth="1"/>
    <col min="258" max="258" width="11.6640625" style="9" customWidth="1"/>
    <col min="259" max="259" width="22" style="9" customWidth="1"/>
    <col min="260" max="260" width="6.44140625" style="9" customWidth="1"/>
    <col min="261" max="261" width="17.33203125" style="9" customWidth="1"/>
    <col min="262" max="262" width="9.5546875" style="9" customWidth="1"/>
    <col min="263" max="263" width="8.5546875" style="9" customWidth="1"/>
    <col min="264" max="265" width="9.33203125" style="9" customWidth="1"/>
    <col min="266" max="266" width="17.33203125" style="9" customWidth="1"/>
    <col min="267" max="267" width="11.44140625" style="9" customWidth="1"/>
    <col min="268" max="508" width="9.109375" style="9"/>
    <col min="509" max="509" width="4.6640625" style="9" customWidth="1"/>
    <col min="510" max="510" width="7.109375" style="9" customWidth="1"/>
    <col min="511" max="511" width="11.109375" style="9" customWidth="1"/>
    <col min="512" max="512" width="14.109375" style="9" customWidth="1"/>
    <col min="513" max="513" width="10" style="9" customWidth="1"/>
    <col min="514" max="514" width="11.6640625" style="9" customWidth="1"/>
    <col min="515" max="515" width="22" style="9" customWidth="1"/>
    <col min="516" max="516" width="6.44140625" style="9" customWidth="1"/>
    <col min="517" max="517" width="17.33203125" style="9" customWidth="1"/>
    <col min="518" max="518" width="9.5546875" style="9" customWidth="1"/>
    <col min="519" max="519" width="8.5546875" style="9" customWidth="1"/>
    <col min="520" max="521" width="9.33203125" style="9" customWidth="1"/>
    <col min="522" max="522" width="17.33203125" style="9" customWidth="1"/>
    <col min="523" max="523" width="11.44140625" style="9" customWidth="1"/>
    <col min="524" max="764" width="9.109375" style="9"/>
    <col min="765" max="765" width="4.6640625" style="9" customWidth="1"/>
    <col min="766" max="766" width="7.109375" style="9" customWidth="1"/>
    <col min="767" max="767" width="11.109375" style="9" customWidth="1"/>
    <col min="768" max="768" width="14.109375" style="9" customWidth="1"/>
    <col min="769" max="769" width="10" style="9" customWidth="1"/>
    <col min="770" max="770" width="11.6640625" style="9" customWidth="1"/>
    <col min="771" max="771" width="22" style="9" customWidth="1"/>
    <col min="772" max="772" width="6.44140625" style="9" customWidth="1"/>
    <col min="773" max="773" width="17.33203125" style="9" customWidth="1"/>
    <col min="774" max="774" width="9.5546875" style="9" customWidth="1"/>
    <col min="775" max="775" width="8.5546875" style="9" customWidth="1"/>
    <col min="776" max="777" width="9.33203125" style="9" customWidth="1"/>
    <col min="778" max="778" width="17.33203125" style="9" customWidth="1"/>
    <col min="779" max="779" width="11.44140625" style="9" customWidth="1"/>
    <col min="780" max="1020" width="9.109375" style="9"/>
    <col min="1021" max="1021" width="4.6640625" style="9" customWidth="1"/>
    <col min="1022" max="1022" width="7.109375" style="9" customWidth="1"/>
    <col min="1023" max="1023" width="11.109375" style="9" customWidth="1"/>
    <col min="1024" max="1024" width="14.109375" style="9" customWidth="1"/>
    <col min="1025" max="1025" width="10" style="9" customWidth="1"/>
    <col min="1026" max="1026" width="11.6640625" style="9" customWidth="1"/>
    <col min="1027" max="1027" width="22" style="9" customWidth="1"/>
    <col min="1028" max="1028" width="6.44140625" style="9" customWidth="1"/>
    <col min="1029" max="1029" width="17.33203125" style="9" customWidth="1"/>
    <col min="1030" max="1030" width="9.5546875" style="9" customWidth="1"/>
    <col min="1031" max="1031" width="8.5546875" style="9" customWidth="1"/>
    <col min="1032" max="1033" width="9.33203125" style="9" customWidth="1"/>
    <col min="1034" max="1034" width="17.33203125" style="9" customWidth="1"/>
    <col min="1035" max="1035" width="11.44140625" style="9" customWidth="1"/>
    <col min="1036" max="1276" width="9.109375" style="9"/>
    <col min="1277" max="1277" width="4.6640625" style="9" customWidth="1"/>
    <col min="1278" max="1278" width="7.109375" style="9" customWidth="1"/>
    <col min="1279" max="1279" width="11.109375" style="9" customWidth="1"/>
    <col min="1280" max="1280" width="14.109375" style="9" customWidth="1"/>
    <col min="1281" max="1281" width="10" style="9" customWidth="1"/>
    <col min="1282" max="1282" width="11.6640625" style="9" customWidth="1"/>
    <col min="1283" max="1283" width="22" style="9" customWidth="1"/>
    <col min="1284" max="1284" width="6.44140625" style="9" customWidth="1"/>
    <col min="1285" max="1285" width="17.33203125" style="9" customWidth="1"/>
    <col min="1286" max="1286" width="9.5546875" style="9" customWidth="1"/>
    <col min="1287" max="1287" width="8.5546875" style="9" customWidth="1"/>
    <col min="1288" max="1289" width="9.33203125" style="9" customWidth="1"/>
    <col min="1290" max="1290" width="17.33203125" style="9" customWidth="1"/>
    <col min="1291" max="1291" width="11.44140625" style="9" customWidth="1"/>
    <col min="1292" max="1532" width="9.109375" style="9"/>
    <col min="1533" max="1533" width="4.6640625" style="9" customWidth="1"/>
    <col min="1534" max="1534" width="7.109375" style="9" customWidth="1"/>
    <col min="1535" max="1535" width="11.109375" style="9" customWidth="1"/>
    <col min="1536" max="1536" width="14.109375" style="9" customWidth="1"/>
    <col min="1537" max="1537" width="10" style="9" customWidth="1"/>
    <col min="1538" max="1538" width="11.6640625" style="9" customWidth="1"/>
    <col min="1539" max="1539" width="22" style="9" customWidth="1"/>
    <col min="1540" max="1540" width="6.44140625" style="9" customWidth="1"/>
    <col min="1541" max="1541" width="17.33203125" style="9" customWidth="1"/>
    <col min="1542" max="1542" width="9.5546875" style="9" customWidth="1"/>
    <col min="1543" max="1543" width="8.5546875" style="9" customWidth="1"/>
    <col min="1544" max="1545" width="9.33203125" style="9" customWidth="1"/>
    <col min="1546" max="1546" width="17.33203125" style="9" customWidth="1"/>
    <col min="1547" max="1547" width="11.44140625" style="9" customWidth="1"/>
    <col min="1548" max="1788" width="9.109375" style="9"/>
    <col min="1789" max="1789" width="4.6640625" style="9" customWidth="1"/>
    <col min="1790" max="1790" width="7.109375" style="9" customWidth="1"/>
    <col min="1791" max="1791" width="11.109375" style="9" customWidth="1"/>
    <col min="1792" max="1792" width="14.109375" style="9" customWidth="1"/>
    <col min="1793" max="1793" width="10" style="9" customWidth="1"/>
    <col min="1794" max="1794" width="11.6640625" style="9" customWidth="1"/>
    <col min="1795" max="1795" width="22" style="9" customWidth="1"/>
    <col min="1796" max="1796" width="6.44140625" style="9" customWidth="1"/>
    <col min="1797" max="1797" width="17.33203125" style="9" customWidth="1"/>
    <col min="1798" max="1798" width="9.5546875" style="9" customWidth="1"/>
    <col min="1799" max="1799" width="8.5546875" style="9" customWidth="1"/>
    <col min="1800" max="1801" width="9.33203125" style="9" customWidth="1"/>
    <col min="1802" max="1802" width="17.33203125" style="9" customWidth="1"/>
    <col min="1803" max="1803" width="11.44140625" style="9" customWidth="1"/>
    <col min="1804" max="2044" width="9.109375" style="9"/>
    <col min="2045" max="2045" width="4.6640625" style="9" customWidth="1"/>
    <col min="2046" max="2046" width="7.109375" style="9" customWidth="1"/>
    <col min="2047" max="2047" width="11.109375" style="9" customWidth="1"/>
    <col min="2048" max="2048" width="14.109375" style="9" customWidth="1"/>
    <col min="2049" max="2049" width="10" style="9" customWidth="1"/>
    <col min="2050" max="2050" width="11.6640625" style="9" customWidth="1"/>
    <col min="2051" max="2051" width="22" style="9" customWidth="1"/>
    <col min="2052" max="2052" width="6.44140625" style="9" customWidth="1"/>
    <col min="2053" max="2053" width="17.33203125" style="9" customWidth="1"/>
    <col min="2054" max="2054" width="9.5546875" style="9" customWidth="1"/>
    <col min="2055" max="2055" width="8.5546875" style="9" customWidth="1"/>
    <col min="2056" max="2057" width="9.33203125" style="9" customWidth="1"/>
    <col min="2058" max="2058" width="17.33203125" style="9" customWidth="1"/>
    <col min="2059" max="2059" width="11.44140625" style="9" customWidth="1"/>
    <col min="2060" max="2300" width="9.109375" style="9"/>
    <col min="2301" max="2301" width="4.6640625" style="9" customWidth="1"/>
    <col min="2302" max="2302" width="7.109375" style="9" customWidth="1"/>
    <col min="2303" max="2303" width="11.109375" style="9" customWidth="1"/>
    <col min="2304" max="2304" width="14.109375" style="9" customWidth="1"/>
    <col min="2305" max="2305" width="10" style="9" customWidth="1"/>
    <col min="2306" max="2306" width="11.6640625" style="9" customWidth="1"/>
    <col min="2307" max="2307" width="22" style="9" customWidth="1"/>
    <col min="2308" max="2308" width="6.44140625" style="9" customWidth="1"/>
    <col min="2309" max="2309" width="17.33203125" style="9" customWidth="1"/>
    <col min="2310" max="2310" width="9.5546875" style="9" customWidth="1"/>
    <col min="2311" max="2311" width="8.5546875" style="9" customWidth="1"/>
    <col min="2312" max="2313" width="9.33203125" style="9" customWidth="1"/>
    <col min="2314" max="2314" width="17.33203125" style="9" customWidth="1"/>
    <col min="2315" max="2315" width="11.44140625" style="9" customWidth="1"/>
    <col min="2316" max="2556" width="9.109375" style="9"/>
    <col min="2557" max="2557" width="4.6640625" style="9" customWidth="1"/>
    <col min="2558" max="2558" width="7.109375" style="9" customWidth="1"/>
    <col min="2559" max="2559" width="11.109375" style="9" customWidth="1"/>
    <col min="2560" max="2560" width="14.109375" style="9" customWidth="1"/>
    <col min="2561" max="2561" width="10" style="9" customWidth="1"/>
    <col min="2562" max="2562" width="11.6640625" style="9" customWidth="1"/>
    <col min="2563" max="2563" width="22" style="9" customWidth="1"/>
    <col min="2564" max="2564" width="6.44140625" style="9" customWidth="1"/>
    <col min="2565" max="2565" width="17.33203125" style="9" customWidth="1"/>
    <col min="2566" max="2566" width="9.5546875" style="9" customWidth="1"/>
    <col min="2567" max="2567" width="8.5546875" style="9" customWidth="1"/>
    <col min="2568" max="2569" width="9.33203125" style="9" customWidth="1"/>
    <col min="2570" max="2570" width="17.33203125" style="9" customWidth="1"/>
    <col min="2571" max="2571" width="11.44140625" style="9" customWidth="1"/>
    <col min="2572" max="2812" width="9.109375" style="9"/>
    <col min="2813" max="2813" width="4.6640625" style="9" customWidth="1"/>
    <col min="2814" max="2814" width="7.109375" style="9" customWidth="1"/>
    <col min="2815" max="2815" width="11.109375" style="9" customWidth="1"/>
    <col min="2816" max="2816" width="14.109375" style="9" customWidth="1"/>
    <col min="2817" max="2817" width="10" style="9" customWidth="1"/>
    <col min="2818" max="2818" width="11.6640625" style="9" customWidth="1"/>
    <col min="2819" max="2819" width="22" style="9" customWidth="1"/>
    <col min="2820" max="2820" width="6.44140625" style="9" customWidth="1"/>
    <col min="2821" max="2821" width="17.33203125" style="9" customWidth="1"/>
    <col min="2822" max="2822" width="9.5546875" style="9" customWidth="1"/>
    <col min="2823" max="2823" width="8.5546875" style="9" customWidth="1"/>
    <col min="2824" max="2825" width="9.33203125" style="9" customWidth="1"/>
    <col min="2826" max="2826" width="17.33203125" style="9" customWidth="1"/>
    <col min="2827" max="2827" width="11.44140625" style="9" customWidth="1"/>
    <col min="2828" max="3068" width="9.109375" style="9"/>
    <col min="3069" max="3069" width="4.6640625" style="9" customWidth="1"/>
    <col min="3070" max="3070" width="7.109375" style="9" customWidth="1"/>
    <col min="3071" max="3071" width="11.109375" style="9" customWidth="1"/>
    <col min="3072" max="3072" width="14.109375" style="9" customWidth="1"/>
    <col min="3073" max="3073" width="10" style="9" customWidth="1"/>
    <col min="3074" max="3074" width="11.6640625" style="9" customWidth="1"/>
    <col min="3075" max="3075" width="22" style="9" customWidth="1"/>
    <col min="3076" max="3076" width="6.44140625" style="9" customWidth="1"/>
    <col min="3077" max="3077" width="17.33203125" style="9" customWidth="1"/>
    <col min="3078" max="3078" width="9.5546875" style="9" customWidth="1"/>
    <col min="3079" max="3079" width="8.5546875" style="9" customWidth="1"/>
    <col min="3080" max="3081" width="9.33203125" style="9" customWidth="1"/>
    <col min="3082" max="3082" width="17.33203125" style="9" customWidth="1"/>
    <col min="3083" max="3083" width="11.44140625" style="9" customWidth="1"/>
    <col min="3084" max="3324" width="9.109375" style="9"/>
    <col min="3325" max="3325" width="4.6640625" style="9" customWidth="1"/>
    <col min="3326" max="3326" width="7.109375" style="9" customWidth="1"/>
    <col min="3327" max="3327" width="11.109375" style="9" customWidth="1"/>
    <col min="3328" max="3328" width="14.109375" style="9" customWidth="1"/>
    <col min="3329" max="3329" width="10" style="9" customWidth="1"/>
    <col min="3330" max="3330" width="11.6640625" style="9" customWidth="1"/>
    <col min="3331" max="3331" width="22" style="9" customWidth="1"/>
    <col min="3332" max="3332" width="6.44140625" style="9" customWidth="1"/>
    <col min="3333" max="3333" width="17.33203125" style="9" customWidth="1"/>
    <col min="3334" max="3334" width="9.5546875" style="9" customWidth="1"/>
    <col min="3335" max="3335" width="8.5546875" style="9" customWidth="1"/>
    <col min="3336" max="3337" width="9.33203125" style="9" customWidth="1"/>
    <col min="3338" max="3338" width="17.33203125" style="9" customWidth="1"/>
    <col min="3339" max="3339" width="11.44140625" style="9" customWidth="1"/>
    <col min="3340" max="3580" width="9.109375" style="9"/>
    <col min="3581" max="3581" width="4.6640625" style="9" customWidth="1"/>
    <col min="3582" max="3582" width="7.109375" style="9" customWidth="1"/>
    <col min="3583" max="3583" width="11.109375" style="9" customWidth="1"/>
    <col min="3584" max="3584" width="14.109375" style="9" customWidth="1"/>
    <col min="3585" max="3585" width="10" style="9" customWidth="1"/>
    <col min="3586" max="3586" width="11.6640625" style="9" customWidth="1"/>
    <col min="3587" max="3587" width="22" style="9" customWidth="1"/>
    <col min="3588" max="3588" width="6.44140625" style="9" customWidth="1"/>
    <col min="3589" max="3589" width="17.33203125" style="9" customWidth="1"/>
    <col min="3590" max="3590" width="9.5546875" style="9" customWidth="1"/>
    <col min="3591" max="3591" width="8.5546875" style="9" customWidth="1"/>
    <col min="3592" max="3593" width="9.33203125" style="9" customWidth="1"/>
    <col min="3594" max="3594" width="17.33203125" style="9" customWidth="1"/>
    <col min="3595" max="3595" width="11.44140625" style="9" customWidth="1"/>
    <col min="3596" max="3836" width="9.109375" style="9"/>
    <col min="3837" max="3837" width="4.6640625" style="9" customWidth="1"/>
    <col min="3838" max="3838" width="7.109375" style="9" customWidth="1"/>
    <col min="3839" max="3839" width="11.109375" style="9" customWidth="1"/>
    <col min="3840" max="3840" width="14.109375" style="9" customWidth="1"/>
    <col min="3841" max="3841" width="10" style="9" customWidth="1"/>
    <col min="3842" max="3842" width="11.6640625" style="9" customWidth="1"/>
    <col min="3843" max="3843" width="22" style="9" customWidth="1"/>
    <col min="3844" max="3844" width="6.44140625" style="9" customWidth="1"/>
    <col min="3845" max="3845" width="17.33203125" style="9" customWidth="1"/>
    <col min="3846" max="3846" width="9.5546875" style="9" customWidth="1"/>
    <col min="3847" max="3847" width="8.5546875" style="9" customWidth="1"/>
    <col min="3848" max="3849" width="9.33203125" style="9" customWidth="1"/>
    <col min="3850" max="3850" width="17.33203125" style="9" customWidth="1"/>
    <col min="3851" max="3851" width="11.44140625" style="9" customWidth="1"/>
    <col min="3852" max="4092" width="9.109375" style="9"/>
    <col min="4093" max="4093" width="4.6640625" style="9" customWidth="1"/>
    <col min="4094" max="4094" width="7.109375" style="9" customWidth="1"/>
    <col min="4095" max="4095" width="11.109375" style="9" customWidth="1"/>
    <col min="4096" max="4096" width="14.109375" style="9" customWidth="1"/>
    <col min="4097" max="4097" width="10" style="9" customWidth="1"/>
    <col min="4098" max="4098" width="11.6640625" style="9" customWidth="1"/>
    <col min="4099" max="4099" width="22" style="9" customWidth="1"/>
    <col min="4100" max="4100" width="6.44140625" style="9" customWidth="1"/>
    <col min="4101" max="4101" width="17.33203125" style="9" customWidth="1"/>
    <col min="4102" max="4102" width="9.5546875" style="9" customWidth="1"/>
    <col min="4103" max="4103" width="8.5546875" style="9" customWidth="1"/>
    <col min="4104" max="4105" width="9.33203125" style="9" customWidth="1"/>
    <col min="4106" max="4106" width="17.33203125" style="9" customWidth="1"/>
    <col min="4107" max="4107" width="11.44140625" style="9" customWidth="1"/>
    <col min="4108" max="4348" width="9.109375" style="9"/>
    <col min="4349" max="4349" width="4.6640625" style="9" customWidth="1"/>
    <col min="4350" max="4350" width="7.109375" style="9" customWidth="1"/>
    <col min="4351" max="4351" width="11.109375" style="9" customWidth="1"/>
    <col min="4352" max="4352" width="14.109375" style="9" customWidth="1"/>
    <col min="4353" max="4353" width="10" style="9" customWidth="1"/>
    <col min="4354" max="4354" width="11.6640625" style="9" customWidth="1"/>
    <col min="4355" max="4355" width="22" style="9" customWidth="1"/>
    <col min="4356" max="4356" width="6.44140625" style="9" customWidth="1"/>
    <col min="4357" max="4357" width="17.33203125" style="9" customWidth="1"/>
    <col min="4358" max="4358" width="9.5546875" style="9" customWidth="1"/>
    <col min="4359" max="4359" width="8.5546875" style="9" customWidth="1"/>
    <col min="4360" max="4361" width="9.33203125" style="9" customWidth="1"/>
    <col min="4362" max="4362" width="17.33203125" style="9" customWidth="1"/>
    <col min="4363" max="4363" width="11.44140625" style="9" customWidth="1"/>
    <col min="4364" max="4604" width="9.109375" style="9"/>
    <col min="4605" max="4605" width="4.6640625" style="9" customWidth="1"/>
    <col min="4606" max="4606" width="7.109375" style="9" customWidth="1"/>
    <col min="4607" max="4607" width="11.109375" style="9" customWidth="1"/>
    <col min="4608" max="4608" width="14.109375" style="9" customWidth="1"/>
    <col min="4609" max="4609" width="10" style="9" customWidth="1"/>
    <col min="4610" max="4610" width="11.6640625" style="9" customWidth="1"/>
    <col min="4611" max="4611" width="22" style="9" customWidth="1"/>
    <col min="4612" max="4612" width="6.44140625" style="9" customWidth="1"/>
    <col min="4613" max="4613" width="17.33203125" style="9" customWidth="1"/>
    <col min="4614" max="4614" width="9.5546875" style="9" customWidth="1"/>
    <col min="4615" max="4615" width="8.5546875" style="9" customWidth="1"/>
    <col min="4616" max="4617" width="9.33203125" style="9" customWidth="1"/>
    <col min="4618" max="4618" width="17.33203125" style="9" customWidth="1"/>
    <col min="4619" max="4619" width="11.44140625" style="9" customWidth="1"/>
    <col min="4620" max="4860" width="9.109375" style="9"/>
    <col min="4861" max="4861" width="4.6640625" style="9" customWidth="1"/>
    <col min="4862" max="4862" width="7.109375" style="9" customWidth="1"/>
    <col min="4863" max="4863" width="11.109375" style="9" customWidth="1"/>
    <col min="4864" max="4864" width="14.109375" style="9" customWidth="1"/>
    <col min="4865" max="4865" width="10" style="9" customWidth="1"/>
    <col min="4866" max="4866" width="11.6640625" style="9" customWidth="1"/>
    <col min="4867" max="4867" width="22" style="9" customWidth="1"/>
    <col min="4868" max="4868" width="6.44140625" style="9" customWidth="1"/>
    <col min="4869" max="4869" width="17.33203125" style="9" customWidth="1"/>
    <col min="4870" max="4870" width="9.5546875" style="9" customWidth="1"/>
    <col min="4871" max="4871" width="8.5546875" style="9" customWidth="1"/>
    <col min="4872" max="4873" width="9.33203125" style="9" customWidth="1"/>
    <col min="4874" max="4874" width="17.33203125" style="9" customWidth="1"/>
    <col min="4875" max="4875" width="11.44140625" style="9" customWidth="1"/>
    <col min="4876" max="5116" width="9.109375" style="9"/>
    <col min="5117" max="5117" width="4.6640625" style="9" customWidth="1"/>
    <col min="5118" max="5118" width="7.109375" style="9" customWidth="1"/>
    <col min="5119" max="5119" width="11.109375" style="9" customWidth="1"/>
    <col min="5120" max="5120" width="14.109375" style="9" customWidth="1"/>
    <col min="5121" max="5121" width="10" style="9" customWidth="1"/>
    <col min="5122" max="5122" width="11.6640625" style="9" customWidth="1"/>
    <col min="5123" max="5123" width="22" style="9" customWidth="1"/>
    <col min="5124" max="5124" width="6.44140625" style="9" customWidth="1"/>
    <col min="5125" max="5125" width="17.33203125" style="9" customWidth="1"/>
    <col min="5126" max="5126" width="9.5546875" style="9" customWidth="1"/>
    <col min="5127" max="5127" width="8.5546875" style="9" customWidth="1"/>
    <col min="5128" max="5129" width="9.33203125" style="9" customWidth="1"/>
    <col min="5130" max="5130" width="17.33203125" style="9" customWidth="1"/>
    <col min="5131" max="5131" width="11.44140625" style="9" customWidth="1"/>
    <col min="5132" max="5372" width="9.109375" style="9"/>
    <col min="5373" max="5373" width="4.6640625" style="9" customWidth="1"/>
    <col min="5374" max="5374" width="7.109375" style="9" customWidth="1"/>
    <col min="5375" max="5375" width="11.109375" style="9" customWidth="1"/>
    <col min="5376" max="5376" width="14.109375" style="9" customWidth="1"/>
    <col min="5377" max="5377" width="10" style="9" customWidth="1"/>
    <col min="5378" max="5378" width="11.6640625" style="9" customWidth="1"/>
    <col min="5379" max="5379" width="22" style="9" customWidth="1"/>
    <col min="5380" max="5380" width="6.44140625" style="9" customWidth="1"/>
    <col min="5381" max="5381" width="17.33203125" style="9" customWidth="1"/>
    <col min="5382" max="5382" width="9.5546875" style="9" customWidth="1"/>
    <col min="5383" max="5383" width="8.5546875" style="9" customWidth="1"/>
    <col min="5384" max="5385" width="9.33203125" style="9" customWidth="1"/>
    <col min="5386" max="5386" width="17.33203125" style="9" customWidth="1"/>
    <col min="5387" max="5387" width="11.44140625" style="9" customWidth="1"/>
    <col min="5388" max="5628" width="9.109375" style="9"/>
    <col min="5629" max="5629" width="4.6640625" style="9" customWidth="1"/>
    <col min="5630" max="5630" width="7.109375" style="9" customWidth="1"/>
    <col min="5631" max="5631" width="11.109375" style="9" customWidth="1"/>
    <col min="5632" max="5632" width="14.109375" style="9" customWidth="1"/>
    <col min="5633" max="5633" width="10" style="9" customWidth="1"/>
    <col min="5634" max="5634" width="11.6640625" style="9" customWidth="1"/>
    <col min="5635" max="5635" width="22" style="9" customWidth="1"/>
    <col min="5636" max="5636" width="6.44140625" style="9" customWidth="1"/>
    <col min="5637" max="5637" width="17.33203125" style="9" customWidth="1"/>
    <col min="5638" max="5638" width="9.5546875" style="9" customWidth="1"/>
    <col min="5639" max="5639" width="8.5546875" style="9" customWidth="1"/>
    <col min="5640" max="5641" width="9.33203125" style="9" customWidth="1"/>
    <col min="5642" max="5642" width="17.33203125" style="9" customWidth="1"/>
    <col min="5643" max="5643" width="11.44140625" style="9" customWidth="1"/>
    <col min="5644" max="5884" width="9.109375" style="9"/>
    <col min="5885" max="5885" width="4.6640625" style="9" customWidth="1"/>
    <col min="5886" max="5886" width="7.109375" style="9" customWidth="1"/>
    <col min="5887" max="5887" width="11.109375" style="9" customWidth="1"/>
    <col min="5888" max="5888" width="14.109375" style="9" customWidth="1"/>
    <col min="5889" max="5889" width="10" style="9" customWidth="1"/>
    <col min="5890" max="5890" width="11.6640625" style="9" customWidth="1"/>
    <col min="5891" max="5891" width="22" style="9" customWidth="1"/>
    <col min="5892" max="5892" width="6.44140625" style="9" customWidth="1"/>
    <col min="5893" max="5893" width="17.33203125" style="9" customWidth="1"/>
    <col min="5894" max="5894" width="9.5546875" style="9" customWidth="1"/>
    <col min="5895" max="5895" width="8.5546875" style="9" customWidth="1"/>
    <col min="5896" max="5897" width="9.33203125" style="9" customWidth="1"/>
    <col min="5898" max="5898" width="17.33203125" style="9" customWidth="1"/>
    <col min="5899" max="5899" width="11.44140625" style="9" customWidth="1"/>
    <col min="5900" max="6140" width="9.109375" style="9"/>
    <col min="6141" max="6141" width="4.6640625" style="9" customWidth="1"/>
    <col min="6142" max="6142" width="7.109375" style="9" customWidth="1"/>
    <col min="6143" max="6143" width="11.109375" style="9" customWidth="1"/>
    <col min="6144" max="6144" width="14.109375" style="9" customWidth="1"/>
    <col min="6145" max="6145" width="10" style="9" customWidth="1"/>
    <col min="6146" max="6146" width="11.6640625" style="9" customWidth="1"/>
    <col min="6147" max="6147" width="22" style="9" customWidth="1"/>
    <col min="6148" max="6148" width="6.44140625" style="9" customWidth="1"/>
    <col min="6149" max="6149" width="17.33203125" style="9" customWidth="1"/>
    <col min="6150" max="6150" width="9.5546875" style="9" customWidth="1"/>
    <col min="6151" max="6151" width="8.5546875" style="9" customWidth="1"/>
    <col min="6152" max="6153" width="9.33203125" style="9" customWidth="1"/>
    <col min="6154" max="6154" width="17.33203125" style="9" customWidth="1"/>
    <col min="6155" max="6155" width="11.44140625" style="9" customWidth="1"/>
    <col min="6156" max="6396" width="9.109375" style="9"/>
    <col min="6397" max="6397" width="4.6640625" style="9" customWidth="1"/>
    <col min="6398" max="6398" width="7.109375" style="9" customWidth="1"/>
    <col min="6399" max="6399" width="11.109375" style="9" customWidth="1"/>
    <col min="6400" max="6400" width="14.109375" style="9" customWidth="1"/>
    <col min="6401" max="6401" width="10" style="9" customWidth="1"/>
    <col min="6402" max="6402" width="11.6640625" style="9" customWidth="1"/>
    <col min="6403" max="6403" width="22" style="9" customWidth="1"/>
    <col min="6404" max="6404" width="6.44140625" style="9" customWidth="1"/>
    <col min="6405" max="6405" width="17.33203125" style="9" customWidth="1"/>
    <col min="6406" max="6406" width="9.5546875" style="9" customWidth="1"/>
    <col min="6407" max="6407" width="8.5546875" style="9" customWidth="1"/>
    <col min="6408" max="6409" width="9.33203125" style="9" customWidth="1"/>
    <col min="6410" max="6410" width="17.33203125" style="9" customWidth="1"/>
    <col min="6411" max="6411" width="11.44140625" style="9" customWidth="1"/>
    <col min="6412" max="6652" width="9.109375" style="9"/>
    <col min="6653" max="6653" width="4.6640625" style="9" customWidth="1"/>
    <col min="6654" max="6654" width="7.109375" style="9" customWidth="1"/>
    <col min="6655" max="6655" width="11.109375" style="9" customWidth="1"/>
    <col min="6656" max="6656" width="14.109375" style="9" customWidth="1"/>
    <col min="6657" max="6657" width="10" style="9" customWidth="1"/>
    <col min="6658" max="6658" width="11.6640625" style="9" customWidth="1"/>
    <col min="6659" max="6659" width="22" style="9" customWidth="1"/>
    <col min="6660" max="6660" width="6.44140625" style="9" customWidth="1"/>
    <col min="6661" max="6661" width="17.33203125" style="9" customWidth="1"/>
    <col min="6662" max="6662" width="9.5546875" style="9" customWidth="1"/>
    <col min="6663" max="6663" width="8.5546875" style="9" customWidth="1"/>
    <col min="6664" max="6665" width="9.33203125" style="9" customWidth="1"/>
    <col min="6666" max="6666" width="17.33203125" style="9" customWidth="1"/>
    <col min="6667" max="6667" width="11.44140625" style="9" customWidth="1"/>
    <col min="6668" max="6908" width="9.109375" style="9"/>
    <col min="6909" max="6909" width="4.6640625" style="9" customWidth="1"/>
    <col min="6910" max="6910" width="7.109375" style="9" customWidth="1"/>
    <col min="6911" max="6911" width="11.109375" style="9" customWidth="1"/>
    <col min="6912" max="6912" width="14.109375" style="9" customWidth="1"/>
    <col min="6913" max="6913" width="10" style="9" customWidth="1"/>
    <col min="6914" max="6914" width="11.6640625" style="9" customWidth="1"/>
    <col min="6915" max="6915" width="22" style="9" customWidth="1"/>
    <col min="6916" max="6916" width="6.44140625" style="9" customWidth="1"/>
    <col min="6917" max="6917" width="17.33203125" style="9" customWidth="1"/>
    <col min="6918" max="6918" width="9.5546875" style="9" customWidth="1"/>
    <col min="6919" max="6919" width="8.5546875" style="9" customWidth="1"/>
    <col min="6920" max="6921" width="9.33203125" style="9" customWidth="1"/>
    <col min="6922" max="6922" width="17.33203125" style="9" customWidth="1"/>
    <col min="6923" max="6923" width="11.44140625" style="9" customWidth="1"/>
    <col min="6924" max="7164" width="9.109375" style="9"/>
    <col min="7165" max="7165" width="4.6640625" style="9" customWidth="1"/>
    <col min="7166" max="7166" width="7.109375" style="9" customWidth="1"/>
    <col min="7167" max="7167" width="11.109375" style="9" customWidth="1"/>
    <col min="7168" max="7168" width="14.109375" style="9" customWidth="1"/>
    <col min="7169" max="7169" width="10" style="9" customWidth="1"/>
    <col min="7170" max="7170" width="11.6640625" style="9" customWidth="1"/>
    <col min="7171" max="7171" width="22" style="9" customWidth="1"/>
    <col min="7172" max="7172" width="6.44140625" style="9" customWidth="1"/>
    <col min="7173" max="7173" width="17.33203125" style="9" customWidth="1"/>
    <col min="7174" max="7174" width="9.5546875" style="9" customWidth="1"/>
    <col min="7175" max="7175" width="8.5546875" style="9" customWidth="1"/>
    <col min="7176" max="7177" width="9.33203125" style="9" customWidth="1"/>
    <col min="7178" max="7178" width="17.33203125" style="9" customWidth="1"/>
    <col min="7179" max="7179" width="11.44140625" style="9" customWidth="1"/>
    <col min="7180" max="7420" width="9.109375" style="9"/>
    <col min="7421" max="7421" width="4.6640625" style="9" customWidth="1"/>
    <col min="7422" max="7422" width="7.109375" style="9" customWidth="1"/>
    <col min="7423" max="7423" width="11.109375" style="9" customWidth="1"/>
    <col min="7424" max="7424" width="14.109375" style="9" customWidth="1"/>
    <col min="7425" max="7425" width="10" style="9" customWidth="1"/>
    <col min="7426" max="7426" width="11.6640625" style="9" customWidth="1"/>
    <col min="7427" max="7427" width="22" style="9" customWidth="1"/>
    <col min="7428" max="7428" width="6.44140625" style="9" customWidth="1"/>
    <col min="7429" max="7429" width="17.33203125" style="9" customWidth="1"/>
    <col min="7430" max="7430" width="9.5546875" style="9" customWidth="1"/>
    <col min="7431" max="7431" width="8.5546875" style="9" customWidth="1"/>
    <col min="7432" max="7433" width="9.33203125" style="9" customWidth="1"/>
    <col min="7434" max="7434" width="17.33203125" style="9" customWidth="1"/>
    <col min="7435" max="7435" width="11.44140625" style="9" customWidth="1"/>
    <col min="7436" max="7676" width="9.109375" style="9"/>
    <col min="7677" max="7677" width="4.6640625" style="9" customWidth="1"/>
    <col min="7678" max="7678" width="7.109375" style="9" customWidth="1"/>
    <col min="7679" max="7679" width="11.109375" style="9" customWidth="1"/>
    <col min="7680" max="7680" width="14.109375" style="9" customWidth="1"/>
    <col min="7681" max="7681" width="10" style="9" customWidth="1"/>
    <col min="7682" max="7682" width="11.6640625" style="9" customWidth="1"/>
    <col min="7683" max="7683" width="22" style="9" customWidth="1"/>
    <col min="7684" max="7684" width="6.44140625" style="9" customWidth="1"/>
    <col min="7685" max="7685" width="17.33203125" style="9" customWidth="1"/>
    <col min="7686" max="7686" width="9.5546875" style="9" customWidth="1"/>
    <col min="7687" max="7687" width="8.5546875" style="9" customWidth="1"/>
    <col min="7688" max="7689" width="9.33203125" style="9" customWidth="1"/>
    <col min="7690" max="7690" width="17.33203125" style="9" customWidth="1"/>
    <col min="7691" max="7691" width="11.44140625" style="9" customWidth="1"/>
    <col min="7692" max="7932" width="9.109375" style="9"/>
    <col min="7933" max="7933" width="4.6640625" style="9" customWidth="1"/>
    <col min="7934" max="7934" width="7.109375" style="9" customWidth="1"/>
    <col min="7935" max="7935" width="11.109375" style="9" customWidth="1"/>
    <col min="7936" max="7936" width="14.109375" style="9" customWidth="1"/>
    <col min="7937" max="7937" width="10" style="9" customWidth="1"/>
    <col min="7938" max="7938" width="11.6640625" style="9" customWidth="1"/>
    <col min="7939" max="7939" width="22" style="9" customWidth="1"/>
    <col min="7940" max="7940" width="6.44140625" style="9" customWidth="1"/>
    <col min="7941" max="7941" width="17.33203125" style="9" customWidth="1"/>
    <col min="7942" max="7942" width="9.5546875" style="9" customWidth="1"/>
    <col min="7943" max="7943" width="8.5546875" style="9" customWidth="1"/>
    <col min="7944" max="7945" width="9.33203125" style="9" customWidth="1"/>
    <col min="7946" max="7946" width="17.33203125" style="9" customWidth="1"/>
    <col min="7947" max="7947" width="11.44140625" style="9" customWidth="1"/>
    <col min="7948" max="8188" width="9.109375" style="9"/>
    <col min="8189" max="8189" width="4.6640625" style="9" customWidth="1"/>
    <col min="8190" max="8190" width="7.109375" style="9" customWidth="1"/>
    <col min="8191" max="8191" width="11.109375" style="9" customWidth="1"/>
    <col min="8192" max="8192" width="14.109375" style="9" customWidth="1"/>
    <col min="8193" max="8193" width="10" style="9" customWidth="1"/>
    <col min="8194" max="8194" width="11.6640625" style="9" customWidth="1"/>
    <col min="8195" max="8195" width="22" style="9" customWidth="1"/>
    <col min="8196" max="8196" width="6.44140625" style="9" customWidth="1"/>
    <col min="8197" max="8197" width="17.33203125" style="9" customWidth="1"/>
    <col min="8198" max="8198" width="9.5546875" style="9" customWidth="1"/>
    <col min="8199" max="8199" width="8.5546875" style="9" customWidth="1"/>
    <col min="8200" max="8201" width="9.33203125" style="9" customWidth="1"/>
    <col min="8202" max="8202" width="17.33203125" style="9" customWidth="1"/>
    <col min="8203" max="8203" width="11.44140625" style="9" customWidth="1"/>
    <col min="8204" max="8444" width="9.109375" style="9"/>
    <col min="8445" max="8445" width="4.6640625" style="9" customWidth="1"/>
    <col min="8446" max="8446" width="7.109375" style="9" customWidth="1"/>
    <col min="8447" max="8447" width="11.109375" style="9" customWidth="1"/>
    <col min="8448" max="8448" width="14.109375" style="9" customWidth="1"/>
    <col min="8449" max="8449" width="10" style="9" customWidth="1"/>
    <col min="8450" max="8450" width="11.6640625" style="9" customWidth="1"/>
    <col min="8451" max="8451" width="22" style="9" customWidth="1"/>
    <col min="8452" max="8452" width="6.44140625" style="9" customWidth="1"/>
    <col min="8453" max="8453" width="17.33203125" style="9" customWidth="1"/>
    <col min="8454" max="8454" width="9.5546875" style="9" customWidth="1"/>
    <col min="8455" max="8455" width="8.5546875" style="9" customWidth="1"/>
    <col min="8456" max="8457" width="9.33203125" style="9" customWidth="1"/>
    <col min="8458" max="8458" width="17.33203125" style="9" customWidth="1"/>
    <col min="8459" max="8459" width="11.44140625" style="9" customWidth="1"/>
    <col min="8460" max="8700" width="9.109375" style="9"/>
    <col min="8701" max="8701" width="4.6640625" style="9" customWidth="1"/>
    <col min="8702" max="8702" width="7.109375" style="9" customWidth="1"/>
    <col min="8703" max="8703" width="11.109375" style="9" customWidth="1"/>
    <col min="8704" max="8704" width="14.109375" style="9" customWidth="1"/>
    <col min="8705" max="8705" width="10" style="9" customWidth="1"/>
    <col min="8706" max="8706" width="11.6640625" style="9" customWidth="1"/>
    <col min="8707" max="8707" width="22" style="9" customWidth="1"/>
    <col min="8708" max="8708" width="6.44140625" style="9" customWidth="1"/>
    <col min="8709" max="8709" width="17.33203125" style="9" customWidth="1"/>
    <col min="8710" max="8710" width="9.5546875" style="9" customWidth="1"/>
    <col min="8711" max="8711" width="8.5546875" style="9" customWidth="1"/>
    <col min="8712" max="8713" width="9.33203125" style="9" customWidth="1"/>
    <col min="8714" max="8714" width="17.33203125" style="9" customWidth="1"/>
    <col min="8715" max="8715" width="11.44140625" style="9" customWidth="1"/>
    <col min="8716" max="8956" width="9.109375" style="9"/>
    <col min="8957" max="8957" width="4.6640625" style="9" customWidth="1"/>
    <col min="8958" max="8958" width="7.109375" style="9" customWidth="1"/>
    <col min="8959" max="8959" width="11.109375" style="9" customWidth="1"/>
    <col min="8960" max="8960" width="14.109375" style="9" customWidth="1"/>
    <col min="8961" max="8961" width="10" style="9" customWidth="1"/>
    <col min="8962" max="8962" width="11.6640625" style="9" customWidth="1"/>
    <col min="8963" max="8963" width="22" style="9" customWidth="1"/>
    <col min="8964" max="8964" width="6.44140625" style="9" customWidth="1"/>
    <col min="8965" max="8965" width="17.33203125" style="9" customWidth="1"/>
    <col min="8966" max="8966" width="9.5546875" style="9" customWidth="1"/>
    <col min="8967" max="8967" width="8.5546875" style="9" customWidth="1"/>
    <col min="8968" max="8969" width="9.33203125" style="9" customWidth="1"/>
    <col min="8970" max="8970" width="17.33203125" style="9" customWidth="1"/>
    <col min="8971" max="8971" width="11.44140625" style="9" customWidth="1"/>
    <col min="8972" max="9212" width="9.109375" style="9"/>
    <col min="9213" max="9213" width="4.6640625" style="9" customWidth="1"/>
    <col min="9214" max="9214" width="7.109375" style="9" customWidth="1"/>
    <col min="9215" max="9215" width="11.109375" style="9" customWidth="1"/>
    <col min="9216" max="9216" width="14.109375" style="9" customWidth="1"/>
    <col min="9217" max="9217" width="10" style="9" customWidth="1"/>
    <col min="9218" max="9218" width="11.6640625" style="9" customWidth="1"/>
    <col min="9219" max="9219" width="22" style="9" customWidth="1"/>
    <col min="9220" max="9220" width="6.44140625" style="9" customWidth="1"/>
    <col min="9221" max="9221" width="17.33203125" style="9" customWidth="1"/>
    <col min="9222" max="9222" width="9.5546875" style="9" customWidth="1"/>
    <col min="9223" max="9223" width="8.5546875" style="9" customWidth="1"/>
    <col min="9224" max="9225" width="9.33203125" style="9" customWidth="1"/>
    <col min="9226" max="9226" width="17.33203125" style="9" customWidth="1"/>
    <col min="9227" max="9227" width="11.44140625" style="9" customWidth="1"/>
    <col min="9228" max="9468" width="9.109375" style="9"/>
    <col min="9469" max="9469" width="4.6640625" style="9" customWidth="1"/>
    <col min="9470" max="9470" width="7.109375" style="9" customWidth="1"/>
    <col min="9471" max="9471" width="11.109375" style="9" customWidth="1"/>
    <col min="9472" max="9472" width="14.109375" style="9" customWidth="1"/>
    <col min="9473" max="9473" width="10" style="9" customWidth="1"/>
    <col min="9474" max="9474" width="11.6640625" style="9" customWidth="1"/>
    <col min="9475" max="9475" width="22" style="9" customWidth="1"/>
    <col min="9476" max="9476" width="6.44140625" style="9" customWidth="1"/>
    <col min="9477" max="9477" width="17.33203125" style="9" customWidth="1"/>
    <col min="9478" max="9478" width="9.5546875" style="9" customWidth="1"/>
    <col min="9479" max="9479" width="8.5546875" style="9" customWidth="1"/>
    <col min="9480" max="9481" width="9.33203125" style="9" customWidth="1"/>
    <col min="9482" max="9482" width="17.33203125" style="9" customWidth="1"/>
    <col min="9483" max="9483" width="11.44140625" style="9" customWidth="1"/>
    <col min="9484" max="9724" width="9.109375" style="9"/>
    <col min="9725" max="9725" width="4.6640625" style="9" customWidth="1"/>
    <col min="9726" max="9726" width="7.109375" style="9" customWidth="1"/>
    <col min="9727" max="9727" width="11.109375" style="9" customWidth="1"/>
    <col min="9728" max="9728" width="14.109375" style="9" customWidth="1"/>
    <col min="9729" max="9729" width="10" style="9" customWidth="1"/>
    <col min="9730" max="9730" width="11.6640625" style="9" customWidth="1"/>
    <col min="9731" max="9731" width="22" style="9" customWidth="1"/>
    <col min="9732" max="9732" width="6.44140625" style="9" customWidth="1"/>
    <col min="9733" max="9733" width="17.33203125" style="9" customWidth="1"/>
    <col min="9734" max="9734" width="9.5546875" style="9" customWidth="1"/>
    <col min="9735" max="9735" width="8.5546875" style="9" customWidth="1"/>
    <col min="9736" max="9737" width="9.33203125" style="9" customWidth="1"/>
    <col min="9738" max="9738" width="17.33203125" style="9" customWidth="1"/>
    <col min="9739" max="9739" width="11.44140625" style="9" customWidth="1"/>
    <col min="9740" max="9980" width="9.109375" style="9"/>
    <col min="9981" max="9981" width="4.6640625" style="9" customWidth="1"/>
    <col min="9982" max="9982" width="7.109375" style="9" customWidth="1"/>
    <col min="9983" max="9983" width="11.109375" style="9" customWidth="1"/>
    <col min="9984" max="9984" width="14.109375" style="9" customWidth="1"/>
    <col min="9985" max="9985" width="10" style="9" customWidth="1"/>
    <col min="9986" max="9986" width="11.6640625" style="9" customWidth="1"/>
    <col min="9987" max="9987" width="22" style="9" customWidth="1"/>
    <col min="9988" max="9988" width="6.44140625" style="9" customWidth="1"/>
    <col min="9989" max="9989" width="17.33203125" style="9" customWidth="1"/>
    <col min="9990" max="9990" width="9.5546875" style="9" customWidth="1"/>
    <col min="9991" max="9991" width="8.5546875" style="9" customWidth="1"/>
    <col min="9992" max="9993" width="9.33203125" style="9" customWidth="1"/>
    <col min="9994" max="9994" width="17.33203125" style="9" customWidth="1"/>
    <col min="9995" max="9995" width="11.44140625" style="9" customWidth="1"/>
    <col min="9996" max="10236" width="9.109375" style="9"/>
    <col min="10237" max="10237" width="4.6640625" style="9" customWidth="1"/>
    <col min="10238" max="10238" width="7.109375" style="9" customWidth="1"/>
    <col min="10239" max="10239" width="11.109375" style="9" customWidth="1"/>
    <col min="10240" max="10240" width="14.109375" style="9" customWidth="1"/>
    <col min="10241" max="10241" width="10" style="9" customWidth="1"/>
    <col min="10242" max="10242" width="11.6640625" style="9" customWidth="1"/>
    <col min="10243" max="10243" width="22" style="9" customWidth="1"/>
    <col min="10244" max="10244" width="6.44140625" style="9" customWidth="1"/>
    <col min="10245" max="10245" width="17.33203125" style="9" customWidth="1"/>
    <col min="10246" max="10246" width="9.5546875" style="9" customWidth="1"/>
    <col min="10247" max="10247" width="8.5546875" style="9" customWidth="1"/>
    <col min="10248" max="10249" width="9.33203125" style="9" customWidth="1"/>
    <col min="10250" max="10250" width="17.33203125" style="9" customWidth="1"/>
    <col min="10251" max="10251" width="11.44140625" style="9" customWidth="1"/>
    <col min="10252" max="10492" width="9.109375" style="9"/>
    <col min="10493" max="10493" width="4.6640625" style="9" customWidth="1"/>
    <col min="10494" max="10494" width="7.109375" style="9" customWidth="1"/>
    <col min="10495" max="10495" width="11.109375" style="9" customWidth="1"/>
    <col min="10496" max="10496" width="14.109375" style="9" customWidth="1"/>
    <col min="10497" max="10497" width="10" style="9" customWidth="1"/>
    <col min="10498" max="10498" width="11.6640625" style="9" customWidth="1"/>
    <col min="10499" max="10499" width="22" style="9" customWidth="1"/>
    <col min="10500" max="10500" width="6.44140625" style="9" customWidth="1"/>
    <col min="10501" max="10501" width="17.33203125" style="9" customWidth="1"/>
    <col min="10502" max="10502" width="9.5546875" style="9" customWidth="1"/>
    <col min="10503" max="10503" width="8.5546875" style="9" customWidth="1"/>
    <col min="10504" max="10505" width="9.33203125" style="9" customWidth="1"/>
    <col min="10506" max="10506" width="17.33203125" style="9" customWidth="1"/>
    <col min="10507" max="10507" width="11.44140625" style="9" customWidth="1"/>
    <col min="10508" max="10748" width="9.109375" style="9"/>
    <col min="10749" max="10749" width="4.6640625" style="9" customWidth="1"/>
    <col min="10750" max="10750" width="7.109375" style="9" customWidth="1"/>
    <col min="10751" max="10751" width="11.109375" style="9" customWidth="1"/>
    <col min="10752" max="10752" width="14.109375" style="9" customWidth="1"/>
    <col min="10753" max="10753" width="10" style="9" customWidth="1"/>
    <col min="10754" max="10754" width="11.6640625" style="9" customWidth="1"/>
    <col min="10755" max="10755" width="22" style="9" customWidth="1"/>
    <col min="10756" max="10756" width="6.44140625" style="9" customWidth="1"/>
    <col min="10757" max="10757" width="17.33203125" style="9" customWidth="1"/>
    <col min="10758" max="10758" width="9.5546875" style="9" customWidth="1"/>
    <col min="10759" max="10759" width="8.5546875" style="9" customWidth="1"/>
    <col min="10760" max="10761" width="9.33203125" style="9" customWidth="1"/>
    <col min="10762" max="10762" width="17.33203125" style="9" customWidth="1"/>
    <col min="10763" max="10763" width="11.44140625" style="9" customWidth="1"/>
    <col min="10764" max="11004" width="9.109375" style="9"/>
    <col min="11005" max="11005" width="4.6640625" style="9" customWidth="1"/>
    <col min="11006" max="11006" width="7.109375" style="9" customWidth="1"/>
    <col min="11007" max="11007" width="11.109375" style="9" customWidth="1"/>
    <col min="11008" max="11008" width="14.109375" style="9" customWidth="1"/>
    <col min="11009" max="11009" width="10" style="9" customWidth="1"/>
    <col min="11010" max="11010" width="11.6640625" style="9" customWidth="1"/>
    <col min="11011" max="11011" width="22" style="9" customWidth="1"/>
    <col min="11012" max="11012" width="6.44140625" style="9" customWidth="1"/>
    <col min="11013" max="11013" width="17.33203125" style="9" customWidth="1"/>
    <col min="11014" max="11014" width="9.5546875" style="9" customWidth="1"/>
    <col min="11015" max="11015" width="8.5546875" style="9" customWidth="1"/>
    <col min="11016" max="11017" width="9.33203125" style="9" customWidth="1"/>
    <col min="11018" max="11018" width="17.33203125" style="9" customWidth="1"/>
    <col min="11019" max="11019" width="11.44140625" style="9" customWidth="1"/>
    <col min="11020" max="11260" width="9.109375" style="9"/>
    <col min="11261" max="11261" width="4.6640625" style="9" customWidth="1"/>
    <col min="11262" max="11262" width="7.109375" style="9" customWidth="1"/>
    <col min="11263" max="11263" width="11.109375" style="9" customWidth="1"/>
    <col min="11264" max="11264" width="14.109375" style="9" customWidth="1"/>
    <col min="11265" max="11265" width="10" style="9" customWidth="1"/>
    <col min="11266" max="11266" width="11.6640625" style="9" customWidth="1"/>
    <col min="11267" max="11267" width="22" style="9" customWidth="1"/>
    <col min="11268" max="11268" width="6.44140625" style="9" customWidth="1"/>
    <col min="11269" max="11269" width="17.33203125" style="9" customWidth="1"/>
    <col min="11270" max="11270" width="9.5546875" style="9" customWidth="1"/>
    <col min="11271" max="11271" width="8.5546875" style="9" customWidth="1"/>
    <col min="11272" max="11273" width="9.33203125" style="9" customWidth="1"/>
    <col min="11274" max="11274" width="17.33203125" style="9" customWidth="1"/>
    <col min="11275" max="11275" width="11.44140625" style="9" customWidth="1"/>
    <col min="11276" max="11516" width="9.109375" style="9"/>
    <col min="11517" max="11517" width="4.6640625" style="9" customWidth="1"/>
    <col min="11518" max="11518" width="7.109375" style="9" customWidth="1"/>
    <col min="11519" max="11519" width="11.109375" style="9" customWidth="1"/>
    <col min="11520" max="11520" width="14.109375" style="9" customWidth="1"/>
    <col min="11521" max="11521" width="10" style="9" customWidth="1"/>
    <col min="11522" max="11522" width="11.6640625" style="9" customWidth="1"/>
    <col min="11523" max="11523" width="22" style="9" customWidth="1"/>
    <col min="11524" max="11524" width="6.44140625" style="9" customWidth="1"/>
    <col min="11525" max="11525" width="17.33203125" style="9" customWidth="1"/>
    <col min="11526" max="11526" width="9.5546875" style="9" customWidth="1"/>
    <col min="11527" max="11527" width="8.5546875" style="9" customWidth="1"/>
    <col min="11528" max="11529" width="9.33203125" style="9" customWidth="1"/>
    <col min="11530" max="11530" width="17.33203125" style="9" customWidth="1"/>
    <col min="11531" max="11531" width="11.44140625" style="9" customWidth="1"/>
    <col min="11532" max="11772" width="9.109375" style="9"/>
    <col min="11773" max="11773" width="4.6640625" style="9" customWidth="1"/>
    <col min="11774" max="11774" width="7.109375" style="9" customWidth="1"/>
    <col min="11775" max="11775" width="11.109375" style="9" customWidth="1"/>
    <col min="11776" max="11776" width="14.109375" style="9" customWidth="1"/>
    <col min="11777" max="11777" width="10" style="9" customWidth="1"/>
    <col min="11778" max="11778" width="11.6640625" style="9" customWidth="1"/>
    <col min="11779" max="11779" width="22" style="9" customWidth="1"/>
    <col min="11780" max="11780" width="6.44140625" style="9" customWidth="1"/>
    <col min="11781" max="11781" width="17.33203125" style="9" customWidth="1"/>
    <col min="11782" max="11782" width="9.5546875" style="9" customWidth="1"/>
    <col min="11783" max="11783" width="8.5546875" style="9" customWidth="1"/>
    <col min="11784" max="11785" width="9.33203125" style="9" customWidth="1"/>
    <col min="11786" max="11786" width="17.33203125" style="9" customWidth="1"/>
    <col min="11787" max="11787" width="11.44140625" style="9" customWidth="1"/>
    <col min="11788" max="12028" width="9.109375" style="9"/>
    <col min="12029" max="12029" width="4.6640625" style="9" customWidth="1"/>
    <col min="12030" max="12030" width="7.109375" style="9" customWidth="1"/>
    <col min="12031" max="12031" width="11.109375" style="9" customWidth="1"/>
    <col min="12032" max="12032" width="14.109375" style="9" customWidth="1"/>
    <col min="12033" max="12033" width="10" style="9" customWidth="1"/>
    <col min="12034" max="12034" width="11.6640625" style="9" customWidth="1"/>
    <col min="12035" max="12035" width="22" style="9" customWidth="1"/>
    <col min="12036" max="12036" width="6.44140625" style="9" customWidth="1"/>
    <col min="12037" max="12037" width="17.33203125" style="9" customWidth="1"/>
    <col min="12038" max="12038" width="9.5546875" style="9" customWidth="1"/>
    <col min="12039" max="12039" width="8.5546875" style="9" customWidth="1"/>
    <col min="12040" max="12041" width="9.33203125" style="9" customWidth="1"/>
    <col min="12042" max="12042" width="17.33203125" style="9" customWidth="1"/>
    <col min="12043" max="12043" width="11.44140625" style="9" customWidth="1"/>
    <col min="12044" max="12284" width="9.109375" style="9"/>
    <col min="12285" max="12285" width="4.6640625" style="9" customWidth="1"/>
    <col min="12286" max="12286" width="7.109375" style="9" customWidth="1"/>
    <col min="12287" max="12287" width="11.109375" style="9" customWidth="1"/>
    <col min="12288" max="12288" width="14.109375" style="9" customWidth="1"/>
    <col min="12289" max="12289" width="10" style="9" customWidth="1"/>
    <col min="12290" max="12290" width="11.6640625" style="9" customWidth="1"/>
    <col min="12291" max="12291" width="22" style="9" customWidth="1"/>
    <col min="12292" max="12292" width="6.44140625" style="9" customWidth="1"/>
    <col min="12293" max="12293" width="17.33203125" style="9" customWidth="1"/>
    <col min="12294" max="12294" width="9.5546875" style="9" customWidth="1"/>
    <col min="12295" max="12295" width="8.5546875" style="9" customWidth="1"/>
    <col min="12296" max="12297" width="9.33203125" style="9" customWidth="1"/>
    <col min="12298" max="12298" width="17.33203125" style="9" customWidth="1"/>
    <col min="12299" max="12299" width="11.44140625" style="9" customWidth="1"/>
    <col min="12300" max="12540" width="9.109375" style="9"/>
    <col min="12541" max="12541" width="4.6640625" style="9" customWidth="1"/>
    <col min="12542" max="12542" width="7.109375" style="9" customWidth="1"/>
    <col min="12543" max="12543" width="11.109375" style="9" customWidth="1"/>
    <col min="12544" max="12544" width="14.109375" style="9" customWidth="1"/>
    <col min="12545" max="12545" width="10" style="9" customWidth="1"/>
    <col min="12546" max="12546" width="11.6640625" style="9" customWidth="1"/>
    <col min="12547" max="12547" width="22" style="9" customWidth="1"/>
    <col min="12548" max="12548" width="6.44140625" style="9" customWidth="1"/>
    <col min="12549" max="12549" width="17.33203125" style="9" customWidth="1"/>
    <col min="12550" max="12550" width="9.5546875" style="9" customWidth="1"/>
    <col min="12551" max="12551" width="8.5546875" style="9" customWidth="1"/>
    <col min="12552" max="12553" width="9.33203125" style="9" customWidth="1"/>
    <col min="12554" max="12554" width="17.33203125" style="9" customWidth="1"/>
    <col min="12555" max="12555" width="11.44140625" style="9" customWidth="1"/>
    <col min="12556" max="12796" width="9.109375" style="9"/>
    <col min="12797" max="12797" width="4.6640625" style="9" customWidth="1"/>
    <col min="12798" max="12798" width="7.109375" style="9" customWidth="1"/>
    <col min="12799" max="12799" width="11.109375" style="9" customWidth="1"/>
    <col min="12800" max="12800" width="14.109375" style="9" customWidth="1"/>
    <col min="12801" max="12801" width="10" style="9" customWidth="1"/>
    <col min="12802" max="12802" width="11.6640625" style="9" customWidth="1"/>
    <col min="12803" max="12803" width="22" style="9" customWidth="1"/>
    <col min="12804" max="12804" width="6.44140625" style="9" customWidth="1"/>
    <col min="12805" max="12805" width="17.33203125" style="9" customWidth="1"/>
    <col min="12806" max="12806" width="9.5546875" style="9" customWidth="1"/>
    <col min="12807" max="12807" width="8.5546875" style="9" customWidth="1"/>
    <col min="12808" max="12809" width="9.33203125" style="9" customWidth="1"/>
    <col min="12810" max="12810" width="17.33203125" style="9" customWidth="1"/>
    <col min="12811" max="12811" width="11.44140625" style="9" customWidth="1"/>
    <col min="12812" max="13052" width="9.109375" style="9"/>
    <col min="13053" max="13053" width="4.6640625" style="9" customWidth="1"/>
    <col min="13054" max="13054" width="7.109375" style="9" customWidth="1"/>
    <col min="13055" max="13055" width="11.109375" style="9" customWidth="1"/>
    <col min="13056" max="13056" width="14.109375" style="9" customWidth="1"/>
    <col min="13057" max="13057" width="10" style="9" customWidth="1"/>
    <col min="13058" max="13058" width="11.6640625" style="9" customWidth="1"/>
    <col min="13059" max="13059" width="22" style="9" customWidth="1"/>
    <col min="13060" max="13060" width="6.44140625" style="9" customWidth="1"/>
    <col min="13061" max="13061" width="17.33203125" style="9" customWidth="1"/>
    <col min="13062" max="13062" width="9.5546875" style="9" customWidth="1"/>
    <col min="13063" max="13063" width="8.5546875" style="9" customWidth="1"/>
    <col min="13064" max="13065" width="9.33203125" style="9" customWidth="1"/>
    <col min="13066" max="13066" width="17.33203125" style="9" customWidth="1"/>
    <col min="13067" max="13067" width="11.44140625" style="9" customWidth="1"/>
    <col min="13068" max="13308" width="9.109375" style="9"/>
    <col min="13309" max="13309" width="4.6640625" style="9" customWidth="1"/>
    <col min="13310" max="13310" width="7.109375" style="9" customWidth="1"/>
    <col min="13311" max="13311" width="11.109375" style="9" customWidth="1"/>
    <col min="13312" max="13312" width="14.109375" style="9" customWidth="1"/>
    <col min="13313" max="13313" width="10" style="9" customWidth="1"/>
    <col min="13314" max="13314" width="11.6640625" style="9" customWidth="1"/>
    <col min="13315" max="13315" width="22" style="9" customWidth="1"/>
    <col min="13316" max="13316" width="6.44140625" style="9" customWidth="1"/>
    <col min="13317" max="13317" width="17.33203125" style="9" customWidth="1"/>
    <col min="13318" max="13318" width="9.5546875" style="9" customWidth="1"/>
    <col min="13319" max="13319" width="8.5546875" style="9" customWidth="1"/>
    <col min="13320" max="13321" width="9.33203125" style="9" customWidth="1"/>
    <col min="13322" max="13322" width="17.33203125" style="9" customWidth="1"/>
    <col min="13323" max="13323" width="11.44140625" style="9" customWidth="1"/>
    <col min="13324" max="13564" width="9.109375" style="9"/>
    <col min="13565" max="13565" width="4.6640625" style="9" customWidth="1"/>
    <col min="13566" max="13566" width="7.109375" style="9" customWidth="1"/>
    <col min="13567" max="13567" width="11.109375" style="9" customWidth="1"/>
    <col min="13568" max="13568" width="14.109375" style="9" customWidth="1"/>
    <col min="13569" max="13569" width="10" style="9" customWidth="1"/>
    <col min="13570" max="13570" width="11.6640625" style="9" customWidth="1"/>
    <col min="13571" max="13571" width="22" style="9" customWidth="1"/>
    <col min="13572" max="13572" width="6.44140625" style="9" customWidth="1"/>
    <col min="13573" max="13573" width="17.33203125" style="9" customWidth="1"/>
    <col min="13574" max="13574" width="9.5546875" style="9" customWidth="1"/>
    <col min="13575" max="13575" width="8.5546875" style="9" customWidth="1"/>
    <col min="13576" max="13577" width="9.33203125" style="9" customWidth="1"/>
    <col min="13578" max="13578" width="17.33203125" style="9" customWidth="1"/>
    <col min="13579" max="13579" width="11.44140625" style="9" customWidth="1"/>
    <col min="13580" max="13820" width="9.109375" style="9"/>
    <col min="13821" max="13821" width="4.6640625" style="9" customWidth="1"/>
    <col min="13822" max="13822" width="7.109375" style="9" customWidth="1"/>
    <col min="13823" max="13823" width="11.109375" style="9" customWidth="1"/>
    <col min="13824" max="13824" width="14.109375" style="9" customWidth="1"/>
    <col min="13825" max="13825" width="10" style="9" customWidth="1"/>
    <col min="13826" max="13826" width="11.6640625" style="9" customWidth="1"/>
    <col min="13827" max="13827" width="22" style="9" customWidth="1"/>
    <col min="13828" max="13828" width="6.44140625" style="9" customWidth="1"/>
    <col min="13829" max="13829" width="17.33203125" style="9" customWidth="1"/>
    <col min="13830" max="13830" width="9.5546875" style="9" customWidth="1"/>
    <col min="13831" max="13831" width="8.5546875" style="9" customWidth="1"/>
    <col min="13832" max="13833" width="9.33203125" style="9" customWidth="1"/>
    <col min="13834" max="13834" width="17.33203125" style="9" customWidth="1"/>
    <col min="13835" max="13835" width="11.44140625" style="9" customWidth="1"/>
    <col min="13836" max="14076" width="9.109375" style="9"/>
    <col min="14077" max="14077" width="4.6640625" style="9" customWidth="1"/>
    <col min="14078" max="14078" width="7.109375" style="9" customWidth="1"/>
    <col min="14079" max="14079" width="11.109375" style="9" customWidth="1"/>
    <col min="14080" max="14080" width="14.109375" style="9" customWidth="1"/>
    <col min="14081" max="14081" width="10" style="9" customWidth="1"/>
    <col min="14082" max="14082" width="11.6640625" style="9" customWidth="1"/>
    <col min="14083" max="14083" width="22" style="9" customWidth="1"/>
    <col min="14084" max="14084" width="6.44140625" style="9" customWidth="1"/>
    <col min="14085" max="14085" width="17.33203125" style="9" customWidth="1"/>
    <col min="14086" max="14086" width="9.5546875" style="9" customWidth="1"/>
    <col min="14087" max="14087" width="8.5546875" style="9" customWidth="1"/>
    <col min="14088" max="14089" width="9.33203125" style="9" customWidth="1"/>
    <col min="14090" max="14090" width="17.33203125" style="9" customWidth="1"/>
    <col min="14091" max="14091" width="11.44140625" style="9" customWidth="1"/>
    <col min="14092" max="14332" width="9.109375" style="9"/>
    <col min="14333" max="14333" width="4.6640625" style="9" customWidth="1"/>
    <col min="14334" max="14334" width="7.109375" style="9" customWidth="1"/>
    <col min="14335" max="14335" width="11.109375" style="9" customWidth="1"/>
    <col min="14336" max="14336" width="14.109375" style="9" customWidth="1"/>
    <col min="14337" max="14337" width="10" style="9" customWidth="1"/>
    <col min="14338" max="14338" width="11.6640625" style="9" customWidth="1"/>
    <col min="14339" max="14339" width="22" style="9" customWidth="1"/>
    <col min="14340" max="14340" width="6.44140625" style="9" customWidth="1"/>
    <col min="14341" max="14341" width="17.33203125" style="9" customWidth="1"/>
    <col min="14342" max="14342" width="9.5546875" style="9" customWidth="1"/>
    <col min="14343" max="14343" width="8.5546875" style="9" customWidth="1"/>
    <col min="14344" max="14345" width="9.33203125" style="9" customWidth="1"/>
    <col min="14346" max="14346" width="17.33203125" style="9" customWidth="1"/>
    <col min="14347" max="14347" width="11.44140625" style="9" customWidth="1"/>
    <col min="14348" max="14588" width="9.109375" style="9"/>
    <col min="14589" max="14589" width="4.6640625" style="9" customWidth="1"/>
    <col min="14590" max="14590" width="7.109375" style="9" customWidth="1"/>
    <col min="14591" max="14591" width="11.109375" style="9" customWidth="1"/>
    <col min="14592" max="14592" width="14.109375" style="9" customWidth="1"/>
    <col min="14593" max="14593" width="10" style="9" customWidth="1"/>
    <col min="14594" max="14594" width="11.6640625" style="9" customWidth="1"/>
    <col min="14595" max="14595" width="22" style="9" customWidth="1"/>
    <col min="14596" max="14596" width="6.44140625" style="9" customWidth="1"/>
    <col min="14597" max="14597" width="17.33203125" style="9" customWidth="1"/>
    <col min="14598" max="14598" width="9.5546875" style="9" customWidth="1"/>
    <col min="14599" max="14599" width="8.5546875" style="9" customWidth="1"/>
    <col min="14600" max="14601" width="9.33203125" style="9" customWidth="1"/>
    <col min="14602" max="14602" width="17.33203125" style="9" customWidth="1"/>
    <col min="14603" max="14603" width="11.44140625" style="9" customWidth="1"/>
    <col min="14604" max="14844" width="9.109375" style="9"/>
    <col min="14845" max="14845" width="4.6640625" style="9" customWidth="1"/>
    <col min="14846" max="14846" width="7.109375" style="9" customWidth="1"/>
    <col min="14847" max="14847" width="11.109375" style="9" customWidth="1"/>
    <col min="14848" max="14848" width="14.109375" style="9" customWidth="1"/>
    <col min="14849" max="14849" width="10" style="9" customWidth="1"/>
    <col min="14850" max="14850" width="11.6640625" style="9" customWidth="1"/>
    <col min="14851" max="14851" width="22" style="9" customWidth="1"/>
    <col min="14852" max="14852" width="6.44140625" style="9" customWidth="1"/>
    <col min="14853" max="14853" width="17.33203125" style="9" customWidth="1"/>
    <col min="14854" max="14854" width="9.5546875" style="9" customWidth="1"/>
    <col min="14855" max="14855" width="8.5546875" style="9" customWidth="1"/>
    <col min="14856" max="14857" width="9.33203125" style="9" customWidth="1"/>
    <col min="14858" max="14858" width="17.33203125" style="9" customWidth="1"/>
    <col min="14859" max="14859" width="11.44140625" style="9" customWidth="1"/>
    <col min="14860" max="15100" width="9.109375" style="9"/>
    <col min="15101" max="15101" width="4.6640625" style="9" customWidth="1"/>
    <col min="15102" max="15102" width="7.109375" style="9" customWidth="1"/>
    <col min="15103" max="15103" width="11.109375" style="9" customWidth="1"/>
    <col min="15104" max="15104" width="14.109375" style="9" customWidth="1"/>
    <col min="15105" max="15105" width="10" style="9" customWidth="1"/>
    <col min="15106" max="15106" width="11.6640625" style="9" customWidth="1"/>
    <col min="15107" max="15107" width="22" style="9" customWidth="1"/>
    <col min="15108" max="15108" width="6.44140625" style="9" customWidth="1"/>
    <col min="15109" max="15109" width="17.33203125" style="9" customWidth="1"/>
    <col min="15110" max="15110" width="9.5546875" style="9" customWidth="1"/>
    <col min="15111" max="15111" width="8.5546875" style="9" customWidth="1"/>
    <col min="15112" max="15113" width="9.33203125" style="9" customWidth="1"/>
    <col min="15114" max="15114" width="17.33203125" style="9" customWidth="1"/>
    <col min="15115" max="15115" width="11.44140625" style="9" customWidth="1"/>
    <col min="15116" max="15356" width="9.109375" style="9"/>
    <col min="15357" max="15357" width="4.6640625" style="9" customWidth="1"/>
    <col min="15358" max="15358" width="7.109375" style="9" customWidth="1"/>
    <col min="15359" max="15359" width="11.109375" style="9" customWidth="1"/>
    <col min="15360" max="15360" width="14.109375" style="9" customWidth="1"/>
    <col min="15361" max="15361" width="10" style="9" customWidth="1"/>
    <col min="15362" max="15362" width="11.6640625" style="9" customWidth="1"/>
    <col min="15363" max="15363" width="22" style="9" customWidth="1"/>
    <col min="15364" max="15364" width="6.44140625" style="9" customWidth="1"/>
    <col min="15365" max="15365" width="17.33203125" style="9" customWidth="1"/>
    <col min="15366" max="15366" width="9.5546875" style="9" customWidth="1"/>
    <col min="15367" max="15367" width="8.5546875" style="9" customWidth="1"/>
    <col min="15368" max="15369" width="9.33203125" style="9" customWidth="1"/>
    <col min="15370" max="15370" width="17.33203125" style="9" customWidth="1"/>
    <col min="15371" max="15371" width="11.44140625" style="9" customWidth="1"/>
    <col min="15372" max="15612" width="9.109375" style="9"/>
    <col min="15613" max="15613" width="4.6640625" style="9" customWidth="1"/>
    <col min="15614" max="15614" width="7.109375" style="9" customWidth="1"/>
    <col min="15615" max="15615" width="11.109375" style="9" customWidth="1"/>
    <col min="15616" max="15616" width="14.109375" style="9" customWidth="1"/>
    <col min="15617" max="15617" width="10" style="9" customWidth="1"/>
    <col min="15618" max="15618" width="11.6640625" style="9" customWidth="1"/>
    <col min="15619" max="15619" width="22" style="9" customWidth="1"/>
    <col min="15620" max="15620" width="6.44140625" style="9" customWidth="1"/>
    <col min="15621" max="15621" width="17.33203125" style="9" customWidth="1"/>
    <col min="15622" max="15622" width="9.5546875" style="9" customWidth="1"/>
    <col min="15623" max="15623" width="8.5546875" style="9" customWidth="1"/>
    <col min="15624" max="15625" width="9.33203125" style="9" customWidth="1"/>
    <col min="15626" max="15626" width="17.33203125" style="9" customWidth="1"/>
    <col min="15627" max="15627" width="11.44140625" style="9" customWidth="1"/>
    <col min="15628" max="15868" width="9.109375" style="9"/>
    <col min="15869" max="15869" width="4.6640625" style="9" customWidth="1"/>
    <col min="15870" max="15870" width="7.109375" style="9" customWidth="1"/>
    <col min="15871" max="15871" width="11.109375" style="9" customWidth="1"/>
    <col min="15872" max="15872" width="14.109375" style="9" customWidth="1"/>
    <col min="15873" max="15873" width="10" style="9" customWidth="1"/>
    <col min="15874" max="15874" width="11.6640625" style="9" customWidth="1"/>
    <col min="15875" max="15875" width="22" style="9" customWidth="1"/>
    <col min="15876" max="15876" width="6.44140625" style="9" customWidth="1"/>
    <col min="15877" max="15877" width="17.33203125" style="9" customWidth="1"/>
    <col min="15878" max="15878" width="9.5546875" style="9" customWidth="1"/>
    <col min="15879" max="15879" width="8.5546875" style="9" customWidth="1"/>
    <col min="15880" max="15881" width="9.33203125" style="9" customWidth="1"/>
    <col min="15882" max="15882" width="17.33203125" style="9" customWidth="1"/>
    <col min="15883" max="15883" width="11.44140625" style="9" customWidth="1"/>
    <col min="15884" max="16124" width="9.109375" style="9"/>
    <col min="16125" max="16125" width="4.6640625" style="9" customWidth="1"/>
    <col min="16126" max="16126" width="7.109375" style="9" customWidth="1"/>
    <col min="16127" max="16127" width="11.109375" style="9" customWidth="1"/>
    <col min="16128" max="16128" width="14.109375" style="9" customWidth="1"/>
    <col min="16129" max="16129" width="10" style="9" customWidth="1"/>
    <col min="16130" max="16130" width="11.6640625" style="9" customWidth="1"/>
    <col min="16131" max="16131" width="22" style="9" customWidth="1"/>
    <col min="16132" max="16132" width="6.44140625" style="9" customWidth="1"/>
    <col min="16133" max="16133" width="17.33203125" style="9" customWidth="1"/>
    <col min="16134" max="16134" width="9.5546875" style="9" customWidth="1"/>
    <col min="16135" max="16135" width="8.5546875" style="9" customWidth="1"/>
    <col min="16136" max="16137" width="9.33203125" style="9" customWidth="1"/>
    <col min="16138" max="16138" width="17.33203125" style="9" customWidth="1"/>
    <col min="16139" max="16139" width="11.44140625" style="9" customWidth="1"/>
    <col min="16140" max="16384" width="9.109375" style="9"/>
  </cols>
  <sheetData>
    <row r="1" spans="1:18" ht="16.5" customHeight="1">
      <c r="B1" s="2" t="s">
        <v>0</v>
      </c>
      <c r="D1" s="4"/>
    </row>
    <row r="2" spans="1:18" ht="14.4">
      <c r="L2" s="12" t="s">
        <v>1</v>
      </c>
      <c r="O2" s="13">
        <v>2</v>
      </c>
      <c r="P2" s="14"/>
      <c r="Q2" s="14"/>
      <c r="R2" s="15"/>
    </row>
    <row r="3" spans="1:18" s="7" customFormat="1" ht="20.399999999999999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6" t="s">
        <v>7</v>
      </c>
      <c r="G3" s="16" t="s">
        <v>8</v>
      </c>
      <c r="H3" s="21" t="s">
        <v>9</v>
      </c>
      <c r="I3" s="16" t="s">
        <v>10</v>
      </c>
      <c r="J3" s="16" t="s">
        <v>11</v>
      </c>
      <c r="K3" s="16" t="s">
        <v>12</v>
      </c>
      <c r="L3" s="22" t="s">
        <v>13</v>
      </c>
      <c r="M3" s="23" t="s">
        <v>14</v>
      </c>
      <c r="N3" s="23" t="s">
        <v>15</v>
      </c>
      <c r="O3" s="24" t="s">
        <v>16</v>
      </c>
      <c r="P3" s="25" t="s">
        <v>17</v>
      </c>
      <c r="Q3" s="25" t="s">
        <v>15</v>
      </c>
      <c r="R3" s="26" t="s">
        <v>18</v>
      </c>
    </row>
    <row r="4" spans="1:18">
      <c r="A4" s="27">
        <v>1</v>
      </c>
      <c r="B4" s="28">
        <v>809</v>
      </c>
      <c r="C4" s="29" t="s">
        <v>192</v>
      </c>
      <c r="D4" s="30" t="s">
        <v>193</v>
      </c>
      <c r="E4" s="31">
        <v>1976</v>
      </c>
      <c r="F4" s="32" t="s">
        <v>194</v>
      </c>
      <c r="G4" s="32" t="s">
        <v>42</v>
      </c>
      <c r="H4" s="32" t="s">
        <v>42</v>
      </c>
      <c r="I4" s="33" t="s">
        <v>195</v>
      </c>
      <c r="J4" s="32" t="s">
        <v>196</v>
      </c>
      <c r="K4" s="34">
        <v>8</v>
      </c>
      <c r="L4" s="35">
        <v>2.3126157407407408E-2</v>
      </c>
      <c r="M4" s="36">
        <v>1</v>
      </c>
      <c r="N4" s="37">
        <v>42</v>
      </c>
      <c r="O4" s="38">
        <v>29</v>
      </c>
      <c r="P4" s="39"/>
      <c r="Q4" s="39">
        <v>1</v>
      </c>
      <c r="R4" s="40">
        <v>58</v>
      </c>
    </row>
    <row r="5" spans="1:18">
      <c r="A5" s="27">
        <v>2</v>
      </c>
      <c r="B5" s="28">
        <v>810</v>
      </c>
      <c r="C5" s="29" t="s">
        <v>197</v>
      </c>
      <c r="D5" s="30" t="s">
        <v>198</v>
      </c>
      <c r="E5" s="31">
        <v>1981</v>
      </c>
      <c r="F5" s="32" t="s">
        <v>21</v>
      </c>
      <c r="G5" s="32" t="s">
        <v>22</v>
      </c>
      <c r="H5" s="32" t="s">
        <v>22</v>
      </c>
      <c r="I5" s="33" t="s">
        <v>195</v>
      </c>
      <c r="J5" s="32" t="s">
        <v>199</v>
      </c>
      <c r="K5" s="34">
        <v>8</v>
      </c>
      <c r="L5" s="35">
        <v>2.4114583333333332E-2</v>
      </c>
      <c r="M5" s="36">
        <v>1</v>
      </c>
      <c r="N5" s="37">
        <v>37</v>
      </c>
      <c r="O5" s="38">
        <v>28</v>
      </c>
      <c r="P5" s="39">
        <v>2</v>
      </c>
      <c r="Q5" s="39">
        <v>1</v>
      </c>
      <c r="R5" s="40">
        <v>112</v>
      </c>
    </row>
    <row r="6" spans="1:18">
      <c r="A6" s="27">
        <v>3</v>
      </c>
      <c r="B6" s="28">
        <v>812</v>
      </c>
      <c r="C6" s="29" t="s">
        <v>200</v>
      </c>
      <c r="D6" s="30" t="s">
        <v>201</v>
      </c>
      <c r="E6" s="31">
        <v>1994</v>
      </c>
      <c r="F6" s="32" t="s">
        <v>21</v>
      </c>
      <c r="G6" s="32" t="s">
        <v>22</v>
      </c>
      <c r="H6" s="32" t="s">
        <v>22</v>
      </c>
      <c r="I6" s="33" t="s">
        <v>195</v>
      </c>
      <c r="J6" s="32" t="s">
        <v>202</v>
      </c>
      <c r="K6" s="34">
        <v>8</v>
      </c>
      <c r="L6" s="35">
        <v>2.4435185185185185E-2</v>
      </c>
      <c r="M6" s="36">
        <v>1</v>
      </c>
      <c r="N6" s="37">
        <v>24</v>
      </c>
      <c r="O6" s="38">
        <v>27</v>
      </c>
      <c r="P6" s="39"/>
      <c r="Q6" s="39">
        <v>1</v>
      </c>
      <c r="R6" s="40">
        <v>54</v>
      </c>
    </row>
    <row r="7" spans="1:18">
      <c r="A7" s="27">
        <v>4</v>
      </c>
      <c r="B7" s="28">
        <v>821</v>
      </c>
      <c r="C7" s="29" t="s">
        <v>203</v>
      </c>
      <c r="D7" s="30" t="s">
        <v>204</v>
      </c>
      <c r="E7" s="31">
        <v>1974</v>
      </c>
      <c r="F7" s="32" t="s">
        <v>30</v>
      </c>
      <c r="G7" s="32" t="s">
        <v>205</v>
      </c>
      <c r="H7" s="32" t="s">
        <v>32</v>
      </c>
      <c r="I7" s="33" t="s">
        <v>195</v>
      </c>
      <c r="J7" s="32" t="s">
        <v>196</v>
      </c>
      <c r="K7" s="34">
        <v>8</v>
      </c>
      <c r="L7" s="35">
        <v>2.466666666666667E-2</v>
      </c>
      <c r="M7" s="36">
        <v>2</v>
      </c>
      <c r="N7" s="37">
        <v>44</v>
      </c>
      <c r="O7" s="38">
        <v>26</v>
      </c>
      <c r="P7" s="39"/>
      <c r="Q7" s="39">
        <v>1</v>
      </c>
      <c r="R7" s="40">
        <v>52</v>
      </c>
    </row>
    <row r="8" spans="1:18">
      <c r="A8" s="27">
        <v>5</v>
      </c>
      <c r="B8" s="28">
        <v>808</v>
      </c>
      <c r="C8" s="29" t="s">
        <v>206</v>
      </c>
      <c r="D8" s="30" t="s">
        <v>207</v>
      </c>
      <c r="E8" s="31">
        <v>1978</v>
      </c>
      <c r="F8" s="32" t="s">
        <v>21</v>
      </c>
      <c r="G8" s="32" t="s">
        <v>27</v>
      </c>
      <c r="H8" s="32" t="s">
        <v>27</v>
      </c>
      <c r="I8" s="33" t="s">
        <v>195</v>
      </c>
      <c r="J8" s="32" t="s">
        <v>196</v>
      </c>
      <c r="K8" s="34">
        <v>8</v>
      </c>
      <c r="L8" s="35">
        <v>2.4863425925925928E-2</v>
      </c>
      <c r="M8" s="36">
        <v>3</v>
      </c>
      <c r="N8" s="37">
        <v>40</v>
      </c>
      <c r="O8" s="38">
        <v>25</v>
      </c>
      <c r="P8" s="39"/>
      <c r="Q8" s="39">
        <v>1</v>
      </c>
      <c r="R8" s="40">
        <v>50</v>
      </c>
    </row>
    <row r="9" spans="1:18">
      <c r="A9" s="27">
        <v>6</v>
      </c>
      <c r="B9" s="28">
        <v>823</v>
      </c>
      <c r="C9" s="29" t="s">
        <v>208</v>
      </c>
      <c r="D9" s="30" t="s">
        <v>209</v>
      </c>
      <c r="E9" s="31">
        <v>1977</v>
      </c>
      <c r="F9" s="32" t="s">
        <v>54</v>
      </c>
      <c r="G9" s="32" t="s">
        <v>175</v>
      </c>
      <c r="H9" s="32" t="s">
        <v>175</v>
      </c>
      <c r="I9" s="33" t="s">
        <v>195</v>
      </c>
      <c r="J9" s="32" t="s">
        <v>196</v>
      </c>
      <c r="K9" s="34">
        <v>8</v>
      </c>
      <c r="L9" s="35">
        <v>2.5188657407407406E-2</v>
      </c>
      <c r="M9" s="36">
        <v>4</v>
      </c>
      <c r="N9" s="37">
        <v>41</v>
      </c>
      <c r="O9" s="38">
        <v>24</v>
      </c>
      <c r="P9" s="39"/>
      <c r="Q9" s="39">
        <v>1</v>
      </c>
      <c r="R9" s="40">
        <v>48</v>
      </c>
    </row>
    <row r="10" spans="1:18">
      <c r="A10" s="27">
        <v>7</v>
      </c>
      <c r="B10" s="28">
        <v>839</v>
      </c>
      <c r="C10" s="29" t="s">
        <v>210</v>
      </c>
      <c r="D10" s="30" t="s">
        <v>211</v>
      </c>
      <c r="E10" s="31">
        <v>1990</v>
      </c>
      <c r="F10" s="32" t="s">
        <v>21</v>
      </c>
      <c r="G10" s="32">
        <v>0</v>
      </c>
      <c r="H10" s="32"/>
      <c r="I10" s="33" t="s">
        <v>195</v>
      </c>
      <c r="J10" s="32" t="s">
        <v>202</v>
      </c>
      <c r="K10" s="34">
        <v>8</v>
      </c>
      <c r="L10" s="35">
        <v>2.5258101851851854E-2</v>
      </c>
      <c r="M10" s="36">
        <v>2</v>
      </c>
      <c r="N10" s="37">
        <v>28</v>
      </c>
      <c r="O10" s="38">
        <v>23</v>
      </c>
      <c r="P10" s="39"/>
      <c r="Q10" s="39">
        <v>1</v>
      </c>
      <c r="R10" s="40">
        <v>46</v>
      </c>
    </row>
    <row r="11" spans="1:18">
      <c r="A11" s="27">
        <v>8</v>
      </c>
      <c r="B11" s="28">
        <v>824</v>
      </c>
      <c r="C11" s="29" t="s">
        <v>212</v>
      </c>
      <c r="D11" s="30" t="s">
        <v>213</v>
      </c>
      <c r="E11" s="31">
        <v>1996</v>
      </c>
      <c r="F11" s="32" t="s">
        <v>21</v>
      </c>
      <c r="G11" s="32" t="s">
        <v>65</v>
      </c>
      <c r="H11" s="32" t="s">
        <v>65</v>
      </c>
      <c r="I11" s="33" t="s">
        <v>195</v>
      </c>
      <c r="J11" s="32" t="s">
        <v>202</v>
      </c>
      <c r="K11" s="34">
        <v>8</v>
      </c>
      <c r="L11" s="35">
        <v>2.5560185185185186E-2</v>
      </c>
      <c r="M11" s="36">
        <v>3</v>
      </c>
      <c r="N11" s="37">
        <v>22</v>
      </c>
      <c r="O11" s="38">
        <v>22</v>
      </c>
      <c r="P11" s="39"/>
      <c r="Q11" s="39">
        <v>1</v>
      </c>
      <c r="R11" s="40">
        <v>44</v>
      </c>
    </row>
    <row r="12" spans="1:18">
      <c r="A12" s="27">
        <v>9</v>
      </c>
      <c r="B12" s="28">
        <v>801</v>
      </c>
      <c r="C12" s="29" t="s">
        <v>214</v>
      </c>
      <c r="D12" s="30" t="s">
        <v>215</v>
      </c>
      <c r="E12" s="31">
        <v>1968</v>
      </c>
      <c r="F12" s="32" t="s">
        <v>92</v>
      </c>
      <c r="G12" s="32" t="s">
        <v>42</v>
      </c>
      <c r="H12" s="32" t="s">
        <v>42</v>
      </c>
      <c r="I12" s="33" t="s">
        <v>195</v>
      </c>
      <c r="J12" s="32" t="s">
        <v>216</v>
      </c>
      <c r="K12" s="34">
        <v>8</v>
      </c>
      <c r="L12" s="35">
        <v>2.5828703703703704E-2</v>
      </c>
      <c r="M12" s="36">
        <v>1</v>
      </c>
      <c r="N12" s="37">
        <v>50</v>
      </c>
      <c r="O12" s="38">
        <v>21</v>
      </c>
      <c r="P12" s="39"/>
      <c r="Q12" s="39">
        <v>1</v>
      </c>
      <c r="R12" s="40">
        <v>42</v>
      </c>
    </row>
    <row r="13" spans="1:18">
      <c r="A13" s="27">
        <v>10</v>
      </c>
      <c r="B13" s="28">
        <v>818</v>
      </c>
      <c r="C13" s="29" t="s">
        <v>217</v>
      </c>
      <c r="D13" s="30" t="s">
        <v>218</v>
      </c>
      <c r="E13" s="31">
        <v>1988</v>
      </c>
      <c r="F13" s="32" t="s">
        <v>54</v>
      </c>
      <c r="G13" s="32" t="s">
        <v>22</v>
      </c>
      <c r="H13" s="32" t="s">
        <v>22</v>
      </c>
      <c r="I13" s="33" t="s">
        <v>195</v>
      </c>
      <c r="J13" s="32" t="s">
        <v>199</v>
      </c>
      <c r="K13" s="34">
        <v>8</v>
      </c>
      <c r="L13" s="35">
        <v>2.6318287037037036E-2</v>
      </c>
      <c r="M13" s="36">
        <v>2</v>
      </c>
      <c r="N13" s="37">
        <v>30</v>
      </c>
      <c r="O13" s="38">
        <v>20</v>
      </c>
      <c r="P13" s="39">
        <v>2</v>
      </c>
      <c r="Q13" s="39">
        <v>1</v>
      </c>
      <c r="R13" s="40">
        <v>80</v>
      </c>
    </row>
    <row r="14" spans="1:18">
      <c r="A14" s="27">
        <v>11</v>
      </c>
      <c r="B14" s="28">
        <v>813</v>
      </c>
      <c r="C14" s="29" t="s">
        <v>219</v>
      </c>
      <c r="D14" s="30" t="s">
        <v>220</v>
      </c>
      <c r="E14" s="31">
        <v>1977</v>
      </c>
      <c r="F14" s="32" t="s">
        <v>64</v>
      </c>
      <c r="G14" s="32" t="s">
        <v>65</v>
      </c>
      <c r="H14" s="32" t="s">
        <v>65</v>
      </c>
      <c r="I14" s="33" t="s">
        <v>195</v>
      </c>
      <c r="J14" s="32" t="s">
        <v>196</v>
      </c>
      <c r="K14" s="34">
        <v>8</v>
      </c>
      <c r="L14" s="35">
        <v>2.6393518518518521E-2</v>
      </c>
      <c r="M14" s="36">
        <v>5</v>
      </c>
      <c r="N14" s="37">
        <v>41</v>
      </c>
      <c r="O14" s="38">
        <v>19</v>
      </c>
      <c r="P14" s="39"/>
      <c r="Q14" s="39">
        <v>1</v>
      </c>
      <c r="R14" s="40">
        <v>38</v>
      </c>
    </row>
    <row r="15" spans="1:18">
      <c r="A15" s="27">
        <v>12</v>
      </c>
      <c r="B15" s="28">
        <v>822</v>
      </c>
      <c r="C15" s="29" t="s">
        <v>221</v>
      </c>
      <c r="D15" s="30" t="s">
        <v>222</v>
      </c>
      <c r="E15" s="31">
        <v>1962</v>
      </c>
      <c r="F15" s="32" t="s">
        <v>54</v>
      </c>
      <c r="G15" s="32" t="s">
        <v>50</v>
      </c>
      <c r="H15" s="32" t="s">
        <v>50</v>
      </c>
      <c r="I15" s="33" t="s">
        <v>195</v>
      </c>
      <c r="J15" s="32" t="s">
        <v>216</v>
      </c>
      <c r="K15" s="34">
        <v>8</v>
      </c>
      <c r="L15" s="35">
        <v>2.6901620370370371E-2</v>
      </c>
      <c r="M15" s="36">
        <v>2</v>
      </c>
      <c r="N15" s="37">
        <v>56</v>
      </c>
      <c r="O15" s="38">
        <v>18</v>
      </c>
      <c r="P15" s="39">
        <v>2</v>
      </c>
      <c r="Q15" s="39">
        <v>1</v>
      </c>
      <c r="R15" s="40">
        <v>72</v>
      </c>
    </row>
    <row r="16" spans="1:18">
      <c r="A16" s="27">
        <v>13</v>
      </c>
      <c r="B16" s="28">
        <v>832</v>
      </c>
      <c r="C16" s="29" t="s">
        <v>203</v>
      </c>
      <c r="D16" s="30" t="s">
        <v>223</v>
      </c>
      <c r="E16" s="31">
        <v>2000</v>
      </c>
      <c r="F16" s="32" t="s">
        <v>135</v>
      </c>
      <c r="G16" s="32" t="s">
        <v>93</v>
      </c>
      <c r="H16" s="32" t="s">
        <v>93</v>
      </c>
      <c r="I16" s="33" t="s">
        <v>195</v>
      </c>
      <c r="J16" s="32" t="s">
        <v>202</v>
      </c>
      <c r="K16" s="34">
        <v>8</v>
      </c>
      <c r="L16" s="35">
        <v>2.7821759259259258E-2</v>
      </c>
      <c r="M16" s="36">
        <v>4</v>
      </c>
      <c r="N16" s="37">
        <v>18</v>
      </c>
      <c r="O16" s="38">
        <v>17</v>
      </c>
      <c r="P16" s="39"/>
      <c r="Q16" s="39">
        <v>1</v>
      </c>
      <c r="R16" s="40">
        <v>34</v>
      </c>
    </row>
    <row r="17" spans="1:18">
      <c r="A17" s="27">
        <v>14</v>
      </c>
      <c r="B17" s="28">
        <v>804</v>
      </c>
      <c r="C17" s="29" t="s">
        <v>224</v>
      </c>
      <c r="D17" s="30" t="s">
        <v>225</v>
      </c>
      <c r="E17" s="31">
        <v>1971</v>
      </c>
      <c r="F17" s="32" t="s">
        <v>21</v>
      </c>
      <c r="G17" s="32" t="s">
        <v>22</v>
      </c>
      <c r="H17" s="32" t="s">
        <v>22</v>
      </c>
      <c r="I17" s="33" t="s">
        <v>195</v>
      </c>
      <c r="J17" s="32" t="s">
        <v>196</v>
      </c>
      <c r="K17" s="34">
        <v>8</v>
      </c>
      <c r="L17" s="35">
        <v>2.817824074074074E-2</v>
      </c>
      <c r="M17" s="36">
        <v>6</v>
      </c>
      <c r="N17" s="37">
        <v>47</v>
      </c>
      <c r="O17" s="38">
        <v>16</v>
      </c>
      <c r="P17" s="39">
        <v>3</v>
      </c>
      <c r="Q17" s="39">
        <v>1</v>
      </c>
      <c r="R17" s="40">
        <v>64</v>
      </c>
    </row>
    <row r="18" spans="1:18">
      <c r="A18" s="27">
        <v>15</v>
      </c>
      <c r="B18" s="28">
        <v>819</v>
      </c>
      <c r="C18" s="29" t="s">
        <v>226</v>
      </c>
      <c r="D18" s="30" t="s">
        <v>227</v>
      </c>
      <c r="E18" s="31">
        <v>1971</v>
      </c>
      <c r="F18" s="32" t="s">
        <v>21</v>
      </c>
      <c r="G18" s="32" t="s">
        <v>22</v>
      </c>
      <c r="H18" s="32" t="s">
        <v>22</v>
      </c>
      <c r="I18" s="33" t="s">
        <v>195</v>
      </c>
      <c r="J18" s="32" t="s">
        <v>196</v>
      </c>
      <c r="K18" s="34">
        <v>8</v>
      </c>
      <c r="L18" s="35">
        <v>2.8217592592592589E-2</v>
      </c>
      <c r="M18" s="36">
        <v>7</v>
      </c>
      <c r="N18" s="37">
        <v>47</v>
      </c>
      <c r="O18" s="38">
        <v>15</v>
      </c>
      <c r="P18" s="39"/>
      <c r="Q18" s="39">
        <v>1</v>
      </c>
      <c r="R18" s="40">
        <v>30</v>
      </c>
    </row>
    <row r="19" spans="1:18">
      <c r="A19" s="27">
        <v>16</v>
      </c>
      <c r="B19" s="28">
        <v>831</v>
      </c>
      <c r="C19" s="29" t="s">
        <v>228</v>
      </c>
      <c r="D19" s="30" t="s">
        <v>229</v>
      </c>
      <c r="E19" s="31">
        <v>1975</v>
      </c>
      <c r="F19" s="32" t="s">
        <v>135</v>
      </c>
      <c r="G19" s="32" t="s">
        <v>93</v>
      </c>
      <c r="H19" s="32" t="s">
        <v>93</v>
      </c>
      <c r="I19" s="33" t="s">
        <v>195</v>
      </c>
      <c r="J19" s="32" t="s">
        <v>196</v>
      </c>
      <c r="K19" s="34">
        <v>8</v>
      </c>
      <c r="L19" s="35">
        <v>2.869791666666667E-2</v>
      </c>
      <c r="M19" s="36">
        <v>8</v>
      </c>
      <c r="N19" s="37">
        <v>43</v>
      </c>
      <c r="O19" s="38">
        <v>14</v>
      </c>
      <c r="P19" s="39">
        <v>6</v>
      </c>
      <c r="Q19" s="39">
        <v>1</v>
      </c>
      <c r="R19" s="40">
        <v>56</v>
      </c>
    </row>
    <row r="20" spans="1:18">
      <c r="A20" s="27">
        <v>17</v>
      </c>
      <c r="B20" s="28">
        <v>834</v>
      </c>
      <c r="C20" s="29" t="s">
        <v>230</v>
      </c>
      <c r="D20" s="30" t="s">
        <v>231</v>
      </c>
      <c r="E20" s="31">
        <v>1986</v>
      </c>
      <c r="F20" s="32" t="s">
        <v>41</v>
      </c>
      <c r="G20" s="32">
        <v>0</v>
      </c>
      <c r="H20" s="32"/>
      <c r="I20" s="33" t="s">
        <v>195</v>
      </c>
      <c r="J20" s="32" t="s">
        <v>199</v>
      </c>
      <c r="K20" s="34">
        <v>8</v>
      </c>
      <c r="L20" s="35">
        <v>2.97025462962963E-2</v>
      </c>
      <c r="M20" s="36">
        <v>3</v>
      </c>
      <c r="N20" s="37">
        <v>32</v>
      </c>
      <c r="O20" s="38">
        <v>13</v>
      </c>
      <c r="P20" s="39"/>
      <c r="Q20" s="39">
        <v>1</v>
      </c>
      <c r="R20" s="40">
        <v>26</v>
      </c>
    </row>
    <row r="21" spans="1:18">
      <c r="A21" s="27">
        <v>18</v>
      </c>
      <c r="B21" s="28">
        <v>815</v>
      </c>
      <c r="C21" s="29" t="s">
        <v>219</v>
      </c>
      <c r="D21" s="30" t="s">
        <v>232</v>
      </c>
      <c r="E21" s="31">
        <v>1979</v>
      </c>
      <c r="F21" s="32" t="s">
        <v>54</v>
      </c>
      <c r="G21" s="32" t="s">
        <v>50</v>
      </c>
      <c r="H21" s="32" t="s">
        <v>50</v>
      </c>
      <c r="I21" s="33" t="s">
        <v>195</v>
      </c>
      <c r="J21" s="32" t="s">
        <v>199</v>
      </c>
      <c r="K21" s="34">
        <v>8</v>
      </c>
      <c r="L21" s="35">
        <v>2.9894675925925925E-2</v>
      </c>
      <c r="M21" s="36">
        <v>4</v>
      </c>
      <c r="N21" s="37">
        <v>39</v>
      </c>
      <c r="O21" s="38">
        <v>12</v>
      </c>
      <c r="P21" s="39">
        <v>2</v>
      </c>
      <c r="Q21" s="39">
        <v>1</v>
      </c>
      <c r="R21" s="40">
        <v>48</v>
      </c>
    </row>
    <row r="22" spans="1:18">
      <c r="A22" s="27">
        <v>19</v>
      </c>
      <c r="B22" s="28">
        <v>833</v>
      </c>
      <c r="C22" s="29" t="s">
        <v>233</v>
      </c>
      <c r="D22" s="30" t="s">
        <v>234</v>
      </c>
      <c r="E22" s="31">
        <v>1997</v>
      </c>
      <c r="F22" s="32" t="s">
        <v>113</v>
      </c>
      <c r="G22" s="32" t="s">
        <v>93</v>
      </c>
      <c r="H22" s="32" t="s">
        <v>93</v>
      </c>
      <c r="I22" s="33" t="s">
        <v>195</v>
      </c>
      <c r="J22" s="32" t="s">
        <v>202</v>
      </c>
      <c r="K22" s="34">
        <v>8</v>
      </c>
      <c r="L22" s="35">
        <v>3.1457175925925923E-2</v>
      </c>
      <c r="M22" s="36">
        <v>5</v>
      </c>
      <c r="N22" s="37">
        <v>21</v>
      </c>
      <c r="O22" s="38">
        <v>11</v>
      </c>
      <c r="P22" s="39"/>
      <c r="Q22" s="39">
        <v>1</v>
      </c>
      <c r="R22" s="40">
        <v>22</v>
      </c>
    </row>
    <row r="23" spans="1:18">
      <c r="A23" s="27">
        <v>20</v>
      </c>
      <c r="B23" s="28">
        <v>825</v>
      </c>
      <c r="C23" s="29" t="s">
        <v>235</v>
      </c>
      <c r="D23" s="30" t="s">
        <v>236</v>
      </c>
      <c r="E23" s="31">
        <v>1996</v>
      </c>
      <c r="F23" s="32" t="s">
        <v>237</v>
      </c>
      <c r="G23" s="32">
        <v>0</v>
      </c>
      <c r="H23" s="32"/>
      <c r="I23" s="33" t="s">
        <v>195</v>
      </c>
      <c r="J23" s="32" t="s">
        <v>202</v>
      </c>
      <c r="K23" s="34">
        <v>8</v>
      </c>
      <c r="L23" s="35">
        <v>3.2085648148148148E-2</v>
      </c>
      <c r="M23" s="36">
        <v>6</v>
      </c>
      <c r="N23" s="37">
        <v>22</v>
      </c>
      <c r="O23" s="38">
        <v>10</v>
      </c>
      <c r="P23" s="39"/>
      <c r="Q23" s="39">
        <v>1</v>
      </c>
      <c r="R23" s="40">
        <v>20</v>
      </c>
    </row>
    <row r="24" spans="1:18">
      <c r="A24" s="27">
        <v>21</v>
      </c>
      <c r="B24" s="28">
        <v>836</v>
      </c>
      <c r="C24" s="29" t="s">
        <v>219</v>
      </c>
      <c r="D24" s="30" t="s">
        <v>238</v>
      </c>
      <c r="E24" s="31">
        <v>1974</v>
      </c>
      <c r="F24" s="32" t="s">
        <v>54</v>
      </c>
      <c r="G24" s="32" t="s">
        <v>239</v>
      </c>
      <c r="H24" s="32" t="s">
        <v>175</v>
      </c>
      <c r="I24" s="33" t="s">
        <v>195</v>
      </c>
      <c r="J24" s="32" t="s">
        <v>196</v>
      </c>
      <c r="K24" s="34">
        <v>8</v>
      </c>
      <c r="L24" s="35">
        <v>3.3057870370370369E-2</v>
      </c>
      <c r="M24" s="36">
        <v>9</v>
      </c>
      <c r="N24" s="37">
        <v>44</v>
      </c>
      <c r="O24" s="38">
        <v>9</v>
      </c>
      <c r="P24" s="39"/>
      <c r="Q24" s="39">
        <v>1</v>
      </c>
      <c r="R24" s="40">
        <v>18</v>
      </c>
    </row>
    <row r="25" spans="1:18">
      <c r="A25" s="27">
        <v>22</v>
      </c>
      <c r="B25" s="28">
        <v>835</v>
      </c>
      <c r="C25" s="29" t="s">
        <v>240</v>
      </c>
      <c r="D25" s="30" t="s">
        <v>241</v>
      </c>
      <c r="E25" s="31">
        <v>1998</v>
      </c>
      <c r="F25" s="32" t="s">
        <v>242</v>
      </c>
      <c r="G25" s="32">
        <v>0</v>
      </c>
      <c r="H25" s="32"/>
      <c r="I25" s="33" t="s">
        <v>195</v>
      </c>
      <c r="J25" s="32" t="s">
        <v>202</v>
      </c>
      <c r="K25" s="34">
        <v>8</v>
      </c>
      <c r="L25" s="35">
        <v>3.3281249999999998E-2</v>
      </c>
      <c r="M25" s="36">
        <v>7</v>
      </c>
      <c r="N25" s="37">
        <v>20</v>
      </c>
      <c r="O25" s="38">
        <v>8</v>
      </c>
      <c r="P25" s="39"/>
      <c r="Q25" s="39">
        <v>1</v>
      </c>
      <c r="R25" s="40">
        <v>16</v>
      </c>
    </row>
    <row r="26" spans="1:18">
      <c r="A26" s="27">
        <v>23</v>
      </c>
      <c r="B26" s="28">
        <v>806</v>
      </c>
      <c r="C26" s="29" t="s">
        <v>243</v>
      </c>
      <c r="D26" s="30" t="s">
        <v>244</v>
      </c>
      <c r="E26" s="31">
        <v>1982</v>
      </c>
      <c r="F26" s="32" t="s">
        <v>135</v>
      </c>
      <c r="G26" s="32" t="s">
        <v>93</v>
      </c>
      <c r="H26" s="32" t="s">
        <v>93</v>
      </c>
      <c r="I26" s="33" t="s">
        <v>195</v>
      </c>
      <c r="J26" s="32" t="s">
        <v>199</v>
      </c>
      <c r="K26" s="34">
        <v>8</v>
      </c>
      <c r="L26" s="35">
        <v>3.3839120370370367E-2</v>
      </c>
      <c r="M26" s="36">
        <v>5</v>
      </c>
      <c r="N26" s="37">
        <v>36</v>
      </c>
      <c r="O26" s="38">
        <v>7</v>
      </c>
      <c r="P26" s="39"/>
      <c r="Q26" s="39">
        <v>1</v>
      </c>
      <c r="R26" s="40">
        <v>14</v>
      </c>
    </row>
    <row r="27" spans="1:18">
      <c r="A27" s="27">
        <v>24</v>
      </c>
      <c r="B27" s="28">
        <v>827</v>
      </c>
      <c r="C27" s="29" t="s">
        <v>245</v>
      </c>
      <c r="D27" s="30" t="s">
        <v>246</v>
      </c>
      <c r="E27" s="31">
        <v>1976</v>
      </c>
      <c r="F27" s="32" t="s">
        <v>54</v>
      </c>
      <c r="G27" s="32">
        <v>0</v>
      </c>
      <c r="H27" s="32"/>
      <c r="I27" s="33" t="s">
        <v>195</v>
      </c>
      <c r="J27" s="32" t="s">
        <v>196</v>
      </c>
      <c r="K27" s="34">
        <v>8</v>
      </c>
      <c r="L27" s="35">
        <v>3.3910879629629624E-2</v>
      </c>
      <c r="M27" s="36">
        <v>10</v>
      </c>
      <c r="N27" s="37">
        <v>42</v>
      </c>
      <c r="O27" s="38">
        <v>6</v>
      </c>
      <c r="P27" s="39"/>
      <c r="Q27" s="39">
        <v>1</v>
      </c>
      <c r="R27" s="40">
        <v>12</v>
      </c>
    </row>
    <row r="28" spans="1:18">
      <c r="A28" s="27">
        <v>25</v>
      </c>
      <c r="B28" s="28">
        <v>828</v>
      </c>
      <c r="C28" s="29" t="s">
        <v>247</v>
      </c>
      <c r="D28" s="30" t="s">
        <v>248</v>
      </c>
      <c r="E28" s="31">
        <v>1955</v>
      </c>
      <c r="F28" s="32" t="s">
        <v>21</v>
      </c>
      <c r="G28" s="32" t="s">
        <v>22</v>
      </c>
      <c r="H28" s="32" t="s">
        <v>22</v>
      </c>
      <c r="I28" s="33" t="s">
        <v>195</v>
      </c>
      <c r="J28" s="32" t="s">
        <v>249</v>
      </c>
      <c r="K28" s="34">
        <v>8</v>
      </c>
      <c r="L28" s="35">
        <v>3.5333333333333335E-2</v>
      </c>
      <c r="M28" s="36">
        <v>1</v>
      </c>
      <c r="N28" s="37">
        <v>63</v>
      </c>
      <c r="O28" s="38">
        <v>5</v>
      </c>
      <c r="P28" s="39">
        <v>2</v>
      </c>
      <c r="Q28" s="39">
        <v>2</v>
      </c>
      <c r="R28" s="40">
        <v>40</v>
      </c>
    </row>
    <row r="29" spans="1:18">
      <c r="A29" s="27">
        <v>26</v>
      </c>
      <c r="B29" s="28">
        <v>820</v>
      </c>
      <c r="C29" s="29" t="s">
        <v>250</v>
      </c>
      <c r="D29" s="30" t="s">
        <v>251</v>
      </c>
      <c r="E29" s="31">
        <v>1972</v>
      </c>
      <c r="F29" s="32" t="s">
        <v>135</v>
      </c>
      <c r="G29" s="32" t="s">
        <v>93</v>
      </c>
      <c r="H29" s="32" t="s">
        <v>93</v>
      </c>
      <c r="I29" s="33" t="s">
        <v>195</v>
      </c>
      <c r="J29" s="32" t="s">
        <v>196</v>
      </c>
      <c r="K29" s="34">
        <v>8</v>
      </c>
      <c r="L29" s="35">
        <v>3.6648148148148145E-2</v>
      </c>
      <c r="M29" s="36">
        <v>11</v>
      </c>
      <c r="N29" s="37">
        <v>46</v>
      </c>
      <c r="O29" s="38">
        <v>4</v>
      </c>
      <c r="P29" s="39"/>
      <c r="Q29" s="39">
        <v>1</v>
      </c>
      <c r="R29" s="40">
        <v>8</v>
      </c>
    </row>
    <row r="30" spans="1:18">
      <c r="A30" s="27">
        <v>27</v>
      </c>
      <c r="B30" s="28">
        <v>830</v>
      </c>
      <c r="C30" s="29" t="s">
        <v>252</v>
      </c>
      <c r="D30" s="30" t="s">
        <v>253</v>
      </c>
      <c r="E30" s="31">
        <v>1979</v>
      </c>
      <c r="F30" s="32" t="s">
        <v>73</v>
      </c>
      <c r="G30" s="32" t="s">
        <v>22</v>
      </c>
      <c r="H30" s="32" t="s">
        <v>22</v>
      </c>
      <c r="I30" s="33" t="s">
        <v>195</v>
      </c>
      <c r="J30" s="32" t="s">
        <v>199</v>
      </c>
      <c r="K30" s="34">
        <v>8</v>
      </c>
      <c r="L30" s="35">
        <v>3.8017361111111113E-2</v>
      </c>
      <c r="M30" s="36">
        <v>6</v>
      </c>
      <c r="N30" s="37">
        <v>39</v>
      </c>
      <c r="O30" s="38">
        <v>3</v>
      </c>
      <c r="P30" s="39">
        <v>3</v>
      </c>
      <c r="Q30" s="39">
        <v>1</v>
      </c>
      <c r="R30" s="40">
        <v>12</v>
      </c>
    </row>
    <row r="31" spans="1:18">
      <c r="A31" s="27">
        <v>28</v>
      </c>
      <c r="B31" s="28">
        <v>829</v>
      </c>
      <c r="C31" s="29" t="s">
        <v>214</v>
      </c>
      <c r="D31" s="30" t="s">
        <v>254</v>
      </c>
      <c r="E31" s="31">
        <v>1979</v>
      </c>
      <c r="F31" s="32" t="s">
        <v>54</v>
      </c>
      <c r="G31" s="32" t="s">
        <v>50</v>
      </c>
      <c r="H31" s="32" t="s">
        <v>50</v>
      </c>
      <c r="I31" s="33" t="s">
        <v>195</v>
      </c>
      <c r="J31" s="32" t="s">
        <v>199</v>
      </c>
      <c r="K31" s="34">
        <v>8</v>
      </c>
      <c r="L31" s="35">
        <v>3.8895833333333331E-2</v>
      </c>
      <c r="M31" s="36">
        <v>7</v>
      </c>
      <c r="N31" s="37">
        <v>39</v>
      </c>
      <c r="O31" s="38">
        <v>2</v>
      </c>
      <c r="P31" s="39">
        <v>5</v>
      </c>
      <c r="Q31" s="39">
        <v>1</v>
      </c>
      <c r="R31" s="40">
        <v>8</v>
      </c>
    </row>
    <row r="32" spans="1:18">
      <c r="A32" s="27">
        <v>29</v>
      </c>
      <c r="B32" s="28">
        <v>807</v>
      </c>
      <c r="C32" s="29" t="s">
        <v>255</v>
      </c>
      <c r="D32" s="30" t="s">
        <v>256</v>
      </c>
      <c r="E32" s="31">
        <v>1991</v>
      </c>
      <c r="F32" s="32" t="s">
        <v>135</v>
      </c>
      <c r="G32" s="32" t="s">
        <v>93</v>
      </c>
      <c r="H32" s="32" t="s">
        <v>93</v>
      </c>
      <c r="I32" s="33" t="s">
        <v>195</v>
      </c>
      <c r="J32" s="32" t="s">
        <v>202</v>
      </c>
      <c r="K32" s="34">
        <v>8</v>
      </c>
      <c r="L32" s="35">
        <v>3.9778935185185181E-2</v>
      </c>
      <c r="M32" s="36">
        <v>8</v>
      </c>
      <c r="N32" s="37">
        <v>27</v>
      </c>
      <c r="O32" s="38">
        <v>1</v>
      </c>
      <c r="P32" s="39"/>
      <c r="Q32" s="39">
        <v>1</v>
      </c>
      <c r="R32" s="40">
        <v>2</v>
      </c>
    </row>
  </sheetData>
  <autoFilter ref="A3:R3" xr:uid="{2864F178-A3BB-4E29-B3AE-EDCF17FE8D4C}">
    <sortState ref="A4:R32">
      <sortCondition ref="A3"/>
    </sortState>
  </autoFilter>
  <conditionalFormatting sqref="I4:I32">
    <cfRule type="cellIs" dxfId="32" priority="10" stopIfTrue="1" operator="equal">
      <formula>"m"</formula>
    </cfRule>
  </conditionalFormatting>
  <conditionalFormatting sqref="M4:M32">
    <cfRule type="cellIs" dxfId="31" priority="7" operator="equal">
      <formula>3</formula>
    </cfRule>
    <cfRule type="cellIs" dxfId="30" priority="8" operator="equal">
      <formula>2</formula>
    </cfRule>
    <cfRule type="cellIs" dxfId="29" priority="9" operator="equal">
      <formula>1</formula>
    </cfRule>
  </conditionalFormatting>
  <conditionalFormatting sqref="L1 L4:L65361">
    <cfRule type="cellIs" dxfId="28" priority="6" stopIfTrue="1" operator="greaterThan">
      <formula>0</formula>
    </cfRule>
  </conditionalFormatting>
  <conditionalFormatting sqref="L1:L65361">
    <cfRule type="cellIs" dxfId="27" priority="5" operator="lessThan">
      <formula>0.0416666666666667</formula>
    </cfRule>
  </conditionalFormatting>
  <conditionalFormatting sqref="B4:B565">
    <cfRule type="duplicateValues" dxfId="26" priority="11" stopIfTrue="1"/>
  </conditionalFormatting>
  <conditionalFormatting sqref="Q4:Q32">
    <cfRule type="cellIs" dxfId="25" priority="1" operator="equal">
      <formula>1</formula>
    </cfRule>
  </conditionalFormatting>
  <conditionalFormatting sqref="Q2:Q3">
    <cfRule type="cellIs" dxfId="24" priority="3" operator="equal">
      <formula>1</formula>
    </cfRule>
  </conditionalFormatting>
  <conditionalFormatting sqref="Q2">
    <cfRule type="cellIs" dxfId="23" priority="4" operator="greaterThan">
      <formula>1</formula>
    </cfRule>
  </conditionalFormatting>
  <conditionalFormatting sqref="Q4:Q32">
    <cfRule type="cellIs" dxfId="22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17EC-38AE-491F-AE49-756E75295586}">
  <sheetPr>
    <tabColor rgb="FFFF0000"/>
  </sheetPr>
  <dimension ref="A1:R37"/>
  <sheetViews>
    <sheetView showZeros="0" zoomScaleNormal="100" workbookViewId="0">
      <pane ySplit="3" topLeftCell="A4" activePane="bottomLeft" state="frozen"/>
      <selection activeCell="C5" sqref="C5"/>
      <selection pane="bottomLeft" activeCell="B1" sqref="B1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4.109375" style="11" customWidth="1"/>
    <col min="5" max="5" width="10" style="5" customWidth="1"/>
    <col min="6" max="6" width="11.6640625" style="6" customWidth="1"/>
    <col min="7" max="8" width="21.21875" style="6" customWidth="1"/>
    <col min="9" max="9" width="6.44140625" style="7" customWidth="1"/>
    <col min="10" max="10" width="18.6640625" style="6" customWidth="1"/>
    <col min="11" max="11" width="9.5546875" style="7" customWidth="1"/>
    <col min="12" max="12" width="8.5546875" style="8" customWidth="1"/>
    <col min="13" max="13" width="9.33203125" style="9" customWidth="1"/>
    <col min="14" max="253" width="9.109375" style="9"/>
    <col min="254" max="254" width="4.6640625" style="9" customWidth="1"/>
    <col min="255" max="255" width="7.109375" style="9" customWidth="1"/>
    <col min="256" max="256" width="11.109375" style="9" customWidth="1"/>
    <col min="257" max="257" width="14.109375" style="9" customWidth="1"/>
    <col min="258" max="258" width="10" style="9" customWidth="1"/>
    <col min="259" max="259" width="11.6640625" style="9" customWidth="1"/>
    <col min="260" max="260" width="22" style="9" customWidth="1"/>
    <col min="261" max="261" width="6.44140625" style="9" customWidth="1"/>
    <col min="262" max="262" width="17.33203125" style="9" customWidth="1"/>
    <col min="263" max="263" width="9.5546875" style="9" customWidth="1"/>
    <col min="264" max="264" width="8.5546875" style="9" customWidth="1"/>
    <col min="265" max="266" width="9.33203125" style="9" customWidth="1"/>
    <col min="267" max="267" width="17.33203125" style="9" customWidth="1"/>
    <col min="268" max="268" width="11.44140625" style="9" customWidth="1"/>
    <col min="269" max="509" width="9.109375" style="9"/>
    <col min="510" max="510" width="4.6640625" style="9" customWidth="1"/>
    <col min="511" max="511" width="7.109375" style="9" customWidth="1"/>
    <col min="512" max="512" width="11.109375" style="9" customWidth="1"/>
    <col min="513" max="513" width="14.109375" style="9" customWidth="1"/>
    <col min="514" max="514" width="10" style="9" customWidth="1"/>
    <col min="515" max="515" width="11.6640625" style="9" customWidth="1"/>
    <col min="516" max="516" width="22" style="9" customWidth="1"/>
    <col min="517" max="517" width="6.44140625" style="9" customWidth="1"/>
    <col min="518" max="518" width="17.33203125" style="9" customWidth="1"/>
    <col min="519" max="519" width="9.5546875" style="9" customWidth="1"/>
    <col min="520" max="520" width="8.5546875" style="9" customWidth="1"/>
    <col min="521" max="522" width="9.33203125" style="9" customWidth="1"/>
    <col min="523" max="523" width="17.33203125" style="9" customWidth="1"/>
    <col min="524" max="524" width="11.44140625" style="9" customWidth="1"/>
    <col min="525" max="765" width="9.109375" style="9"/>
    <col min="766" max="766" width="4.6640625" style="9" customWidth="1"/>
    <col min="767" max="767" width="7.109375" style="9" customWidth="1"/>
    <col min="768" max="768" width="11.109375" style="9" customWidth="1"/>
    <col min="769" max="769" width="14.109375" style="9" customWidth="1"/>
    <col min="770" max="770" width="10" style="9" customWidth="1"/>
    <col min="771" max="771" width="11.6640625" style="9" customWidth="1"/>
    <col min="772" max="772" width="22" style="9" customWidth="1"/>
    <col min="773" max="773" width="6.44140625" style="9" customWidth="1"/>
    <col min="774" max="774" width="17.33203125" style="9" customWidth="1"/>
    <col min="775" max="775" width="9.5546875" style="9" customWidth="1"/>
    <col min="776" max="776" width="8.5546875" style="9" customWidth="1"/>
    <col min="777" max="778" width="9.33203125" style="9" customWidth="1"/>
    <col min="779" max="779" width="17.33203125" style="9" customWidth="1"/>
    <col min="780" max="780" width="11.44140625" style="9" customWidth="1"/>
    <col min="781" max="1021" width="9.109375" style="9"/>
    <col min="1022" max="1022" width="4.6640625" style="9" customWidth="1"/>
    <col min="1023" max="1023" width="7.109375" style="9" customWidth="1"/>
    <col min="1024" max="1024" width="11.109375" style="9" customWidth="1"/>
    <col min="1025" max="1025" width="14.109375" style="9" customWidth="1"/>
    <col min="1026" max="1026" width="10" style="9" customWidth="1"/>
    <col min="1027" max="1027" width="11.6640625" style="9" customWidth="1"/>
    <col min="1028" max="1028" width="22" style="9" customWidth="1"/>
    <col min="1029" max="1029" width="6.44140625" style="9" customWidth="1"/>
    <col min="1030" max="1030" width="17.33203125" style="9" customWidth="1"/>
    <col min="1031" max="1031" width="9.5546875" style="9" customWidth="1"/>
    <col min="1032" max="1032" width="8.5546875" style="9" customWidth="1"/>
    <col min="1033" max="1034" width="9.33203125" style="9" customWidth="1"/>
    <col min="1035" max="1035" width="17.33203125" style="9" customWidth="1"/>
    <col min="1036" max="1036" width="11.44140625" style="9" customWidth="1"/>
    <col min="1037" max="1277" width="9.109375" style="9"/>
    <col min="1278" max="1278" width="4.6640625" style="9" customWidth="1"/>
    <col min="1279" max="1279" width="7.109375" style="9" customWidth="1"/>
    <col min="1280" max="1280" width="11.109375" style="9" customWidth="1"/>
    <col min="1281" max="1281" width="14.109375" style="9" customWidth="1"/>
    <col min="1282" max="1282" width="10" style="9" customWidth="1"/>
    <col min="1283" max="1283" width="11.6640625" style="9" customWidth="1"/>
    <col min="1284" max="1284" width="22" style="9" customWidth="1"/>
    <col min="1285" max="1285" width="6.44140625" style="9" customWidth="1"/>
    <col min="1286" max="1286" width="17.33203125" style="9" customWidth="1"/>
    <col min="1287" max="1287" width="9.5546875" style="9" customWidth="1"/>
    <col min="1288" max="1288" width="8.5546875" style="9" customWidth="1"/>
    <col min="1289" max="1290" width="9.33203125" style="9" customWidth="1"/>
    <col min="1291" max="1291" width="17.33203125" style="9" customWidth="1"/>
    <col min="1292" max="1292" width="11.44140625" style="9" customWidth="1"/>
    <col min="1293" max="1533" width="9.109375" style="9"/>
    <col min="1534" max="1534" width="4.6640625" style="9" customWidth="1"/>
    <col min="1535" max="1535" width="7.109375" style="9" customWidth="1"/>
    <col min="1536" max="1536" width="11.109375" style="9" customWidth="1"/>
    <col min="1537" max="1537" width="14.109375" style="9" customWidth="1"/>
    <col min="1538" max="1538" width="10" style="9" customWidth="1"/>
    <col min="1539" max="1539" width="11.6640625" style="9" customWidth="1"/>
    <col min="1540" max="1540" width="22" style="9" customWidth="1"/>
    <col min="1541" max="1541" width="6.44140625" style="9" customWidth="1"/>
    <col min="1542" max="1542" width="17.33203125" style="9" customWidth="1"/>
    <col min="1543" max="1543" width="9.5546875" style="9" customWidth="1"/>
    <col min="1544" max="1544" width="8.5546875" style="9" customWidth="1"/>
    <col min="1545" max="1546" width="9.33203125" style="9" customWidth="1"/>
    <col min="1547" max="1547" width="17.33203125" style="9" customWidth="1"/>
    <col min="1548" max="1548" width="11.44140625" style="9" customWidth="1"/>
    <col min="1549" max="1789" width="9.109375" style="9"/>
    <col min="1790" max="1790" width="4.6640625" style="9" customWidth="1"/>
    <col min="1791" max="1791" width="7.109375" style="9" customWidth="1"/>
    <col min="1792" max="1792" width="11.109375" style="9" customWidth="1"/>
    <col min="1793" max="1793" width="14.109375" style="9" customWidth="1"/>
    <col min="1794" max="1794" width="10" style="9" customWidth="1"/>
    <col min="1795" max="1795" width="11.6640625" style="9" customWidth="1"/>
    <col min="1796" max="1796" width="22" style="9" customWidth="1"/>
    <col min="1797" max="1797" width="6.44140625" style="9" customWidth="1"/>
    <col min="1798" max="1798" width="17.33203125" style="9" customWidth="1"/>
    <col min="1799" max="1799" width="9.5546875" style="9" customWidth="1"/>
    <col min="1800" max="1800" width="8.5546875" style="9" customWidth="1"/>
    <col min="1801" max="1802" width="9.33203125" style="9" customWidth="1"/>
    <col min="1803" max="1803" width="17.33203125" style="9" customWidth="1"/>
    <col min="1804" max="1804" width="11.44140625" style="9" customWidth="1"/>
    <col min="1805" max="2045" width="9.109375" style="9"/>
    <col min="2046" max="2046" width="4.6640625" style="9" customWidth="1"/>
    <col min="2047" max="2047" width="7.109375" style="9" customWidth="1"/>
    <col min="2048" max="2048" width="11.109375" style="9" customWidth="1"/>
    <col min="2049" max="2049" width="14.109375" style="9" customWidth="1"/>
    <col min="2050" max="2050" width="10" style="9" customWidth="1"/>
    <col min="2051" max="2051" width="11.6640625" style="9" customWidth="1"/>
    <col min="2052" max="2052" width="22" style="9" customWidth="1"/>
    <col min="2053" max="2053" width="6.44140625" style="9" customWidth="1"/>
    <col min="2054" max="2054" width="17.33203125" style="9" customWidth="1"/>
    <col min="2055" max="2055" width="9.5546875" style="9" customWidth="1"/>
    <col min="2056" max="2056" width="8.5546875" style="9" customWidth="1"/>
    <col min="2057" max="2058" width="9.33203125" style="9" customWidth="1"/>
    <col min="2059" max="2059" width="17.33203125" style="9" customWidth="1"/>
    <col min="2060" max="2060" width="11.44140625" style="9" customWidth="1"/>
    <col min="2061" max="2301" width="9.109375" style="9"/>
    <col min="2302" max="2302" width="4.6640625" style="9" customWidth="1"/>
    <col min="2303" max="2303" width="7.109375" style="9" customWidth="1"/>
    <col min="2304" max="2304" width="11.109375" style="9" customWidth="1"/>
    <col min="2305" max="2305" width="14.109375" style="9" customWidth="1"/>
    <col min="2306" max="2306" width="10" style="9" customWidth="1"/>
    <col min="2307" max="2307" width="11.6640625" style="9" customWidth="1"/>
    <col min="2308" max="2308" width="22" style="9" customWidth="1"/>
    <col min="2309" max="2309" width="6.44140625" style="9" customWidth="1"/>
    <col min="2310" max="2310" width="17.33203125" style="9" customWidth="1"/>
    <col min="2311" max="2311" width="9.5546875" style="9" customWidth="1"/>
    <col min="2312" max="2312" width="8.5546875" style="9" customWidth="1"/>
    <col min="2313" max="2314" width="9.33203125" style="9" customWidth="1"/>
    <col min="2315" max="2315" width="17.33203125" style="9" customWidth="1"/>
    <col min="2316" max="2316" width="11.44140625" style="9" customWidth="1"/>
    <col min="2317" max="2557" width="9.109375" style="9"/>
    <col min="2558" max="2558" width="4.6640625" style="9" customWidth="1"/>
    <col min="2559" max="2559" width="7.109375" style="9" customWidth="1"/>
    <col min="2560" max="2560" width="11.109375" style="9" customWidth="1"/>
    <col min="2561" max="2561" width="14.109375" style="9" customWidth="1"/>
    <col min="2562" max="2562" width="10" style="9" customWidth="1"/>
    <col min="2563" max="2563" width="11.6640625" style="9" customWidth="1"/>
    <col min="2564" max="2564" width="22" style="9" customWidth="1"/>
    <col min="2565" max="2565" width="6.44140625" style="9" customWidth="1"/>
    <col min="2566" max="2566" width="17.33203125" style="9" customWidth="1"/>
    <col min="2567" max="2567" width="9.5546875" style="9" customWidth="1"/>
    <col min="2568" max="2568" width="8.5546875" style="9" customWidth="1"/>
    <col min="2569" max="2570" width="9.33203125" style="9" customWidth="1"/>
    <col min="2571" max="2571" width="17.33203125" style="9" customWidth="1"/>
    <col min="2572" max="2572" width="11.44140625" style="9" customWidth="1"/>
    <col min="2573" max="2813" width="9.109375" style="9"/>
    <col min="2814" max="2814" width="4.6640625" style="9" customWidth="1"/>
    <col min="2815" max="2815" width="7.109375" style="9" customWidth="1"/>
    <col min="2816" max="2816" width="11.109375" style="9" customWidth="1"/>
    <col min="2817" max="2817" width="14.109375" style="9" customWidth="1"/>
    <col min="2818" max="2818" width="10" style="9" customWidth="1"/>
    <col min="2819" max="2819" width="11.6640625" style="9" customWidth="1"/>
    <col min="2820" max="2820" width="22" style="9" customWidth="1"/>
    <col min="2821" max="2821" width="6.44140625" style="9" customWidth="1"/>
    <col min="2822" max="2822" width="17.33203125" style="9" customWidth="1"/>
    <col min="2823" max="2823" width="9.5546875" style="9" customWidth="1"/>
    <col min="2824" max="2824" width="8.5546875" style="9" customWidth="1"/>
    <col min="2825" max="2826" width="9.33203125" style="9" customWidth="1"/>
    <col min="2827" max="2827" width="17.33203125" style="9" customWidth="1"/>
    <col min="2828" max="2828" width="11.44140625" style="9" customWidth="1"/>
    <col min="2829" max="3069" width="9.109375" style="9"/>
    <col min="3070" max="3070" width="4.6640625" style="9" customWidth="1"/>
    <col min="3071" max="3071" width="7.109375" style="9" customWidth="1"/>
    <col min="3072" max="3072" width="11.109375" style="9" customWidth="1"/>
    <col min="3073" max="3073" width="14.109375" style="9" customWidth="1"/>
    <col min="3074" max="3074" width="10" style="9" customWidth="1"/>
    <col min="3075" max="3075" width="11.6640625" style="9" customWidth="1"/>
    <col min="3076" max="3076" width="22" style="9" customWidth="1"/>
    <col min="3077" max="3077" width="6.44140625" style="9" customWidth="1"/>
    <col min="3078" max="3078" width="17.33203125" style="9" customWidth="1"/>
    <col min="3079" max="3079" width="9.5546875" style="9" customWidth="1"/>
    <col min="3080" max="3080" width="8.5546875" style="9" customWidth="1"/>
    <col min="3081" max="3082" width="9.33203125" style="9" customWidth="1"/>
    <col min="3083" max="3083" width="17.33203125" style="9" customWidth="1"/>
    <col min="3084" max="3084" width="11.44140625" style="9" customWidth="1"/>
    <col min="3085" max="3325" width="9.109375" style="9"/>
    <col min="3326" max="3326" width="4.6640625" style="9" customWidth="1"/>
    <col min="3327" max="3327" width="7.109375" style="9" customWidth="1"/>
    <col min="3328" max="3328" width="11.109375" style="9" customWidth="1"/>
    <col min="3329" max="3329" width="14.109375" style="9" customWidth="1"/>
    <col min="3330" max="3330" width="10" style="9" customWidth="1"/>
    <col min="3331" max="3331" width="11.6640625" style="9" customWidth="1"/>
    <col min="3332" max="3332" width="22" style="9" customWidth="1"/>
    <col min="3333" max="3333" width="6.44140625" style="9" customWidth="1"/>
    <col min="3334" max="3334" width="17.33203125" style="9" customWidth="1"/>
    <col min="3335" max="3335" width="9.5546875" style="9" customWidth="1"/>
    <col min="3336" max="3336" width="8.5546875" style="9" customWidth="1"/>
    <col min="3337" max="3338" width="9.33203125" style="9" customWidth="1"/>
    <col min="3339" max="3339" width="17.33203125" style="9" customWidth="1"/>
    <col min="3340" max="3340" width="11.44140625" style="9" customWidth="1"/>
    <col min="3341" max="3581" width="9.109375" style="9"/>
    <col min="3582" max="3582" width="4.6640625" style="9" customWidth="1"/>
    <col min="3583" max="3583" width="7.109375" style="9" customWidth="1"/>
    <col min="3584" max="3584" width="11.109375" style="9" customWidth="1"/>
    <col min="3585" max="3585" width="14.109375" style="9" customWidth="1"/>
    <col min="3586" max="3586" width="10" style="9" customWidth="1"/>
    <col min="3587" max="3587" width="11.6640625" style="9" customWidth="1"/>
    <col min="3588" max="3588" width="22" style="9" customWidth="1"/>
    <col min="3589" max="3589" width="6.44140625" style="9" customWidth="1"/>
    <col min="3590" max="3590" width="17.33203125" style="9" customWidth="1"/>
    <col min="3591" max="3591" width="9.5546875" style="9" customWidth="1"/>
    <col min="3592" max="3592" width="8.5546875" style="9" customWidth="1"/>
    <col min="3593" max="3594" width="9.33203125" style="9" customWidth="1"/>
    <col min="3595" max="3595" width="17.33203125" style="9" customWidth="1"/>
    <col min="3596" max="3596" width="11.44140625" style="9" customWidth="1"/>
    <col min="3597" max="3837" width="9.109375" style="9"/>
    <col min="3838" max="3838" width="4.6640625" style="9" customWidth="1"/>
    <col min="3839" max="3839" width="7.109375" style="9" customWidth="1"/>
    <col min="3840" max="3840" width="11.109375" style="9" customWidth="1"/>
    <col min="3841" max="3841" width="14.109375" style="9" customWidth="1"/>
    <col min="3842" max="3842" width="10" style="9" customWidth="1"/>
    <col min="3843" max="3843" width="11.6640625" style="9" customWidth="1"/>
    <col min="3844" max="3844" width="22" style="9" customWidth="1"/>
    <col min="3845" max="3845" width="6.44140625" style="9" customWidth="1"/>
    <col min="3846" max="3846" width="17.33203125" style="9" customWidth="1"/>
    <col min="3847" max="3847" width="9.5546875" style="9" customWidth="1"/>
    <col min="3848" max="3848" width="8.5546875" style="9" customWidth="1"/>
    <col min="3849" max="3850" width="9.33203125" style="9" customWidth="1"/>
    <col min="3851" max="3851" width="17.33203125" style="9" customWidth="1"/>
    <col min="3852" max="3852" width="11.44140625" style="9" customWidth="1"/>
    <col min="3853" max="4093" width="9.109375" style="9"/>
    <col min="4094" max="4094" width="4.6640625" style="9" customWidth="1"/>
    <col min="4095" max="4095" width="7.109375" style="9" customWidth="1"/>
    <col min="4096" max="4096" width="11.109375" style="9" customWidth="1"/>
    <col min="4097" max="4097" width="14.109375" style="9" customWidth="1"/>
    <col min="4098" max="4098" width="10" style="9" customWidth="1"/>
    <col min="4099" max="4099" width="11.6640625" style="9" customWidth="1"/>
    <col min="4100" max="4100" width="22" style="9" customWidth="1"/>
    <col min="4101" max="4101" width="6.44140625" style="9" customWidth="1"/>
    <col min="4102" max="4102" width="17.33203125" style="9" customWidth="1"/>
    <col min="4103" max="4103" width="9.5546875" style="9" customWidth="1"/>
    <col min="4104" max="4104" width="8.5546875" style="9" customWidth="1"/>
    <col min="4105" max="4106" width="9.33203125" style="9" customWidth="1"/>
    <col min="4107" max="4107" width="17.33203125" style="9" customWidth="1"/>
    <col min="4108" max="4108" width="11.44140625" style="9" customWidth="1"/>
    <col min="4109" max="4349" width="9.109375" style="9"/>
    <col min="4350" max="4350" width="4.6640625" style="9" customWidth="1"/>
    <col min="4351" max="4351" width="7.109375" style="9" customWidth="1"/>
    <col min="4352" max="4352" width="11.109375" style="9" customWidth="1"/>
    <col min="4353" max="4353" width="14.109375" style="9" customWidth="1"/>
    <col min="4354" max="4354" width="10" style="9" customWidth="1"/>
    <col min="4355" max="4355" width="11.6640625" style="9" customWidth="1"/>
    <col min="4356" max="4356" width="22" style="9" customWidth="1"/>
    <col min="4357" max="4357" width="6.44140625" style="9" customWidth="1"/>
    <col min="4358" max="4358" width="17.33203125" style="9" customWidth="1"/>
    <col min="4359" max="4359" width="9.5546875" style="9" customWidth="1"/>
    <col min="4360" max="4360" width="8.5546875" style="9" customWidth="1"/>
    <col min="4361" max="4362" width="9.33203125" style="9" customWidth="1"/>
    <col min="4363" max="4363" width="17.33203125" style="9" customWidth="1"/>
    <col min="4364" max="4364" width="11.44140625" style="9" customWidth="1"/>
    <col min="4365" max="4605" width="9.109375" style="9"/>
    <col min="4606" max="4606" width="4.6640625" style="9" customWidth="1"/>
    <col min="4607" max="4607" width="7.109375" style="9" customWidth="1"/>
    <col min="4608" max="4608" width="11.109375" style="9" customWidth="1"/>
    <col min="4609" max="4609" width="14.109375" style="9" customWidth="1"/>
    <col min="4610" max="4610" width="10" style="9" customWidth="1"/>
    <col min="4611" max="4611" width="11.6640625" style="9" customWidth="1"/>
    <col min="4612" max="4612" width="22" style="9" customWidth="1"/>
    <col min="4613" max="4613" width="6.44140625" style="9" customWidth="1"/>
    <col min="4614" max="4614" width="17.33203125" style="9" customWidth="1"/>
    <col min="4615" max="4615" width="9.5546875" style="9" customWidth="1"/>
    <col min="4616" max="4616" width="8.5546875" style="9" customWidth="1"/>
    <col min="4617" max="4618" width="9.33203125" style="9" customWidth="1"/>
    <col min="4619" max="4619" width="17.33203125" style="9" customWidth="1"/>
    <col min="4620" max="4620" width="11.44140625" style="9" customWidth="1"/>
    <col min="4621" max="4861" width="9.109375" style="9"/>
    <col min="4862" max="4862" width="4.6640625" style="9" customWidth="1"/>
    <col min="4863" max="4863" width="7.109375" style="9" customWidth="1"/>
    <col min="4864" max="4864" width="11.109375" style="9" customWidth="1"/>
    <col min="4865" max="4865" width="14.109375" style="9" customWidth="1"/>
    <col min="4866" max="4866" width="10" style="9" customWidth="1"/>
    <col min="4867" max="4867" width="11.6640625" style="9" customWidth="1"/>
    <col min="4868" max="4868" width="22" style="9" customWidth="1"/>
    <col min="4869" max="4869" width="6.44140625" style="9" customWidth="1"/>
    <col min="4870" max="4870" width="17.33203125" style="9" customWidth="1"/>
    <col min="4871" max="4871" width="9.5546875" style="9" customWidth="1"/>
    <col min="4872" max="4872" width="8.5546875" style="9" customWidth="1"/>
    <col min="4873" max="4874" width="9.33203125" style="9" customWidth="1"/>
    <col min="4875" max="4875" width="17.33203125" style="9" customWidth="1"/>
    <col min="4876" max="4876" width="11.44140625" style="9" customWidth="1"/>
    <col min="4877" max="5117" width="9.109375" style="9"/>
    <col min="5118" max="5118" width="4.6640625" style="9" customWidth="1"/>
    <col min="5119" max="5119" width="7.109375" style="9" customWidth="1"/>
    <col min="5120" max="5120" width="11.109375" style="9" customWidth="1"/>
    <col min="5121" max="5121" width="14.109375" style="9" customWidth="1"/>
    <col min="5122" max="5122" width="10" style="9" customWidth="1"/>
    <col min="5123" max="5123" width="11.6640625" style="9" customWidth="1"/>
    <col min="5124" max="5124" width="22" style="9" customWidth="1"/>
    <col min="5125" max="5125" width="6.44140625" style="9" customWidth="1"/>
    <col min="5126" max="5126" width="17.33203125" style="9" customWidth="1"/>
    <col min="5127" max="5127" width="9.5546875" style="9" customWidth="1"/>
    <col min="5128" max="5128" width="8.5546875" style="9" customWidth="1"/>
    <col min="5129" max="5130" width="9.33203125" style="9" customWidth="1"/>
    <col min="5131" max="5131" width="17.33203125" style="9" customWidth="1"/>
    <col min="5132" max="5132" width="11.44140625" style="9" customWidth="1"/>
    <col min="5133" max="5373" width="9.109375" style="9"/>
    <col min="5374" max="5374" width="4.6640625" style="9" customWidth="1"/>
    <col min="5375" max="5375" width="7.109375" style="9" customWidth="1"/>
    <col min="5376" max="5376" width="11.109375" style="9" customWidth="1"/>
    <col min="5377" max="5377" width="14.109375" style="9" customWidth="1"/>
    <col min="5378" max="5378" width="10" style="9" customWidth="1"/>
    <col min="5379" max="5379" width="11.6640625" style="9" customWidth="1"/>
    <col min="5380" max="5380" width="22" style="9" customWidth="1"/>
    <col min="5381" max="5381" width="6.44140625" style="9" customWidth="1"/>
    <col min="5382" max="5382" width="17.33203125" style="9" customWidth="1"/>
    <col min="5383" max="5383" width="9.5546875" style="9" customWidth="1"/>
    <col min="5384" max="5384" width="8.5546875" style="9" customWidth="1"/>
    <col min="5385" max="5386" width="9.33203125" style="9" customWidth="1"/>
    <col min="5387" max="5387" width="17.33203125" style="9" customWidth="1"/>
    <col min="5388" max="5388" width="11.44140625" style="9" customWidth="1"/>
    <col min="5389" max="5629" width="9.109375" style="9"/>
    <col min="5630" max="5630" width="4.6640625" style="9" customWidth="1"/>
    <col min="5631" max="5631" width="7.109375" style="9" customWidth="1"/>
    <col min="5632" max="5632" width="11.109375" style="9" customWidth="1"/>
    <col min="5633" max="5633" width="14.109375" style="9" customWidth="1"/>
    <col min="5634" max="5634" width="10" style="9" customWidth="1"/>
    <col min="5635" max="5635" width="11.6640625" style="9" customWidth="1"/>
    <col min="5636" max="5636" width="22" style="9" customWidth="1"/>
    <col min="5637" max="5637" width="6.44140625" style="9" customWidth="1"/>
    <col min="5638" max="5638" width="17.33203125" style="9" customWidth="1"/>
    <col min="5639" max="5639" width="9.5546875" style="9" customWidth="1"/>
    <col min="5640" max="5640" width="8.5546875" style="9" customWidth="1"/>
    <col min="5641" max="5642" width="9.33203125" style="9" customWidth="1"/>
    <col min="5643" max="5643" width="17.33203125" style="9" customWidth="1"/>
    <col min="5644" max="5644" width="11.44140625" style="9" customWidth="1"/>
    <col min="5645" max="5885" width="9.109375" style="9"/>
    <col min="5886" max="5886" width="4.6640625" style="9" customWidth="1"/>
    <col min="5887" max="5887" width="7.109375" style="9" customWidth="1"/>
    <col min="5888" max="5888" width="11.109375" style="9" customWidth="1"/>
    <col min="5889" max="5889" width="14.109375" style="9" customWidth="1"/>
    <col min="5890" max="5890" width="10" style="9" customWidth="1"/>
    <col min="5891" max="5891" width="11.6640625" style="9" customWidth="1"/>
    <col min="5892" max="5892" width="22" style="9" customWidth="1"/>
    <col min="5893" max="5893" width="6.44140625" style="9" customWidth="1"/>
    <col min="5894" max="5894" width="17.33203125" style="9" customWidth="1"/>
    <col min="5895" max="5895" width="9.5546875" style="9" customWidth="1"/>
    <col min="5896" max="5896" width="8.5546875" style="9" customWidth="1"/>
    <col min="5897" max="5898" width="9.33203125" style="9" customWidth="1"/>
    <col min="5899" max="5899" width="17.33203125" style="9" customWidth="1"/>
    <col min="5900" max="5900" width="11.44140625" style="9" customWidth="1"/>
    <col min="5901" max="6141" width="9.109375" style="9"/>
    <col min="6142" max="6142" width="4.6640625" style="9" customWidth="1"/>
    <col min="6143" max="6143" width="7.109375" style="9" customWidth="1"/>
    <col min="6144" max="6144" width="11.109375" style="9" customWidth="1"/>
    <col min="6145" max="6145" width="14.109375" style="9" customWidth="1"/>
    <col min="6146" max="6146" width="10" style="9" customWidth="1"/>
    <col min="6147" max="6147" width="11.6640625" style="9" customWidth="1"/>
    <col min="6148" max="6148" width="22" style="9" customWidth="1"/>
    <col min="6149" max="6149" width="6.44140625" style="9" customWidth="1"/>
    <col min="6150" max="6150" width="17.33203125" style="9" customWidth="1"/>
    <col min="6151" max="6151" width="9.5546875" style="9" customWidth="1"/>
    <col min="6152" max="6152" width="8.5546875" style="9" customWidth="1"/>
    <col min="6153" max="6154" width="9.33203125" style="9" customWidth="1"/>
    <col min="6155" max="6155" width="17.33203125" style="9" customWidth="1"/>
    <col min="6156" max="6156" width="11.44140625" style="9" customWidth="1"/>
    <col min="6157" max="6397" width="9.109375" style="9"/>
    <col min="6398" max="6398" width="4.6640625" style="9" customWidth="1"/>
    <col min="6399" max="6399" width="7.109375" style="9" customWidth="1"/>
    <col min="6400" max="6400" width="11.109375" style="9" customWidth="1"/>
    <col min="6401" max="6401" width="14.109375" style="9" customWidth="1"/>
    <col min="6402" max="6402" width="10" style="9" customWidth="1"/>
    <col min="6403" max="6403" width="11.6640625" style="9" customWidth="1"/>
    <col min="6404" max="6404" width="22" style="9" customWidth="1"/>
    <col min="6405" max="6405" width="6.44140625" style="9" customWidth="1"/>
    <col min="6406" max="6406" width="17.33203125" style="9" customWidth="1"/>
    <col min="6407" max="6407" width="9.5546875" style="9" customWidth="1"/>
    <col min="6408" max="6408" width="8.5546875" style="9" customWidth="1"/>
    <col min="6409" max="6410" width="9.33203125" style="9" customWidth="1"/>
    <col min="6411" max="6411" width="17.33203125" style="9" customWidth="1"/>
    <col min="6412" max="6412" width="11.44140625" style="9" customWidth="1"/>
    <col min="6413" max="6653" width="9.109375" style="9"/>
    <col min="6654" max="6654" width="4.6640625" style="9" customWidth="1"/>
    <col min="6655" max="6655" width="7.109375" style="9" customWidth="1"/>
    <col min="6656" max="6656" width="11.109375" style="9" customWidth="1"/>
    <col min="6657" max="6657" width="14.109375" style="9" customWidth="1"/>
    <col min="6658" max="6658" width="10" style="9" customWidth="1"/>
    <col min="6659" max="6659" width="11.6640625" style="9" customWidth="1"/>
    <col min="6660" max="6660" width="22" style="9" customWidth="1"/>
    <col min="6661" max="6661" width="6.44140625" style="9" customWidth="1"/>
    <col min="6662" max="6662" width="17.33203125" style="9" customWidth="1"/>
    <col min="6663" max="6663" width="9.5546875" style="9" customWidth="1"/>
    <col min="6664" max="6664" width="8.5546875" style="9" customWidth="1"/>
    <col min="6665" max="6666" width="9.33203125" style="9" customWidth="1"/>
    <col min="6667" max="6667" width="17.33203125" style="9" customWidth="1"/>
    <col min="6668" max="6668" width="11.44140625" style="9" customWidth="1"/>
    <col min="6669" max="6909" width="9.109375" style="9"/>
    <col min="6910" max="6910" width="4.6640625" style="9" customWidth="1"/>
    <col min="6911" max="6911" width="7.109375" style="9" customWidth="1"/>
    <col min="6912" max="6912" width="11.109375" style="9" customWidth="1"/>
    <col min="6913" max="6913" width="14.109375" style="9" customWidth="1"/>
    <col min="6914" max="6914" width="10" style="9" customWidth="1"/>
    <col min="6915" max="6915" width="11.6640625" style="9" customWidth="1"/>
    <col min="6916" max="6916" width="22" style="9" customWidth="1"/>
    <col min="6917" max="6917" width="6.44140625" style="9" customWidth="1"/>
    <col min="6918" max="6918" width="17.33203125" style="9" customWidth="1"/>
    <col min="6919" max="6919" width="9.5546875" style="9" customWidth="1"/>
    <col min="6920" max="6920" width="8.5546875" style="9" customWidth="1"/>
    <col min="6921" max="6922" width="9.33203125" style="9" customWidth="1"/>
    <col min="6923" max="6923" width="17.33203125" style="9" customWidth="1"/>
    <col min="6924" max="6924" width="11.44140625" style="9" customWidth="1"/>
    <col min="6925" max="7165" width="9.109375" style="9"/>
    <col min="7166" max="7166" width="4.6640625" style="9" customWidth="1"/>
    <col min="7167" max="7167" width="7.109375" style="9" customWidth="1"/>
    <col min="7168" max="7168" width="11.109375" style="9" customWidth="1"/>
    <col min="7169" max="7169" width="14.109375" style="9" customWidth="1"/>
    <col min="7170" max="7170" width="10" style="9" customWidth="1"/>
    <col min="7171" max="7171" width="11.6640625" style="9" customWidth="1"/>
    <col min="7172" max="7172" width="22" style="9" customWidth="1"/>
    <col min="7173" max="7173" width="6.44140625" style="9" customWidth="1"/>
    <col min="7174" max="7174" width="17.33203125" style="9" customWidth="1"/>
    <col min="7175" max="7175" width="9.5546875" style="9" customWidth="1"/>
    <col min="7176" max="7176" width="8.5546875" style="9" customWidth="1"/>
    <col min="7177" max="7178" width="9.33203125" style="9" customWidth="1"/>
    <col min="7179" max="7179" width="17.33203125" style="9" customWidth="1"/>
    <col min="7180" max="7180" width="11.44140625" style="9" customWidth="1"/>
    <col min="7181" max="7421" width="9.109375" style="9"/>
    <col min="7422" max="7422" width="4.6640625" style="9" customWidth="1"/>
    <col min="7423" max="7423" width="7.109375" style="9" customWidth="1"/>
    <col min="7424" max="7424" width="11.109375" style="9" customWidth="1"/>
    <col min="7425" max="7425" width="14.109375" style="9" customWidth="1"/>
    <col min="7426" max="7426" width="10" style="9" customWidth="1"/>
    <col min="7427" max="7427" width="11.6640625" style="9" customWidth="1"/>
    <col min="7428" max="7428" width="22" style="9" customWidth="1"/>
    <col min="7429" max="7429" width="6.44140625" style="9" customWidth="1"/>
    <col min="7430" max="7430" width="17.33203125" style="9" customWidth="1"/>
    <col min="7431" max="7431" width="9.5546875" style="9" customWidth="1"/>
    <col min="7432" max="7432" width="8.5546875" style="9" customWidth="1"/>
    <col min="7433" max="7434" width="9.33203125" style="9" customWidth="1"/>
    <col min="7435" max="7435" width="17.33203125" style="9" customWidth="1"/>
    <col min="7436" max="7436" width="11.44140625" style="9" customWidth="1"/>
    <col min="7437" max="7677" width="9.109375" style="9"/>
    <col min="7678" max="7678" width="4.6640625" style="9" customWidth="1"/>
    <col min="7679" max="7679" width="7.109375" style="9" customWidth="1"/>
    <col min="7680" max="7680" width="11.109375" style="9" customWidth="1"/>
    <col min="7681" max="7681" width="14.109375" style="9" customWidth="1"/>
    <col min="7682" max="7682" width="10" style="9" customWidth="1"/>
    <col min="7683" max="7683" width="11.6640625" style="9" customWidth="1"/>
    <col min="7684" max="7684" width="22" style="9" customWidth="1"/>
    <col min="7685" max="7685" width="6.44140625" style="9" customWidth="1"/>
    <col min="7686" max="7686" width="17.33203125" style="9" customWidth="1"/>
    <col min="7687" max="7687" width="9.5546875" style="9" customWidth="1"/>
    <col min="7688" max="7688" width="8.5546875" style="9" customWidth="1"/>
    <col min="7689" max="7690" width="9.33203125" style="9" customWidth="1"/>
    <col min="7691" max="7691" width="17.33203125" style="9" customWidth="1"/>
    <col min="7692" max="7692" width="11.44140625" style="9" customWidth="1"/>
    <col min="7693" max="7933" width="9.109375" style="9"/>
    <col min="7934" max="7934" width="4.6640625" style="9" customWidth="1"/>
    <col min="7935" max="7935" width="7.109375" style="9" customWidth="1"/>
    <col min="7936" max="7936" width="11.109375" style="9" customWidth="1"/>
    <col min="7937" max="7937" width="14.109375" style="9" customWidth="1"/>
    <col min="7938" max="7938" width="10" style="9" customWidth="1"/>
    <col min="7939" max="7939" width="11.6640625" style="9" customWidth="1"/>
    <col min="7940" max="7940" width="22" style="9" customWidth="1"/>
    <col min="7941" max="7941" width="6.44140625" style="9" customWidth="1"/>
    <col min="7942" max="7942" width="17.33203125" style="9" customWidth="1"/>
    <col min="7943" max="7943" width="9.5546875" style="9" customWidth="1"/>
    <col min="7944" max="7944" width="8.5546875" style="9" customWidth="1"/>
    <col min="7945" max="7946" width="9.33203125" style="9" customWidth="1"/>
    <col min="7947" max="7947" width="17.33203125" style="9" customWidth="1"/>
    <col min="7948" max="7948" width="11.44140625" style="9" customWidth="1"/>
    <col min="7949" max="8189" width="9.109375" style="9"/>
    <col min="8190" max="8190" width="4.6640625" style="9" customWidth="1"/>
    <col min="8191" max="8191" width="7.109375" style="9" customWidth="1"/>
    <col min="8192" max="8192" width="11.109375" style="9" customWidth="1"/>
    <col min="8193" max="8193" width="14.109375" style="9" customWidth="1"/>
    <col min="8194" max="8194" width="10" style="9" customWidth="1"/>
    <col min="8195" max="8195" width="11.6640625" style="9" customWidth="1"/>
    <col min="8196" max="8196" width="22" style="9" customWidth="1"/>
    <col min="8197" max="8197" width="6.44140625" style="9" customWidth="1"/>
    <col min="8198" max="8198" width="17.33203125" style="9" customWidth="1"/>
    <col min="8199" max="8199" width="9.5546875" style="9" customWidth="1"/>
    <col min="8200" max="8200" width="8.5546875" style="9" customWidth="1"/>
    <col min="8201" max="8202" width="9.33203125" style="9" customWidth="1"/>
    <col min="8203" max="8203" width="17.33203125" style="9" customWidth="1"/>
    <col min="8204" max="8204" width="11.44140625" style="9" customWidth="1"/>
    <col min="8205" max="8445" width="9.109375" style="9"/>
    <col min="8446" max="8446" width="4.6640625" style="9" customWidth="1"/>
    <col min="8447" max="8447" width="7.109375" style="9" customWidth="1"/>
    <col min="8448" max="8448" width="11.109375" style="9" customWidth="1"/>
    <col min="8449" max="8449" width="14.109375" style="9" customWidth="1"/>
    <col min="8450" max="8450" width="10" style="9" customWidth="1"/>
    <col min="8451" max="8451" width="11.6640625" style="9" customWidth="1"/>
    <col min="8452" max="8452" width="22" style="9" customWidth="1"/>
    <col min="8453" max="8453" width="6.44140625" style="9" customWidth="1"/>
    <col min="8454" max="8454" width="17.33203125" style="9" customWidth="1"/>
    <col min="8455" max="8455" width="9.5546875" style="9" customWidth="1"/>
    <col min="8456" max="8456" width="8.5546875" style="9" customWidth="1"/>
    <col min="8457" max="8458" width="9.33203125" style="9" customWidth="1"/>
    <col min="8459" max="8459" width="17.33203125" style="9" customWidth="1"/>
    <col min="8460" max="8460" width="11.44140625" style="9" customWidth="1"/>
    <col min="8461" max="8701" width="9.109375" style="9"/>
    <col min="8702" max="8702" width="4.6640625" style="9" customWidth="1"/>
    <col min="8703" max="8703" width="7.109375" style="9" customWidth="1"/>
    <col min="8704" max="8704" width="11.109375" style="9" customWidth="1"/>
    <col min="8705" max="8705" width="14.109375" style="9" customWidth="1"/>
    <col min="8706" max="8706" width="10" style="9" customWidth="1"/>
    <col min="8707" max="8707" width="11.6640625" style="9" customWidth="1"/>
    <col min="8708" max="8708" width="22" style="9" customWidth="1"/>
    <col min="8709" max="8709" width="6.44140625" style="9" customWidth="1"/>
    <col min="8710" max="8710" width="17.33203125" style="9" customWidth="1"/>
    <col min="8711" max="8711" width="9.5546875" style="9" customWidth="1"/>
    <col min="8712" max="8712" width="8.5546875" style="9" customWidth="1"/>
    <col min="8713" max="8714" width="9.33203125" style="9" customWidth="1"/>
    <col min="8715" max="8715" width="17.33203125" style="9" customWidth="1"/>
    <col min="8716" max="8716" width="11.44140625" style="9" customWidth="1"/>
    <col min="8717" max="8957" width="9.109375" style="9"/>
    <col min="8958" max="8958" width="4.6640625" style="9" customWidth="1"/>
    <col min="8959" max="8959" width="7.109375" style="9" customWidth="1"/>
    <col min="8960" max="8960" width="11.109375" style="9" customWidth="1"/>
    <col min="8961" max="8961" width="14.109375" style="9" customWidth="1"/>
    <col min="8962" max="8962" width="10" style="9" customWidth="1"/>
    <col min="8963" max="8963" width="11.6640625" style="9" customWidth="1"/>
    <col min="8964" max="8964" width="22" style="9" customWidth="1"/>
    <col min="8965" max="8965" width="6.44140625" style="9" customWidth="1"/>
    <col min="8966" max="8966" width="17.33203125" style="9" customWidth="1"/>
    <col min="8967" max="8967" width="9.5546875" style="9" customWidth="1"/>
    <col min="8968" max="8968" width="8.5546875" style="9" customWidth="1"/>
    <col min="8969" max="8970" width="9.33203125" style="9" customWidth="1"/>
    <col min="8971" max="8971" width="17.33203125" style="9" customWidth="1"/>
    <col min="8972" max="8972" width="11.44140625" style="9" customWidth="1"/>
    <col min="8973" max="9213" width="9.109375" style="9"/>
    <col min="9214" max="9214" width="4.6640625" style="9" customWidth="1"/>
    <col min="9215" max="9215" width="7.109375" style="9" customWidth="1"/>
    <col min="9216" max="9216" width="11.109375" style="9" customWidth="1"/>
    <col min="9217" max="9217" width="14.109375" style="9" customWidth="1"/>
    <col min="9218" max="9218" width="10" style="9" customWidth="1"/>
    <col min="9219" max="9219" width="11.6640625" style="9" customWidth="1"/>
    <col min="9220" max="9220" width="22" style="9" customWidth="1"/>
    <col min="9221" max="9221" width="6.44140625" style="9" customWidth="1"/>
    <col min="9222" max="9222" width="17.33203125" style="9" customWidth="1"/>
    <col min="9223" max="9223" width="9.5546875" style="9" customWidth="1"/>
    <col min="9224" max="9224" width="8.5546875" style="9" customWidth="1"/>
    <col min="9225" max="9226" width="9.33203125" style="9" customWidth="1"/>
    <col min="9227" max="9227" width="17.33203125" style="9" customWidth="1"/>
    <col min="9228" max="9228" width="11.44140625" style="9" customWidth="1"/>
    <col min="9229" max="9469" width="9.109375" style="9"/>
    <col min="9470" max="9470" width="4.6640625" style="9" customWidth="1"/>
    <col min="9471" max="9471" width="7.109375" style="9" customWidth="1"/>
    <col min="9472" max="9472" width="11.109375" style="9" customWidth="1"/>
    <col min="9473" max="9473" width="14.109375" style="9" customWidth="1"/>
    <col min="9474" max="9474" width="10" style="9" customWidth="1"/>
    <col min="9475" max="9475" width="11.6640625" style="9" customWidth="1"/>
    <col min="9476" max="9476" width="22" style="9" customWidth="1"/>
    <col min="9477" max="9477" width="6.44140625" style="9" customWidth="1"/>
    <col min="9478" max="9478" width="17.33203125" style="9" customWidth="1"/>
    <col min="9479" max="9479" width="9.5546875" style="9" customWidth="1"/>
    <col min="9480" max="9480" width="8.5546875" style="9" customWidth="1"/>
    <col min="9481" max="9482" width="9.33203125" style="9" customWidth="1"/>
    <col min="9483" max="9483" width="17.33203125" style="9" customWidth="1"/>
    <col min="9484" max="9484" width="11.44140625" style="9" customWidth="1"/>
    <col min="9485" max="9725" width="9.109375" style="9"/>
    <col min="9726" max="9726" width="4.6640625" style="9" customWidth="1"/>
    <col min="9727" max="9727" width="7.109375" style="9" customWidth="1"/>
    <col min="9728" max="9728" width="11.109375" style="9" customWidth="1"/>
    <col min="9729" max="9729" width="14.109375" style="9" customWidth="1"/>
    <col min="9730" max="9730" width="10" style="9" customWidth="1"/>
    <col min="9731" max="9731" width="11.6640625" style="9" customWidth="1"/>
    <col min="9732" max="9732" width="22" style="9" customWidth="1"/>
    <col min="9733" max="9733" width="6.44140625" style="9" customWidth="1"/>
    <col min="9734" max="9734" width="17.33203125" style="9" customWidth="1"/>
    <col min="9735" max="9735" width="9.5546875" style="9" customWidth="1"/>
    <col min="9736" max="9736" width="8.5546875" style="9" customWidth="1"/>
    <col min="9737" max="9738" width="9.33203125" style="9" customWidth="1"/>
    <col min="9739" max="9739" width="17.33203125" style="9" customWidth="1"/>
    <col min="9740" max="9740" width="11.44140625" style="9" customWidth="1"/>
    <col min="9741" max="9981" width="9.109375" style="9"/>
    <col min="9982" max="9982" width="4.6640625" style="9" customWidth="1"/>
    <col min="9983" max="9983" width="7.109375" style="9" customWidth="1"/>
    <col min="9984" max="9984" width="11.109375" style="9" customWidth="1"/>
    <col min="9985" max="9985" width="14.109375" style="9" customWidth="1"/>
    <col min="9986" max="9986" width="10" style="9" customWidth="1"/>
    <col min="9987" max="9987" width="11.6640625" style="9" customWidth="1"/>
    <col min="9988" max="9988" width="22" style="9" customWidth="1"/>
    <col min="9989" max="9989" width="6.44140625" style="9" customWidth="1"/>
    <col min="9990" max="9990" width="17.33203125" style="9" customWidth="1"/>
    <col min="9991" max="9991" width="9.5546875" style="9" customWidth="1"/>
    <col min="9992" max="9992" width="8.5546875" style="9" customWidth="1"/>
    <col min="9993" max="9994" width="9.33203125" style="9" customWidth="1"/>
    <col min="9995" max="9995" width="17.33203125" style="9" customWidth="1"/>
    <col min="9996" max="9996" width="11.44140625" style="9" customWidth="1"/>
    <col min="9997" max="10237" width="9.109375" style="9"/>
    <col min="10238" max="10238" width="4.6640625" style="9" customWidth="1"/>
    <col min="10239" max="10239" width="7.109375" style="9" customWidth="1"/>
    <col min="10240" max="10240" width="11.109375" style="9" customWidth="1"/>
    <col min="10241" max="10241" width="14.109375" style="9" customWidth="1"/>
    <col min="10242" max="10242" width="10" style="9" customWidth="1"/>
    <col min="10243" max="10243" width="11.6640625" style="9" customWidth="1"/>
    <col min="10244" max="10244" width="22" style="9" customWidth="1"/>
    <col min="10245" max="10245" width="6.44140625" style="9" customWidth="1"/>
    <col min="10246" max="10246" width="17.33203125" style="9" customWidth="1"/>
    <col min="10247" max="10247" width="9.5546875" style="9" customWidth="1"/>
    <col min="10248" max="10248" width="8.5546875" style="9" customWidth="1"/>
    <col min="10249" max="10250" width="9.33203125" style="9" customWidth="1"/>
    <col min="10251" max="10251" width="17.33203125" style="9" customWidth="1"/>
    <col min="10252" max="10252" width="11.44140625" style="9" customWidth="1"/>
    <col min="10253" max="10493" width="9.109375" style="9"/>
    <col min="10494" max="10494" width="4.6640625" style="9" customWidth="1"/>
    <col min="10495" max="10495" width="7.109375" style="9" customWidth="1"/>
    <col min="10496" max="10496" width="11.109375" style="9" customWidth="1"/>
    <col min="10497" max="10497" width="14.109375" style="9" customWidth="1"/>
    <col min="10498" max="10498" width="10" style="9" customWidth="1"/>
    <col min="10499" max="10499" width="11.6640625" style="9" customWidth="1"/>
    <col min="10500" max="10500" width="22" style="9" customWidth="1"/>
    <col min="10501" max="10501" width="6.44140625" style="9" customWidth="1"/>
    <col min="10502" max="10502" width="17.33203125" style="9" customWidth="1"/>
    <col min="10503" max="10503" width="9.5546875" style="9" customWidth="1"/>
    <col min="10504" max="10504" width="8.5546875" style="9" customWidth="1"/>
    <col min="10505" max="10506" width="9.33203125" style="9" customWidth="1"/>
    <col min="10507" max="10507" width="17.33203125" style="9" customWidth="1"/>
    <col min="10508" max="10508" width="11.44140625" style="9" customWidth="1"/>
    <col min="10509" max="10749" width="9.109375" style="9"/>
    <col min="10750" max="10750" width="4.6640625" style="9" customWidth="1"/>
    <col min="10751" max="10751" width="7.109375" style="9" customWidth="1"/>
    <col min="10752" max="10752" width="11.109375" style="9" customWidth="1"/>
    <col min="10753" max="10753" width="14.109375" style="9" customWidth="1"/>
    <col min="10754" max="10754" width="10" style="9" customWidth="1"/>
    <col min="10755" max="10755" width="11.6640625" style="9" customWidth="1"/>
    <col min="10756" max="10756" width="22" style="9" customWidth="1"/>
    <col min="10757" max="10757" width="6.44140625" style="9" customWidth="1"/>
    <col min="10758" max="10758" width="17.33203125" style="9" customWidth="1"/>
    <col min="10759" max="10759" width="9.5546875" style="9" customWidth="1"/>
    <col min="10760" max="10760" width="8.5546875" style="9" customWidth="1"/>
    <col min="10761" max="10762" width="9.33203125" style="9" customWidth="1"/>
    <col min="10763" max="10763" width="17.33203125" style="9" customWidth="1"/>
    <col min="10764" max="10764" width="11.44140625" style="9" customWidth="1"/>
    <col min="10765" max="11005" width="9.109375" style="9"/>
    <col min="11006" max="11006" width="4.6640625" style="9" customWidth="1"/>
    <col min="11007" max="11007" width="7.109375" style="9" customWidth="1"/>
    <col min="11008" max="11008" width="11.109375" style="9" customWidth="1"/>
    <col min="11009" max="11009" width="14.109375" style="9" customWidth="1"/>
    <col min="11010" max="11010" width="10" style="9" customWidth="1"/>
    <col min="11011" max="11011" width="11.6640625" style="9" customWidth="1"/>
    <col min="11012" max="11012" width="22" style="9" customWidth="1"/>
    <col min="11013" max="11013" width="6.44140625" style="9" customWidth="1"/>
    <col min="11014" max="11014" width="17.33203125" style="9" customWidth="1"/>
    <col min="11015" max="11015" width="9.5546875" style="9" customWidth="1"/>
    <col min="11016" max="11016" width="8.5546875" style="9" customWidth="1"/>
    <col min="11017" max="11018" width="9.33203125" style="9" customWidth="1"/>
    <col min="11019" max="11019" width="17.33203125" style="9" customWidth="1"/>
    <col min="11020" max="11020" width="11.44140625" style="9" customWidth="1"/>
    <col min="11021" max="11261" width="9.109375" style="9"/>
    <col min="11262" max="11262" width="4.6640625" style="9" customWidth="1"/>
    <col min="11263" max="11263" width="7.109375" style="9" customWidth="1"/>
    <col min="11264" max="11264" width="11.109375" style="9" customWidth="1"/>
    <col min="11265" max="11265" width="14.109375" style="9" customWidth="1"/>
    <col min="11266" max="11266" width="10" style="9" customWidth="1"/>
    <col min="11267" max="11267" width="11.6640625" style="9" customWidth="1"/>
    <col min="11268" max="11268" width="22" style="9" customWidth="1"/>
    <col min="11269" max="11269" width="6.44140625" style="9" customWidth="1"/>
    <col min="11270" max="11270" width="17.33203125" style="9" customWidth="1"/>
    <col min="11271" max="11271" width="9.5546875" style="9" customWidth="1"/>
    <col min="11272" max="11272" width="8.5546875" style="9" customWidth="1"/>
    <col min="11273" max="11274" width="9.33203125" style="9" customWidth="1"/>
    <col min="11275" max="11275" width="17.33203125" style="9" customWidth="1"/>
    <col min="11276" max="11276" width="11.44140625" style="9" customWidth="1"/>
    <col min="11277" max="11517" width="9.109375" style="9"/>
    <col min="11518" max="11518" width="4.6640625" style="9" customWidth="1"/>
    <col min="11519" max="11519" width="7.109375" style="9" customWidth="1"/>
    <col min="11520" max="11520" width="11.109375" style="9" customWidth="1"/>
    <col min="11521" max="11521" width="14.109375" style="9" customWidth="1"/>
    <col min="11522" max="11522" width="10" style="9" customWidth="1"/>
    <col min="11523" max="11523" width="11.6640625" style="9" customWidth="1"/>
    <col min="11524" max="11524" width="22" style="9" customWidth="1"/>
    <col min="11525" max="11525" width="6.44140625" style="9" customWidth="1"/>
    <col min="11526" max="11526" width="17.33203125" style="9" customWidth="1"/>
    <col min="11527" max="11527" width="9.5546875" style="9" customWidth="1"/>
    <col min="11528" max="11528" width="8.5546875" style="9" customWidth="1"/>
    <col min="11529" max="11530" width="9.33203125" style="9" customWidth="1"/>
    <col min="11531" max="11531" width="17.33203125" style="9" customWidth="1"/>
    <col min="11532" max="11532" width="11.44140625" style="9" customWidth="1"/>
    <col min="11533" max="11773" width="9.109375" style="9"/>
    <col min="11774" max="11774" width="4.6640625" style="9" customWidth="1"/>
    <col min="11775" max="11775" width="7.109375" style="9" customWidth="1"/>
    <col min="11776" max="11776" width="11.109375" style="9" customWidth="1"/>
    <col min="11777" max="11777" width="14.109375" style="9" customWidth="1"/>
    <col min="11778" max="11778" width="10" style="9" customWidth="1"/>
    <col min="11779" max="11779" width="11.6640625" style="9" customWidth="1"/>
    <col min="11780" max="11780" width="22" style="9" customWidth="1"/>
    <col min="11781" max="11781" width="6.44140625" style="9" customWidth="1"/>
    <col min="11782" max="11782" width="17.33203125" style="9" customWidth="1"/>
    <col min="11783" max="11783" width="9.5546875" style="9" customWidth="1"/>
    <col min="11784" max="11784" width="8.5546875" style="9" customWidth="1"/>
    <col min="11785" max="11786" width="9.33203125" style="9" customWidth="1"/>
    <col min="11787" max="11787" width="17.33203125" style="9" customWidth="1"/>
    <col min="11788" max="11788" width="11.44140625" style="9" customWidth="1"/>
    <col min="11789" max="12029" width="9.109375" style="9"/>
    <col min="12030" max="12030" width="4.6640625" style="9" customWidth="1"/>
    <col min="12031" max="12031" width="7.109375" style="9" customWidth="1"/>
    <col min="12032" max="12032" width="11.109375" style="9" customWidth="1"/>
    <col min="12033" max="12033" width="14.109375" style="9" customWidth="1"/>
    <col min="12034" max="12034" width="10" style="9" customWidth="1"/>
    <col min="12035" max="12035" width="11.6640625" style="9" customWidth="1"/>
    <col min="12036" max="12036" width="22" style="9" customWidth="1"/>
    <col min="12037" max="12037" width="6.44140625" style="9" customWidth="1"/>
    <col min="12038" max="12038" width="17.33203125" style="9" customWidth="1"/>
    <col min="12039" max="12039" width="9.5546875" style="9" customWidth="1"/>
    <col min="12040" max="12040" width="8.5546875" style="9" customWidth="1"/>
    <col min="12041" max="12042" width="9.33203125" style="9" customWidth="1"/>
    <col min="12043" max="12043" width="17.33203125" style="9" customWidth="1"/>
    <col min="12044" max="12044" width="11.44140625" style="9" customWidth="1"/>
    <col min="12045" max="12285" width="9.109375" style="9"/>
    <col min="12286" max="12286" width="4.6640625" style="9" customWidth="1"/>
    <col min="12287" max="12287" width="7.109375" style="9" customWidth="1"/>
    <col min="12288" max="12288" width="11.109375" style="9" customWidth="1"/>
    <col min="12289" max="12289" width="14.109375" style="9" customWidth="1"/>
    <col min="12290" max="12290" width="10" style="9" customWidth="1"/>
    <col min="12291" max="12291" width="11.6640625" style="9" customWidth="1"/>
    <col min="12292" max="12292" width="22" style="9" customWidth="1"/>
    <col min="12293" max="12293" width="6.44140625" style="9" customWidth="1"/>
    <col min="12294" max="12294" width="17.33203125" style="9" customWidth="1"/>
    <col min="12295" max="12295" width="9.5546875" style="9" customWidth="1"/>
    <col min="12296" max="12296" width="8.5546875" style="9" customWidth="1"/>
    <col min="12297" max="12298" width="9.33203125" style="9" customWidth="1"/>
    <col min="12299" max="12299" width="17.33203125" style="9" customWidth="1"/>
    <col min="12300" max="12300" width="11.44140625" style="9" customWidth="1"/>
    <col min="12301" max="12541" width="9.109375" style="9"/>
    <col min="12542" max="12542" width="4.6640625" style="9" customWidth="1"/>
    <col min="12543" max="12543" width="7.109375" style="9" customWidth="1"/>
    <col min="12544" max="12544" width="11.109375" style="9" customWidth="1"/>
    <col min="12545" max="12545" width="14.109375" style="9" customWidth="1"/>
    <col min="12546" max="12546" width="10" style="9" customWidth="1"/>
    <col min="12547" max="12547" width="11.6640625" style="9" customWidth="1"/>
    <col min="12548" max="12548" width="22" style="9" customWidth="1"/>
    <col min="12549" max="12549" width="6.44140625" style="9" customWidth="1"/>
    <col min="12550" max="12550" width="17.33203125" style="9" customWidth="1"/>
    <col min="12551" max="12551" width="9.5546875" style="9" customWidth="1"/>
    <col min="12552" max="12552" width="8.5546875" style="9" customWidth="1"/>
    <col min="12553" max="12554" width="9.33203125" style="9" customWidth="1"/>
    <col min="12555" max="12555" width="17.33203125" style="9" customWidth="1"/>
    <col min="12556" max="12556" width="11.44140625" style="9" customWidth="1"/>
    <col min="12557" max="12797" width="9.109375" style="9"/>
    <col min="12798" max="12798" width="4.6640625" style="9" customWidth="1"/>
    <col min="12799" max="12799" width="7.109375" style="9" customWidth="1"/>
    <col min="12800" max="12800" width="11.109375" style="9" customWidth="1"/>
    <col min="12801" max="12801" width="14.109375" style="9" customWidth="1"/>
    <col min="12802" max="12802" width="10" style="9" customWidth="1"/>
    <col min="12803" max="12803" width="11.6640625" style="9" customWidth="1"/>
    <col min="12804" max="12804" width="22" style="9" customWidth="1"/>
    <col min="12805" max="12805" width="6.44140625" style="9" customWidth="1"/>
    <col min="12806" max="12806" width="17.33203125" style="9" customWidth="1"/>
    <col min="12807" max="12807" width="9.5546875" style="9" customWidth="1"/>
    <col min="12808" max="12808" width="8.5546875" style="9" customWidth="1"/>
    <col min="12809" max="12810" width="9.33203125" style="9" customWidth="1"/>
    <col min="12811" max="12811" width="17.33203125" style="9" customWidth="1"/>
    <col min="12812" max="12812" width="11.44140625" style="9" customWidth="1"/>
    <col min="12813" max="13053" width="9.109375" style="9"/>
    <col min="13054" max="13054" width="4.6640625" style="9" customWidth="1"/>
    <col min="13055" max="13055" width="7.109375" style="9" customWidth="1"/>
    <col min="13056" max="13056" width="11.109375" style="9" customWidth="1"/>
    <col min="13057" max="13057" width="14.109375" style="9" customWidth="1"/>
    <col min="13058" max="13058" width="10" style="9" customWidth="1"/>
    <col min="13059" max="13059" width="11.6640625" style="9" customWidth="1"/>
    <col min="13060" max="13060" width="22" style="9" customWidth="1"/>
    <col min="13061" max="13061" width="6.44140625" style="9" customWidth="1"/>
    <col min="13062" max="13062" width="17.33203125" style="9" customWidth="1"/>
    <col min="13063" max="13063" width="9.5546875" style="9" customWidth="1"/>
    <col min="13064" max="13064" width="8.5546875" style="9" customWidth="1"/>
    <col min="13065" max="13066" width="9.33203125" style="9" customWidth="1"/>
    <col min="13067" max="13067" width="17.33203125" style="9" customWidth="1"/>
    <col min="13068" max="13068" width="11.44140625" style="9" customWidth="1"/>
    <col min="13069" max="13309" width="9.109375" style="9"/>
    <col min="13310" max="13310" width="4.6640625" style="9" customWidth="1"/>
    <col min="13311" max="13311" width="7.109375" style="9" customWidth="1"/>
    <col min="13312" max="13312" width="11.109375" style="9" customWidth="1"/>
    <col min="13313" max="13313" width="14.109375" style="9" customWidth="1"/>
    <col min="13314" max="13314" width="10" style="9" customWidth="1"/>
    <col min="13315" max="13315" width="11.6640625" style="9" customWidth="1"/>
    <col min="13316" max="13316" width="22" style="9" customWidth="1"/>
    <col min="13317" max="13317" width="6.44140625" style="9" customWidth="1"/>
    <col min="13318" max="13318" width="17.33203125" style="9" customWidth="1"/>
    <col min="13319" max="13319" width="9.5546875" style="9" customWidth="1"/>
    <col min="13320" max="13320" width="8.5546875" style="9" customWidth="1"/>
    <col min="13321" max="13322" width="9.33203125" style="9" customWidth="1"/>
    <col min="13323" max="13323" width="17.33203125" style="9" customWidth="1"/>
    <col min="13324" max="13324" width="11.44140625" style="9" customWidth="1"/>
    <col min="13325" max="13565" width="9.109375" style="9"/>
    <col min="13566" max="13566" width="4.6640625" style="9" customWidth="1"/>
    <col min="13567" max="13567" width="7.109375" style="9" customWidth="1"/>
    <col min="13568" max="13568" width="11.109375" style="9" customWidth="1"/>
    <col min="13569" max="13569" width="14.109375" style="9" customWidth="1"/>
    <col min="13570" max="13570" width="10" style="9" customWidth="1"/>
    <col min="13571" max="13571" width="11.6640625" style="9" customWidth="1"/>
    <col min="13572" max="13572" width="22" style="9" customWidth="1"/>
    <col min="13573" max="13573" width="6.44140625" style="9" customWidth="1"/>
    <col min="13574" max="13574" width="17.33203125" style="9" customWidth="1"/>
    <col min="13575" max="13575" width="9.5546875" style="9" customWidth="1"/>
    <col min="13576" max="13576" width="8.5546875" style="9" customWidth="1"/>
    <col min="13577" max="13578" width="9.33203125" style="9" customWidth="1"/>
    <col min="13579" max="13579" width="17.33203125" style="9" customWidth="1"/>
    <col min="13580" max="13580" width="11.44140625" style="9" customWidth="1"/>
    <col min="13581" max="13821" width="9.109375" style="9"/>
    <col min="13822" max="13822" width="4.6640625" style="9" customWidth="1"/>
    <col min="13823" max="13823" width="7.109375" style="9" customWidth="1"/>
    <col min="13824" max="13824" width="11.109375" style="9" customWidth="1"/>
    <col min="13825" max="13825" width="14.109375" style="9" customWidth="1"/>
    <col min="13826" max="13826" width="10" style="9" customWidth="1"/>
    <col min="13827" max="13827" width="11.6640625" style="9" customWidth="1"/>
    <col min="13828" max="13828" width="22" style="9" customWidth="1"/>
    <col min="13829" max="13829" width="6.44140625" style="9" customWidth="1"/>
    <col min="13830" max="13830" width="17.33203125" style="9" customWidth="1"/>
    <col min="13831" max="13831" width="9.5546875" style="9" customWidth="1"/>
    <col min="13832" max="13832" width="8.5546875" style="9" customWidth="1"/>
    <col min="13833" max="13834" width="9.33203125" style="9" customWidth="1"/>
    <col min="13835" max="13835" width="17.33203125" style="9" customWidth="1"/>
    <col min="13836" max="13836" width="11.44140625" style="9" customWidth="1"/>
    <col min="13837" max="14077" width="9.109375" style="9"/>
    <col min="14078" max="14078" width="4.6640625" style="9" customWidth="1"/>
    <col min="14079" max="14079" width="7.109375" style="9" customWidth="1"/>
    <col min="14080" max="14080" width="11.109375" style="9" customWidth="1"/>
    <col min="14081" max="14081" width="14.109375" style="9" customWidth="1"/>
    <col min="14082" max="14082" width="10" style="9" customWidth="1"/>
    <col min="14083" max="14083" width="11.6640625" style="9" customWidth="1"/>
    <col min="14084" max="14084" width="22" style="9" customWidth="1"/>
    <col min="14085" max="14085" width="6.44140625" style="9" customWidth="1"/>
    <col min="14086" max="14086" width="17.33203125" style="9" customWidth="1"/>
    <col min="14087" max="14087" width="9.5546875" style="9" customWidth="1"/>
    <col min="14088" max="14088" width="8.5546875" style="9" customWidth="1"/>
    <col min="14089" max="14090" width="9.33203125" style="9" customWidth="1"/>
    <col min="14091" max="14091" width="17.33203125" style="9" customWidth="1"/>
    <col min="14092" max="14092" width="11.44140625" style="9" customWidth="1"/>
    <col min="14093" max="14333" width="9.109375" style="9"/>
    <col min="14334" max="14334" width="4.6640625" style="9" customWidth="1"/>
    <col min="14335" max="14335" width="7.109375" style="9" customWidth="1"/>
    <col min="14336" max="14336" width="11.109375" style="9" customWidth="1"/>
    <col min="14337" max="14337" width="14.109375" style="9" customWidth="1"/>
    <col min="14338" max="14338" width="10" style="9" customWidth="1"/>
    <col min="14339" max="14339" width="11.6640625" style="9" customWidth="1"/>
    <col min="14340" max="14340" width="22" style="9" customWidth="1"/>
    <col min="14341" max="14341" width="6.44140625" style="9" customWidth="1"/>
    <col min="14342" max="14342" width="17.33203125" style="9" customWidth="1"/>
    <col min="14343" max="14343" width="9.5546875" style="9" customWidth="1"/>
    <col min="14344" max="14344" width="8.5546875" style="9" customWidth="1"/>
    <col min="14345" max="14346" width="9.33203125" style="9" customWidth="1"/>
    <col min="14347" max="14347" width="17.33203125" style="9" customWidth="1"/>
    <col min="14348" max="14348" width="11.44140625" style="9" customWidth="1"/>
    <col min="14349" max="14589" width="9.109375" style="9"/>
    <col min="14590" max="14590" width="4.6640625" style="9" customWidth="1"/>
    <col min="14591" max="14591" width="7.109375" style="9" customWidth="1"/>
    <col min="14592" max="14592" width="11.109375" style="9" customWidth="1"/>
    <col min="14593" max="14593" width="14.109375" style="9" customWidth="1"/>
    <col min="14594" max="14594" width="10" style="9" customWidth="1"/>
    <col min="14595" max="14595" width="11.6640625" style="9" customWidth="1"/>
    <col min="14596" max="14596" width="22" style="9" customWidth="1"/>
    <col min="14597" max="14597" width="6.44140625" style="9" customWidth="1"/>
    <col min="14598" max="14598" width="17.33203125" style="9" customWidth="1"/>
    <col min="14599" max="14599" width="9.5546875" style="9" customWidth="1"/>
    <col min="14600" max="14600" width="8.5546875" style="9" customWidth="1"/>
    <col min="14601" max="14602" width="9.33203125" style="9" customWidth="1"/>
    <col min="14603" max="14603" width="17.33203125" style="9" customWidth="1"/>
    <col min="14604" max="14604" width="11.44140625" style="9" customWidth="1"/>
    <col min="14605" max="14845" width="9.109375" style="9"/>
    <col min="14846" max="14846" width="4.6640625" style="9" customWidth="1"/>
    <col min="14847" max="14847" width="7.109375" style="9" customWidth="1"/>
    <col min="14848" max="14848" width="11.109375" style="9" customWidth="1"/>
    <col min="14849" max="14849" width="14.109375" style="9" customWidth="1"/>
    <col min="14850" max="14850" width="10" style="9" customWidth="1"/>
    <col min="14851" max="14851" width="11.6640625" style="9" customWidth="1"/>
    <col min="14852" max="14852" width="22" style="9" customWidth="1"/>
    <col min="14853" max="14853" width="6.44140625" style="9" customWidth="1"/>
    <col min="14854" max="14854" width="17.33203125" style="9" customWidth="1"/>
    <col min="14855" max="14855" width="9.5546875" style="9" customWidth="1"/>
    <col min="14856" max="14856" width="8.5546875" style="9" customWidth="1"/>
    <col min="14857" max="14858" width="9.33203125" style="9" customWidth="1"/>
    <col min="14859" max="14859" width="17.33203125" style="9" customWidth="1"/>
    <col min="14860" max="14860" width="11.44140625" style="9" customWidth="1"/>
    <col min="14861" max="15101" width="9.109375" style="9"/>
    <col min="15102" max="15102" width="4.6640625" style="9" customWidth="1"/>
    <col min="15103" max="15103" width="7.109375" style="9" customWidth="1"/>
    <col min="15104" max="15104" width="11.109375" style="9" customWidth="1"/>
    <col min="15105" max="15105" width="14.109375" style="9" customWidth="1"/>
    <col min="15106" max="15106" width="10" style="9" customWidth="1"/>
    <col min="15107" max="15107" width="11.6640625" style="9" customWidth="1"/>
    <col min="15108" max="15108" width="22" style="9" customWidth="1"/>
    <col min="15109" max="15109" width="6.44140625" style="9" customWidth="1"/>
    <col min="15110" max="15110" width="17.33203125" style="9" customWidth="1"/>
    <col min="15111" max="15111" width="9.5546875" style="9" customWidth="1"/>
    <col min="15112" max="15112" width="8.5546875" style="9" customWidth="1"/>
    <col min="15113" max="15114" width="9.33203125" style="9" customWidth="1"/>
    <col min="15115" max="15115" width="17.33203125" style="9" customWidth="1"/>
    <col min="15116" max="15116" width="11.44140625" style="9" customWidth="1"/>
    <col min="15117" max="15357" width="9.109375" style="9"/>
    <col min="15358" max="15358" width="4.6640625" style="9" customWidth="1"/>
    <col min="15359" max="15359" width="7.109375" style="9" customWidth="1"/>
    <col min="15360" max="15360" width="11.109375" style="9" customWidth="1"/>
    <col min="15361" max="15361" width="14.109375" style="9" customWidth="1"/>
    <col min="15362" max="15362" width="10" style="9" customWidth="1"/>
    <col min="15363" max="15363" width="11.6640625" style="9" customWidth="1"/>
    <col min="15364" max="15364" width="22" style="9" customWidth="1"/>
    <col min="15365" max="15365" width="6.44140625" style="9" customWidth="1"/>
    <col min="15366" max="15366" width="17.33203125" style="9" customWidth="1"/>
    <col min="15367" max="15367" width="9.5546875" style="9" customWidth="1"/>
    <col min="15368" max="15368" width="8.5546875" style="9" customWidth="1"/>
    <col min="15369" max="15370" width="9.33203125" style="9" customWidth="1"/>
    <col min="15371" max="15371" width="17.33203125" style="9" customWidth="1"/>
    <col min="15372" max="15372" width="11.44140625" style="9" customWidth="1"/>
    <col min="15373" max="15613" width="9.109375" style="9"/>
    <col min="15614" max="15614" width="4.6640625" style="9" customWidth="1"/>
    <col min="15615" max="15615" width="7.109375" style="9" customWidth="1"/>
    <col min="15616" max="15616" width="11.109375" style="9" customWidth="1"/>
    <col min="15617" max="15617" width="14.109375" style="9" customWidth="1"/>
    <col min="15618" max="15618" width="10" style="9" customWidth="1"/>
    <col min="15619" max="15619" width="11.6640625" style="9" customWidth="1"/>
    <col min="15620" max="15620" width="22" style="9" customWidth="1"/>
    <col min="15621" max="15621" width="6.44140625" style="9" customWidth="1"/>
    <col min="15622" max="15622" width="17.33203125" style="9" customWidth="1"/>
    <col min="15623" max="15623" width="9.5546875" style="9" customWidth="1"/>
    <col min="15624" max="15624" width="8.5546875" style="9" customWidth="1"/>
    <col min="15625" max="15626" width="9.33203125" style="9" customWidth="1"/>
    <col min="15627" max="15627" width="17.33203125" style="9" customWidth="1"/>
    <col min="15628" max="15628" width="11.44140625" style="9" customWidth="1"/>
    <col min="15629" max="15869" width="9.109375" style="9"/>
    <col min="15870" max="15870" width="4.6640625" style="9" customWidth="1"/>
    <col min="15871" max="15871" width="7.109375" style="9" customWidth="1"/>
    <col min="15872" max="15872" width="11.109375" style="9" customWidth="1"/>
    <col min="15873" max="15873" width="14.109375" style="9" customWidth="1"/>
    <col min="15874" max="15874" width="10" style="9" customWidth="1"/>
    <col min="15875" max="15875" width="11.6640625" style="9" customWidth="1"/>
    <col min="15876" max="15876" width="22" style="9" customWidth="1"/>
    <col min="15877" max="15877" width="6.44140625" style="9" customWidth="1"/>
    <col min="15878" max="15878" width="17.33203125" style="9" customWidth="1"/>
    <col min="15879" max="15879" width="9.5546875" style="9" customWidth="1"/>
    <col min="15880" max="15880" width="8.5546875" style="9" customWidth="1"/>
    <col min="15881" max="15882" width="9.33203125" style="9" customWidth="1"/>
    <col min="15883" max="15883" width="17.33203125" style="9" customWidth="1"/>
    <col min="15884" max="15884" width="11.44140625" style="9" customWidth="1"/>
    <col min="15885" max="16125" width="9.109375" style="9"/>
    <col min="16126" max="16126" width="4.6640625" style="9" customWidth="1"/>
    <col min="16127" max="16127" width="7.109375" style="9" customWidth="1"/>
    <col min="16128" max="16128" width="11.109375" style="9" customWidth="1"/>
    <col min="16129" max="16129" width="14.109375" style="9" customWidth="1"/>
    <col min="16130" max="16130" width="10" style="9" customWidth="1"/>
    <col min="16131" max="16131" width="11.6640625" style="9" customWidth="1"/>
    <col min="16132" max="16132" width="22" style="9" customWidth="1"/>
    <col min="16133" max="16133" width="6.44140625" style="9" customWidth="1"/>
    <col min="16134" max="16134" width="17.33203125" style="9" customWidth="1"/>
    <col min="16135" max="16135" width="9.5546875" style="9" customWidth="1"/>
    <col min="16136" max="16136" width="8.5546875" style="9" customWidth="1"/>
    <col min="16137" max="16138" width="9.33203125" style="9" customWidth="1"/>
    <col min="16139" max="16139" width="17.33203125" style="9" customWidth="1"/>
    <col min="16140" max="16140" width="11.44140625" style="9" customWidth="1"/>
    <col min="16141" max="16384" width="9.109375" style="9"/>
  </cols>
  <sheetData>
    <row r="1" spans="1:18" ht="16.5" customHeight="1">
      <c r="B1" s="2" t="s">
        <v>0</v>
      </c>
      <c r="D1" s="4"/>
    </row>
    <row r="2" spans="1:18" ht="14.4">
      <c r="L2" s="12" t="s">
        <v>1</v>
      </c>
      <c r="O2" s="13">
        <v>1</v>
      </c>
      <c r="P2" s="14"/>
      <c r="Q2" s="14"/>
      <c r="R2" s="15"/>
    </row>
    <row r="3" spans="1:18" s="7" customFormat="1" ht="20.399999999999999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6" t="s">
        <v>7</v>
      </c>
      <c r="G3" s="16" t="s">
        <v>8</v>
      </c>
      <c r="H3" s="21" t="s">
        <v>9</v>
      </c>
      <c r="I3" s="16" t="s">
        <v>10</v>
      </c>
      <c r="J3" s="16" t="s">
        <v>11</v>
      </c>
      <c r="K3" s="16" t="s">
        <v>12</v>
      </c>
      <c r="L3" s="22" t="s">
        <v>13</v>
      </c>
      <c r="M3" s="23" t="s">
        <v>14</v>
      </c>
      <c r="N3" s="23" t="s">
        <v>15</v>
      </c>
      <c r="O3" s="24" t="s">
        <v>16</v>
      </c>
      <c r="P3" s="25" t="s">
        <v>17</v>
      </c>
      <c r="Q3" s="25" t="s">
        <v>15</v>
      </c>
      <c r="R3" s="26" t="s">
        <v>18</v>
      </c>
    </row>
    <row r="4" spans="1:18" s="7" customFormat="1">
      <c r="A4" s="27">
        <v>1</v>
      </c>
      <c r="B4" s="28">
        <v>407</v>
      </c>
      <c r="C4" s="29" t="s">
        <v>257</v>
      </c>
      <c r="D4" s="30" t="s">
        <v>258</v>
      </c>
      <c r="E4" s="31">
        <v>2003</v>
      </c>
      <c r="F4" s="32" t="s">
        <v>30</v>
      </c>
      <c r="G4" s="32" t="s">
        <v>259</v>
      </c>
      <c r="H4" s="32" t="s">
        <v>32</v>
      </c>
      <c r="I4" s="33" t="s">
        <v>23</v>
      </c>
      <c r="J4" s="32" t="s">
        <v>260</v>
      </c>
      <c r="K4" s="34">
        <v>4</v>
      </c>
      <c r="L4" s="35">
        <v>1.0203703703703703E-2</v>
      </c>
      <c r="M4" s="36">
        <v>1</v>
      </c>
      <c r="N4" s="37">
        <v>15</v>
      </c>
      <c r="O4" s="38">
        <v>32</v>
      </c>
      <c r="P4" s="39"/>
      <c r="Q4" s="39">
        <v>1</v>
      </c>
      <c r="R4" s="40">
        <v>32</v>
      </c>
    </row>
    <row r="5" spans="1:18">
      <c r="A5" s="27">
        <v>2</v>
      </c>
      <c r="B5" s="28">
        <v>405</v>
      </c>
      <c r="C5" s="29" t="s">
        <v>261</v>
      </c>
      <c r="D5" s="30" t="s">
        <v>262</v>
      </c>
      <c r="E5" s="31">
        <v>2004</v>
      </c>
      <c r="F5" s="32" t="s">
        <v>54</v>
      </c>
      <c r="G5" s="32" t="s">
        <v>50</v>
      </c>
      <c r="H5" s="32" t="s">
        <v>50</v>
      </c>
      <c r="I5" s="33" t="s">
        <v>23</v>
      </c>
      <c r="J5" s="32" t="s">
        <v>260</v>
      </c>
      <c r="K5" s="34">
        <v>4</v>
      </c>
      <c r="L5" s="35">
        <v>1.03125E-2</v>
      </c>
      <c r="M5" s="36">
        <v>2</v>
      </c>
      <c r="N5" s="37">
        <v>14</v>
      </c>
      <c r="O5" s="38">
        <v>31</v>
      </c>
      <c r="P5" s="39"/>
      <c r="Q5" s="39">
        <v>1</v>
      </c>
      <c r="R5" s="40">
        <v>31</v>
      </c>
    </row>
    <row r="6" spans="1:18">
      <c r="A6" s="27">
        <v>3</v>
      </c>
      <c r="B6" s="42">
        <v>401</v>
      </c>
      <c r="C6" s="29" t="s">
        <v>147</v>
      </c>
      <c r="D6" s="30" t="s">
        <v>263</v>
      </c>
      <c r="E6" s="31">
        <v>1992</v>
      </c>
      <c r="F6" s="32" t="s">
        <v>30</v>
      </c>
      <c r="G6" s="32" t="s">
        <v>264</v>
      </c>
      <c r="H6" s="32" t="s">
        <v>32</v>
      </c>
      <c r="I6" s="33" t="s">
        <v>23</v>
      </c>
      <c r="J6" s="32" t="s">
        <v>265</v>
      </c>
      <c r="K6" s="34">
        <v>4</v>
      </c>
      <c r="L6" s="35">
        <v>1.0482638888888889E-2</v>
      </c>
      <c r="M6" s="36">
        <v>1</v>
      </c>
      <c r="N6" s="37">
        <v>26</v>
      </c>
      <c r="O6" s="38">
        <v>30</v>
      </c>
      <c r="P6" s="39"/>
      <c r="Q6" s="39">
        <v>1</v>
      </c>
      <c r="R6" s="40">
        <v>30</v>
      </c>
    </row>
    <row r="7" spans="1:18">
      <c r="A7" s="27">
        <v>4</v>
      </c>
      <c r="B7" s="42">
        <v>438</v>
      </c>
      <c r="C7" s="29" t="s">
        <v>266</v>
      </c>
      <c r="D7" s="30" t="s">
        <v>267</v>
      </c>
      <c r="E7" s="31">
        <v>2002</v>
      </c>
      <c r="F7" s="32" t="s">
        <v>268</v>
      </c>
      <c r="G7" s="32" t="s">
        <v>93</v>
      </c>
      <c r="H7" s="32" t="s">
        <v>93</v>
      </c>
      <c r="I7" s="33" t="s">
        <v>23</v>
      </c>
      <c r="J7" s="32" t="s">
        <v>269</v>
      </c>
      <c r="K7" s="34">
        <v>4</v>
      </c>
      <c r="L7" s="35">
        <v>1.084837962962963E-2</v>
      </c>
      <c r="M7" s="36">
        <v>1</v>
      </c>
      <c r="N7" s="37">
        <v>16</v>
      </c>
      <c r="O7" s="38">
        <v>29</v>
      </c>
      <c r="P7" s="39"/>
      <c r="Q7" s="39">
        <v>1</v>
      </c>
      <c r="R7" s="40">
        <v>29</v>
      </c>
    </row>
    <row r="8" spans="1:18">
      <c r="A8" s="27">
        <v>5</v>
      </c>
      <c r="B8" s="42">
        <v>413</v>
      </c>
      <c r="C8" s="29" t="s">
        <v>270</v>
      </c>
      <c r="D8" s="30" t="s">
        <v>271</v>
      </c>
      <c r="E8" s="31">
        <v>2003</v>
      </c>
      <c r="F8" s="32" t="s">
        <v>30</v>
      </c>
      <c r="G8" s="32" t="s">
        <v>31</v>
      </c>
      <c r="H8" s="32" t="s">
        <v>32</v>
      </c>
      <c r="I8" s="33" t="s">
        <v>23</v>
      </c>
      <c r="J8" s="32" t="s">
        <v>260</v>
      </c>
      <c r="K8" s="34">
        <v>4</v>
      </c>
      <c r="L8" s="35">
        <v>1.0927083333333332E-2</v>
      </c>
      <c r="M8" s="36">
        <v>3</v>
      </c>
      <c r="N8" s="37">
        <v>15</v>
      </c>
      <c r="O8" s="38">
        <v>28</v>
      </c>
      <c r="P8" s="39"/>
      <c r="Q8" s="39">
        <v>1</v>
      </c>
      <c r="R8" s="40">
        <v>28</v>
      </c>
    </row>
    <row r="9" spans="1:18">
      <c r="A9" s="27">
        <v>6</v>
      </c>
      <c r="B9" s="42">
        <v>406</v>
      </c>
      <c r="C9" s="29" t="s">
        <v>37</v>
      </c>
      <c r="D9" s="30" t="s">
        <v>272</v>
      </c>
      <c r="E9" s="31">
        <v>2004</v>
      </c>
      <c r="F9" s="32" t="s">
        <v>76</v>
      </c>
      <c r="G9" s="32" t="s">
        <v>78</v>
      </c>
      <c r="H9" s="32" t="s">
        <v>78</v>
      </c>
      <c r="I9" s="33" t="s">
        <v>23</v>
      </c>
      <c r="J9" s="32" t="s">
        <v>260</v>
      </c>
      <c r="K9" s="34">
        <v>4</v>
      </c>
      <c r="L9" s="35">
        <v>1.1247685185185185E-2</v>
      </c>
      <c r="M9" s="36">
        <v>4</v>
      </c>
      <c r="N9" s="37">
        <v>14</v>
      </c>
      <c r="O9" s="38">
        <v>27</v>
      </c>
      <c r="P9" s="39"/>
      <c r="Q9" s="39">
        <v>1</v>
      </c>
      <c r="R9" s="40">
        <v>27</v>
      </c>
    </row>
    <row r="10" spans="1:18">
      <c r="A10" s="27">
        <v>7</v>
      </c>
      <c r="B10" s="42">
        <v>431</v>
      </c>
      <c r="C10" s="29" t="s">
        <v>273</v>
      </c>
      <c r="D10" s="30" t="s">
        <v>274</v>
      </c>
      <c r="E10" s="31">
        <v>2003</v>
      </c>
      <c r="F10" s="32" t="s">
        <v>129</v>
      </c>
      <c r="G10" s="32" t="s">
        <v>42</v>
      </c>
      <c r="H10" s="32" t="s">
        <v>42</v>
      </c>
      <c r="I10" s="33" t="s">
        <v>23</v>
      </c>
      <c r="J10" s="32" t="s">
        <v>260</v>
      </c>
      <c r="K10" s="34">
        <v>4</v>
      </c>
      <c r="L10" s="35">
        <v>1.2114583333333333E-2</v>
      </c>
      <c r="M10" s="36">
        <v>5</v>
      </c>
      <c r="N10" s="37">
        <v>15</v>
      </c>
      <c r="O10" s="38">
        <v>26</v>
      </c>
      <c r="P10" s="39"/>
      <c r="Q10" s="39">
        <v>1</v>
      </c>
      <c r="R10" s="40">
        <v>26</v>
      </c>
    </row>
    <row r="11" spans="1:18">
      <c r="A11" s="27">
        <v>8</v>
      </c>
      <c r="B11" s="43">
        <v>433</v>
      </c>
      <c r="C11" s="29" t="s">
        <v>275</v>
      </c>
      <c r="D11" s="30" t="s">
        <v>276</v>
      </c>
      <c r="E11" s="31">
        <v>2003</v>
      </c>
      <c r="F11" s="32" t="s">
        <v>129</v>
      </c>
      <c r="G11" s="32" t="s">
        <v>42</v>
      </c>
      <c r="H11" s="32" t="s">
        <v>42</v>
      </c>
      <c r="I11" s="33" t="s">
        <v>23</v>
      </c>
      <c r="J11" s="32" t="s">
        <v>260</v>
      </c>
      <c r="K11" s="34">
        <v>4</v>
      </c>
      <c r="L11" s="35">
        <v>1.2284722222222223E-2</v>
      </c>
      <c r="M11" s="36">
        <v>6</v>
      </c>
      <c r="N11" s="37">
        <v>15</v>
      </c>
      <c r="O11" s="38">
        <v>25</v>
      </c>
      <c r="P11" s="39">
        <v>2</v>
      </c>
      <c r="Q11" s="39">
        <v>1</v>
      </c>
      <c r="R11" s="40">
        <v>50</v>
      </c>
    </row>
    <row r="12" spans="1:18">
      <c r="A12" s="27">
        <v>9</v>
      </c>
      <c r="B12" s="28">
        <v>409</v>
      </c>
      <c r="C12" s="29" t="s">
        <v>277</v>
      </c>
      <c r="D12" s="30" t="s">
        <v>278</v>
      </c>
      <c r="E12" s="31">
        <v>2001</v>
      </c>
      <c r="F12" s="32" t="s">
        <v>171</v>
      </c>
      <c r="G12" s="32">
        <v>0</v>
      </c>
      <c r="H12" s="32"/>
      <c r="I12" s="33" t="s">
        <v>23</v>
      </c>
      <c r="J12" s="32" t="s">
        <v>269</v>
      </c>
      <c r="K12" s="34">
        <v>4</v>
      </c>
      <c r="L12" s="35">
        <v>1.2633101851851852E-2</v>
      </c>
      <c r="M12" s="36">
        <v>2</v>
      </c>
      <c r="N12" s="37">
        <v>17</v>
      </c>
      <c r="O12" s="38">
        <v>24</v>
      </c>
      <c r="P12" s="39"/>
      <c r="Q12" s="39">
        <v>1</v>
      </c>
      <c r="R12" s="40">
        <v>24</v>
      </c>
    </row>
    <row r="13" spans="1:18">
      <c r="A13" s="27">
        <v>10</v>
      </c>
      <c r="B13" s="28">
        <v>435</v>
      </c>
      <c r="C13" s="29" t="s">
        <v>279</v>
      </c>
      <c r="D13" s="30" t="s">
        <v>280</v>
      </c>
      <c r="E13" s="31">
        <v>1999</v>
      </c>
      <c r="F13" s="32" t="s">
        <v>129</v>
      </c>
      <c r="G13" s="32" t="s">
        <v>42</v>
      </c>
      <c r="H13" s="32" t="s">
        <v>42</v>
      </c>
      <c r="I13" s="33" t="s">
        <v>23</v>
      </c>
      <c r="J13" s="32" t="s">
        <v>265</v>
      </c>
      <c r="K13" s="34">
        <v>4</v>
      </c>
      <c r="L13" s="35">
        <v>1.2819444444444446E-2</v>
      </c>
      <c r="M13" s="36">
        <v>2</v>
      </c>
      <c r="N13" s="37">
        <v>19</v>
      </c>
      <c r="O13" s="38">
        <v>23</v>
      </c>
      <c r="P13" s="39"/>
      <c r="Q13" s="39">
        <v>1</v>
      </c>
      <c r="R13" s="40">
        <v>23</v>
      </c>
    </row>
    <row r="14" spans="1:18">
      <c r="A14" s="27">
        <v>11</v>
      </c>
      <c r="B14" s="28">
        <v>432</v>
      </c>
      <c r="C14" s="29" t="s">
        <v>281</v>
      </c>
      <c r="D14" s="30" t="s">
        <v>282</v>
      </c>
      <c r="E14" s="31">
        <v>2003</v>
      </c>
      <c r="F14" s="32" t="s">
        <v>129</v>
      </c>
      <c r="G14" s="32" t="s">
        <v>42</v>
      </c>
      <c r="H14" s="32" t="s">
        <v>42</v>
      </c>
      <c r="I14" s="33" t="s">
        <v>23</v>
      </c>
      <c r="J14" s="32" t="s">
        <v>260</v>
      </c>
      <c r="K14" s="34">
        <v>4</v>
      </c>
      <c r="L14" s="35">
        <v>1.2858796296296297E-2</v>
      </c>
      <c r="M14" s="36">
        <v>7</v>
      </c>
      <c r="N14" s="37">
        <v>15</v>
      </c>
      <c r="O14" s="38">
        <v>22</v>
      </c>
      <c r="P14" s="39"/>
      <c r="Q14" s="39">
        <v>1</v>
      </c>
      <c r="R14" s="40">
        <v>22</v>
      </c>
    </row>
    <row r="15" spans="1:18">
      <c r="A15" s="27">
        <v>12</v>
      </c>
      <c r="B15" s="28">
        <v>430</v>
      </c>
      <c r="C15" s="29" t="s">
        <v>283</v>
      </c>
      <c r="D15" s="30" t="s">
        <v>284</v>
      </c>
      <c r="E15" s="31">
        <v>2005</v>
      </c>
      <c r="F15" s="32" t="s">
        <v>129</v>
      </c>
      <c r="G15" s="32" t="s">
        <v>42</v>
      </c>
      <c r="H15" s="32" t="s">
        <v>42</v>
      </c>
      <c r="I15" s="33" t="s">
        <v>23</v>
      </c>
      <c r="J15" s="32" t="s">
        <v>260</v>
      </c>
      <c r="K15" s="34">
        <v>4</v>
      </c>
      <c r="L15" s="35">
        <v>1.286574074074074E-2</v>
      </c>
      <c r="M15" s="36">
        <v>8</v>
      </c>
      <c r="N15" s="37">
        <v>13</v>
      </c>
      <c r="O15" s="38">
        <v>21</v>
      </c>
      <c r="P15" s="39"/>
      <c r="Q15" s="39">
        <v>1</v>
      </c>
      <c r="R15" s="40">
        <v>21</v>
      </c>
    </row>
    <row r="16" spans="1:18">
      <c r="A16" s="27">
        <v>13</v>
      </c>
      <c r="B16" s="28">
        <v>434</v>
      </c>
      <c r="C16" s="29" t="s">
        <v>285</v>
      </c>
      <c r="D16" s="30" t="s">
        <v>286</v>
      </c>
      <c r="E16" s="31">
        <v>2001</v>
      </c>
      <c r="F16" s="32" t="s">
        <v>129</v>
      </c>
      <c r="G16" s="32" t="s">
        <v>42</v>
      </c>
      <c r="H16" s="32" t="s">
        <v>42</v>
      </c>
      <c r="I16" s="33" t="s">
        <v>23</v>
      </c>
      <c r="J16" s="32" t="s">
        <v>269</v>
      </c>
      <c r="K16" s="34">
        <v>4</v>
      </c>
      <c r="L16" s="35">
        <v>1.2873842592592595E-2</v>
      </c>
      <c r="M16" s="36">
        <v>3</v>
      </c>
      <c r="N16" s="37">
        <v>17</v>
      </c>
      <c r="O16" s="38">
        <v>20</v>
      </c>
      <c r="P16" s="39"/>
      <c r="Q16" s="39">
        <v>1</v>
      </c>
      <c r="R16" s="40">
        <v>20</v>
      </c>
    </row>
    <row r="17" spans="1:18">
      <c r="A17" s="27">
        <v>14</v>
      </c>
      <c r="B17" s="28">
        <v>416</v>
      </c>
      <c r="C17" s="29" t="s">
        <v>210</v>
      </c>
      <c r="D17" s="30" t="s">
        <v>287</v>
      </c>
      <c r="E17" s="31">
        <v>1996</v>
      </c>
      <c r="F17" s="32" t="s">
        <v>135</v>
      </c>
      <c r="G17" s="32" t="s">
        <v>93</v>
      </c>
      <c r="H17" s="32" t="s">
        <v>93</v>
      </c>
      <c r="I17" s="33" t="s">
        <v>195</v>
      </c>
      <c r="J17" s="32" t="s">
        <v>288</v>
      </c>
      <c r="K17" s="34">
        <v>4</v>
      </c>
      <c r="L17" s="35">
        <v>1.3326388888888889E-2</v>
      </c>
      <c r="M17" s="36">
        <v>1</v>
      </c>
      <c r="N17" s="37">
        <v>22</v>
      </c>
      <c r="O17" s="38">
        <v>19</v>
      </c>
      <c r="P17" s="39"/>
      <c r="Q17" s="39">
        <v>1</v>
      </c>
      <c r="R17" s="40">
        <v>19</v>
      </c>
    </row>
    <row r="18" spans="1:18">
      <c r="A18" s="27">
        <v>15</v>
      </c>
      <c r="B18" s="28">
        <v>424</v>
      </c>
      <c r="C18" s="29" t="s">
        <v>289</v>
      </c>
      <c r="D18" s="30" t="s">
        <v>290</v>
      </c>
      <c r="E18" s="31">
        <v>2001</v>
      </c>
      <c r="F18" s="32" t="s">
        <v>135</v>
      </c>
      <c r="G18" s="32" t="s">
        <v>93</v>
      </c>
      <c r="H18" s="32" t="s">
        <v>93</v>
      </c>
      <c r="I18" s="33" t="s">
        <v>23</v>
      </c>
      <c r="J18" s="32" t="s">
        <v>269</v>
      </c>
      <c r="K18" s="34">
        <v>4</v>
      </c>
      <c r="L18" s="35">
        <v>1.3622685185185184E-2</v>
      </c>
      <c r="M18" s="36">
        <v>4</v>
      </c>
      <c r="N18" s="37">
        <v>17</v>
      </c>
      <c r="O18" s="38">
        <v>18</v>
      </c>
      <c r="P18" s="39"/>
      <c r="Q18" s="39">
        <v>1</v>
      </c>
      <c r="R18" s="40">
        <v>18</v>
      </c>
    </row>
    <row r="19" spans="1:18">
      <c r="A19" s="27">
        <v>16</v>
      </c>
      <c r="B19" s="28">
        <v>423</v>
      </c>
      <c r="C19" s="29" t="s">
        <v>291</v>
      </c>
      <c r="D19" s="30" t="s">
        <v>292</v>
      </c>
      <c r="E19" s="31">
        <v>2001</v>
      </c>
      <c r="F19" s="32" t="s">
        <v>135</v>
      </c>
      <c r="G19" s="32" t="s">
        <v>93</v>
      </c>
      <c r="H19" s="32" t="s">
        <v>93</v>
      </c>
      <c r="I19" s="33" t="s">
        <v>23</v>
      </c>
      <c r="J19" s="32" t="s">
        <v>269</v>
      </c>
      <c r="K19" s="34">
        <v>4</v>
      </c>
      <c r="L19" s="35">
        <v>1.3627314814814816E-2</v>
      </c>
      <c r="M19" s="36">
        <v>5</v>
      </c>
      <c r="N19" s="37">
        <v>17</v>
      </c>
      <c r="O19" s="38">
        <v>17</v>
      </c>
      <c r="P19" s="39"/>
      <c r="Q19" s="39">
        <v>1</v>
      </c>
      <c r="R19" s="40">
        <v>17</v>
      </c>
    </row>
    <row r="20" spans="1:18">
      <c r="A20" s="27">
        <v>17</v>
      </c>
      <c r="B20" s="28">
        <v>408</v>
      </c>
      <c r="C20" s="29" t="s">
        <v>293</v>
      </c>
      <c r="D20" s="30" t="s">
        <v>294</v>
      </c>
      <c r="E20" s="31">
        <v>2002</v>
      </c>
      <c r="F20" s="32" t="s">
        <v>30</v>
      </c>
      <c r="G20" s="32" t="s">
        <v>31</v>
      </c>
      <c r="H20" s="32" t="s">
        <v>32</v>
      </c>
      <c r="I20" s="33" t="s">
        <v>195</v>
      </c>
      <c r="J20" s="32" t="s">
        <v>295</v>
      </c>
      <c r="K20" s="34">
        <v>4</v>
      </c>
      <c r="L20" s="35">
        <v>1.3894675925925927E-2</v>
      </c>
      <c r="M20" s="36">
        <v>1</v>
      </c>
      <c r="N20" s="37">
        <v>16</v>
      </c>
      <c r="O20" s="38">
        <v>16</v>
      </c>
      <c r="P20" s="39"/>
      <c r="Q20" s="39">
        <v>1</v>
      </c>
      <c r="R20" s="40">
        <v>16</v>
      </c>
    </row>
    <row r="21" spans="1:18">
      <c r="A21" s="27">
        <v>18</v>
      </c>
      <c r="B21" s="28">
        <v>437</v>
      </c>
      <c r="C21" s="29" t="s">
        <v>291</v>
      </c>
      <c r="D21" s="30" t="s">
        <v>296</v>
      </c>
      <c r="E21" s="31">
        <v>2003</v>
      </c>
      <c r="F21" s="32" t="s">
        <v>92</v>
      </c>
      <c r="G21" s="32">
        <v>0</v>
      </c>
      <c r="H21" s="32"/>
      <c r="I21" s="33" t="s">
        <v>23</v>
      </c>
      <c r="J21" s="32" t="s">
        <v>260</v>
      </c>
      <c r="K21" s="34">
        <v>4</v>
      </c>
      <c r="L21" s="35">
        <v>1.3928240740740741E-2</v>
      </c>
      <c r="M21" s="36">
        <v>9</v>
      </c>
      <c r="N21" s="37">
        <v>15</v>
      </c>
      <c r="O21" s="38">
        <v>15</v>
      </c>
      <c r="P21" s="39"/>
      <c r="Q21" s="39">
        <v>1</v>
      </c>
      <c r="R21" s="40">
        <v>15</v>
      </c>
    </row>
    <row r="22" spans="1:18">
      <c r="A22" s="27">
        <v>19</v>
      </c>
      <c r="B22" s="28">
        <v>419</v>
      </c>
      <c r="C22" s="29" t="s">
        <v>19</v>
      </c>
      <c r="D22" s="30" t="s">
        <v>61</v>
      </c>
      <c r="E22" s="31">
        <v>2001</v>
      </c>
      <c r="F22" s="32" t="s">
        <v>21</v>
      </c>
      <c r="G22" s="32" t="s">
        <v>27</v>
      </c>
      <c r="H22" s="32" t="s">
        <v>27</v>
      </c>
      <c r="I22" s="33" t="s">
        <v>23</v>
      </c>
      <c r="J22" s="32" t="s">
        <v>269</v>
      </c>
      <c r="K22" s="34">
        <v>4</v>
      </c>
      <c r="L22" s="35">
        <v>1.396875E-2</v>
      </c>
      <c r="M22" s="36">
        <v>6</v>
      </c>
      <c r="N22" s="37">
        <v>17</v>
      </c>
      <c r="O22" s="38">
        <v>14</v>
      </c>
      <c r="P22" s="39">
        <v>3</v>
      </c>
      <c r="Q22" s="39">
        <v>1</v>
      </c>
      <c r="R22" s="40">
        <v>28</v>
      </c>
    </row>
    <row r="23" spans="1:18">
      <c r="A23" s="27">
        <v>20</v>
      </c>
      <c r="B23" s="28">
        <v>429</v>
      </c>
      <c r="C23" s="29" t="s">
        <v>297</v>
      </c>
      <c r="D23" s="30" t="s">
        <v>298</v>
      </c>
      <c r="E23" s="31">
        <v>2001</v>
      </c>
      <c r="F23" s="32" t="s">
        <v>129</v>
      </c>
      <c r="G23" s="32" t="s">
        <v>42</v>
      </c>
      <c r="H23" s="32" t="s">
        <v>42</v>
      </c>
      <c r="I23" s="33" t="s">
        <v>195</v>
      </c>
      <c r="J23" s="32" t="s">
        <v>295</v>
      </c>
      <c r="K23" s="34">
        <v>4</v>
      </c>
      <c r="L23" s="35">
        <v>1.4033564814814813E-2</v>
      </c>
      <c r="M23" s="36">
        <v>2</v>
      </c>
      <c r="N23" s="37">
        <v>17</v>
      </c>
      <c r="O23" s="38">
        <v>13</v>
      </c>
      <c r="P23" s="39"/>
      <c r="Q23" s="39">
        <v>1</v>
      </c>
      <c r="R23" s="40">
        <v>13</v>
      </c>
    </row>
    <row r="24" spans="1:18">
      <c r="A24" s="27">
        <v>21</v>
      </c>
      <c r="B24" s="28">
        <v>420</v>
      </c>
      <c r="C24" s="29" t="s">
        <v>299</v>
      </c>
      <c r="D24" s="30" t="s">
        <v>300</v>
      </c>
      <c r="E24" s="31">
        <v>2004</v>
      </c>
      <c r="F24" s="32" t="s">
        <v>135</v>
      </c>
      <c r="G24" s="32" t="s">
        <v>93</v>
      </c>
      <c r="H24" s="32" t="s">
        <v>93</v>
      </c>
      <c r="I24" s="33" t="s">
        <v>23</v>
      </c>
      <c r="J24" s="32" t="s">
        <v>260</v>
      </c>
      <c r="K24" s="34">
        <v>4</v>
      </c>
      <c r="L24" s="35">
        <v>1.4160879629629629E-2</v>
      </c>
      <c r="M24" s="36">
        <v>10</v>
      </c>
      <c r="N24" s="37">
        <v>14</v>
      </c>
      <c r="O24" s="38">
        <v>12</v>
      </c>
      <c r="P24" s="39"/>
      <c r="Q24" s="39">
        <v>1</v>
      </c>
      <c r="R24" s="40">
        <v>12</v>
      </c>
    </row>
    <row r="25" spans="1:18">
      <c r="A25" s="27">
        <v>22</v>
      </c>
      <c r="B25" s="28">
        <v>412</v>
      </c>
      <c r="C25" s="29" t="s">
        <v>301</v>
      </c>
      <c r="D25" s="30" t="s">
        <v>302</v>
      </c>
      <c r="E25" s="31">
        <v>2001</v>
      </c>
      <c r="F25" s="32" t="s">
        <v>135</v>
      </c>
      <c r="G25" s="32">
        <v>0</v>
      </c>
      <c r="H25" s="32"/>
      <c r="I25" s="33" t="s">
        <v>195</v>
      </c>
      <c r="J25" s="32" t="s">
        <v>295</v>
      </c>
      <c r="K25" s="34">
        <v>4</v>
      </c>
      <c r="L25" s="35">
        <v>1.417013888888889E-2</v>
      </c>
      <c r="M25" s="36">
        <v>3</v>
      </c>
      <c r="N25" s="37">
        <v>17</v>
      </c>
      <c r="O25" s="38">
        <v>11</v>
      </c>
      <c r="P25" s="39"/>
      <c r="Q25" s="39">
        <v>1</v>
      </c>
      <c r="R25" s="40">
        <v>11</v>
      </c>
    </row>
    <row r="26" spans="1:18">
      <c r="A26" s="27">
        <v>23</v>
      </c>
      <c r="B26" s="28">
        <v>426</v>
      </c>
      <c r="C26" s="29" t="s">
        <v>303</v>
      </c>
      <c r="D26" s="30" t="s">
        <v>304</v>
      </c>
      <c r="E26" s="31">
        <v>2004</v>
      </c>
      <c r="F26" s="32" t="s">
        <v>129</v>
      </c>
      <c r="G26" s="32" t="s">
        <v>42</v>
      </c>
      <c r="H26" s="32" t="s">
        <v>42</v>
      </c>
      <c r="I26" s="33" t="s">
        <v>195</v>
      </c>
      <c r="J26" s="32" t="s">
        <v>305</v>
      </c>
      <c r="K26" s="34">
        <v>4</v>
      </c>
      <c r="L26" s="35">
        <v>1.4216435185185186E-2</v>
      </c>
      <c r="M26" s="36">
        <v>1</v>
      </c>
      <c r="N26" s="37">
        <v>14</v>
      </c>
      <c r="O26" s="38">
        <v>10</v>
      </c>
      <c r="P26" s="39"/>
      <c r="Q26" s="39">
        <v>1</v>
      </c>
      <c r="R26" s="40">
        <v>10</v>
      </c>
    </row>
    <row r="27" spans="1:18">
      <c r="A27" s="27">
        <v>24</v>
      </c>
      <c r="B27" s="28">
        <v>410</v>
      </c>
      <c r="C27" s="29" t="s">
        <v>42</v>
      </c>
      <c r="D27" s="30" t="s">
        <v>134</v>
      </c>
      <c r="E27" s="31">
        <v>2003</v>
      </c>
      <c r="F27" s="32" t="s">
        <v>135</v>
      </c>
      <c r="G27" s="32" t="s">
        <v>93</v>
      </c>
      <c r="H27" s="32" t="s">
        <v>93</v>
      </c>
      <c r="I27" s="33" t="s">
        <v>23</v>
      </c>
      <c r="J27" s="32" t="s">
        <v>260</v>
      </c>
      <c r="K27" s="34">
        <v>4</v>
      </c>
      <c r="L27" s="35">
        <v>1.4975694444444444E-2</v>
      </c>
      <c r="M27" s="36">
        <v>11</v>
      </c>
      <c r="N27" s="37">
        <v>15</v>
      </c>
      <c r="O27" s="38">
        <v>9</v>
      </c>
      <c r="P27" s="39">
        <v>6</v>
      </c>
      <c r="Q27" s="39">
        <v>1</v>
      </c>
      <c r="R27" s="40">
        <v>18</v>
      </c>
    </row>
    <row r="28" spans="1:18">
      <c r="A28" s="27">
        <v>25</v>
      </c>
      <c r="B28" s="28">
        <v>415</v>
      </c>
      <c r="C28" s="29" t="s">
        <v>291</v>
      </c>
      <c r="D28" s="30" t="s">
        <v>134</v>
      </c>
      <c r="E28" s="31">
        <v>1995</v>
      </c>
      <c r="F28" s="32" t="s">
        <v>135</v>
      </c>
      <c r="G28" s="32" t="s">
        <v>93</v>
      </c>
      <c r="H28" s="32" t="s">
        <v>93</v>
      </c>
      <c r="I28" s="33" t="s">
        <v>23</v>
      </c>
      <c r="J28" s="32" t="s">
        <v>265</v>
      </c>
      <c r="K28" s="34">
        <v>4</v>
      </c>
      <c r="L28" s="35">
        <v>1.5009259259259259E-2</v>
      </c>
      <c r="M28" s="36">
        <v>3</v>
      </c>
      <c r="N28" s="37">
        <v>23</v>
      </c>
      <c r="O28" s="38">
        <v>8</v>
      </c>
      <c r="P28" s="39">
        <v>6</v>
      </c>
      <c r="Q28" s="39">
        <v>1</v>
      </c>
      <c r="R28" s="40">
        <v>16</v>
      </c>
    </row>
    <row r="29" spans="1:18">
      <c r="A29" s="27">
        <v>26</v>
      </c>
      <c r="B29" s="44">
        <v>404</v>
      </c>
      <c r="C29" s="29" t="s">
        <v>306</v>
      </c>
      <c r="D29" s="30" t="s">
        <v>307</v>
      </c>
      <c r="E29" s="31">
        <v>1944</v>
      </c>
      <c r="F29" s="32" t="s">
        <v>135</v>
      </c>
      <c r="G29" s="32" t="s">
        <v>93</v>
      </c>
      <c r="H29" s="32" t="s">
        <v>93</v>
      </c>
      <c r="I29" s="33" t="s">
        <v>23</v>
      </c>
      <c r="J29" s="32" t="s">
        <v>265</v>
      </c>
      <c r="K29" s="34">
        <v>4</v>
      </c>
      <c r="L29" s="35">
        <v>1.5733796296296298E-2</v>
      </c>
      <c r="M29" s="36">
        <v>4</v>
      </c>
      <c r="N29" s="37">
        <v>74</v>
      </c>
      <c r="O29" s="38">
        <v>7</v>
      </c>
      <c r="P29" s="39"/>
      <c r="Q29" s="39">
        <v>4</v>
      </c>
      <c r="R29" s="40">
        <v>28</v>
      </c>
    </row>
    <row r="30" spans="1:18">
      <c r="A30" s="27">
        <v>27</v>
      </c>
      <c r="B30" s="28">
        <v>427</v>
      </c>
      <c r="C30" s="29" t="s">
        <v>308</v>
      </c>
      <c r="D30" s="30" t="s">
        <v>309</v>
      </c>
      <c r="E30" s="31">
        <v>2004</v>
      </c>
      <c r="F30" s="32" t="s">
        <v>129</v>
      </c>
      <c r="G30" s="32" t="s">
        <v>42</v>
      </c>
      <c r="H30" s="32" t="s">
        <v>42</v>
      </c>
      <c r="I30" s="33" t="s">
        <v>195</v>
      </c>
      <c r="J30" s="32" t="s">
        <v>305</v>
      </c>
      <c r="K30" s="34">
        <v>4</v>
      </c>
      <c r="L30" s="35">
        <v>1.5754629629629629E-2</v>
      </c>
      <c r="M30" s="36">
        <v>2</v>
      </c>
      <c r="N30" s="37">
        <v>14</v>
      </c>
      <c r="O30" s="38">
        <v>6</v>
      </c>
      <c r="P30" s="39"/>
      <c r="Q30" s="39">
        <v>1</v>
      </c>
      <c r="R30" s="40">
        <v>6</v>
      </c>
    </row>
    <row r="31" spans="1:18">
      <c r="A31" s="27">
        <v>28</v>
      </c>
      <c r="B31" s="28">
        <v>428</v>
      </c>
      <c r="C31" s="29" t="s">
        <v>310</v>
      </c>
      <c r="D31" s="30" t="s">
        <v>311</v>
      </c>
      <c r="E31" s="31">
        <v>2004</v>
      </c>
      <c r="F31" s="32" t="s">
        <v>129</v>
      </c>
      <c r="G31" s="32" t="s">
        <v>42</v>
      </c>
      <c r="H31" s="32" t="s">
        <v>42</v>
      </c>
      <c r="I31" s="33" t="s">
        <v>195</v>
      </c>
      <c r="J31" s="32" t="s">
        <v>305</v>
      </c>
      <c r="K31" s="34">
        <v>4</v>
      </c>
      <c r="L31" s="35">
        <v>1.5989583333333331E-2</v>
      </c>
      <c r="M31" s="36">
        <v>3</v>
      </c>
      <c r="N31" s="37">
        <v>14</v>
      </c>
      <c r="O31" s="38">
        <v>5</v>
      </c>
      <c r="P31" s="39"/>
      <c r="Q31" s="39">
        <v>1</v>
      </c>
      <c r="R31" s="40">
        <v>5</v>
      </c>
    </row>
    <row r="32" spans="1:18">
      <c r="A32" s="27">
        <v>29</v>
      </c>
      <c r="B32" s="28">
        <v>418</v>
      </c>
      <c r="C32" s="29" t="s">
        <v>312</v>
      </c>
      <c r="D32" s="30" t="s">
        <v>313</v>
      </c>
      <c r="E32" s="31">
        <v>1980</v>
      </c>
      <c r="F32" s="32" t="s">
        <v>21</v>
      </c>
      <c r="G32" s="32" t="s">
        <v>27</v>
      </c>
      <c r="H32" s="32" t="s">
        <v>27</v>
      </c>
      <c r="I32" s="33" t="s">
        <v>195</v>
      </c>
      <c r="J32" s="32" t="s">
        <v>288</v>
      </c>
      <c r="K32" s="34">
        <v>4</v>
      </c>
      <c r="L32" s="35">
        <v>1.6733796296296299E-2</v>
      </c>
      <c r="M32" s="36">
        <v>2</v>
      </c>
      <c r="N32" s="37">
        <v>38</v>
      </c>
      <c r="O32" s="38">
        <v>4</v>
      </c>
      <c r="P32" s="39">
        <v>3</v>
      </c>
      <c r="Q32" s="39">
        <v>1</v>
      </c>
      <c r="R32" s="40">
        <v>8</v>
      </c>
    </row>
    <row r="33" spans="1:18">
      <c r="A33" s="27">
        <v>30</v>
      </c>
      <c r="B33" s="28">
        <v>411</v>
      </c>
      <c r="C33" s="29" t="s">
        <v>66</v>
      </c>
      <c r="D33" s="30" t="s">
        <v>314</v>
      </c>
      <c r="E33" s="31">
        <v>1977</v>
      </c>
      <c r="F33" s="32" t="s">
        <v>135</v>
      </c>
      <c r="G33" s="32">
        <v>0</v>
      </c>
      <c r="H33" s="32"/>
      <c r="I33" s="33" t="s">
        <v>23</v>
      </c>
      <c r="J33" s="32" t="s">
        <v>265</v>
      </c>
      <c r="K33" s="34">
        <v>4</v>
      </c>
      <c r="L33" s="35">
        <v>1.677199074074074E-2</v>
      </c>
      <c r="M33" s="36">
        <v>5</v>
      </c>
      <c r="N33" s="37">
        <v>41</v>
      </c>
      <c r="O33" s="38">
        <v>3</v>
      </c>
      <c r="P33" s="39"/>
      <c r="Q33" s="39">
        <v>1</v>
      </c>
      <c r="R33" s="40">
        <v>3</v>
      </c>
    </row>
    <row r="34" spans="1:18">
      <c r="A34" s="27">
        <v>31</v>
      </c>
      <c r="B34" s="28">
        <v>402</v>
      </c>
      <c r="C34" s="29" t="s">
        <v>184</v>
      </c>
      <c r="D34" s="30" t="s">
        <v>124</v>
      </c>
      <c r="E34" s="31">
        <v>1942</v>
      </c>
      <c r="F34" s="32" t="s">
        <v>135</v>
      </c>
      <c r="G34" s="32" t="s">
        <v>93</v>
      </c>
      <c r="H34" s="32" t="s">
        <v>93</v>
      </c>
      <c r="I34" s="33" t="s">
        <v>23</v>
      </c>
      <c r="J34" s="32" t="s">
        <v>265</v>
      </c>
      <c r="K34" s="34">
        <v>4</v>
      </c>
      <c r="L34" s="35">
        <v>1.7586805555555553E-2</v>
      </c>
      <c r="M34" s="36">
        <v>6</v>
      </c>
      <c r="N34" s="37">
        <v>76</v>
      </c>
      <c r="O34" s="38">
        <v>2</v>
      </c>
      <c r="P34" s="39"/>
      <c r="Q34" s="39">
        <v>5</v>
      </c>
      <c r="R34" s="40">
        <v>10</v>
      </c>
    </row>
    <row r="35" spans="1:18">
      <c r="A35" s="27">
        <v>32</v>
      </c>
      <c r="B35" s="28">
        <v>414</v>
      </c>
      <c r="C35" s="29" t="s">
        <v>315</v>
      </c>
      <c r="D35" s="30" t="s">
        <v>316</v>
      </c>
      <c r="E35" s="31">
        <v>1997</v>
      </c>
      <c r="F35" s="32" t="s">
        <v>135</v>
      </c>
      <c r="G35" s="32" t="s">
        <v>93</v>
      </c>
      <c r="H35" s="32" t="s">
        <v>93</v>
      </c>
      <c r="I35" s="33" t="s">
        <v>23</v>
      </c>
      <c r="J35" s="32" t="s">
        <v>265</v>
      </c>
      <c r="K35" s="34">
        <v>4</v>
      </c>
      <c r="L35" s="35">
        <v>1.7797453703703704E-2</v>
      </c>
      <c r="M35" s="36">
        <v>7</v>
      </c>
      <c r="N35" s="37">
        <v>21</v>
      </c>
      <c r="O35" s="38">
        <v>1</v>
      </c>
      <c r="P35" s="39">
        <v>6</v>
      </c>
      <c r="Q35" s="39">
        <v>1</v>
      </c>
      <c r="R35" s="40">
        <v>2</v>
      </c>
    </row>
    <row r="36" spans="1:18">
      <c r="A36" s="27"/>
      <c r="B36" s="45"/>
      <c r="C36" s="29" t="s">
        <v>317</v>
      </c>
      <c r="D36" s="30" t="s">
        <v>317</v>
      </c>
      <c r="E36" s="31" t="s">
        <v>317</v>
      </c>
      <c r="F36" s="32" t="s">
        <v>317</v>
      </c>
      <c r="G36" s="32" t="s">
        <v>317</v>
      </c>
      <c r="H36" s="32"/>
      <c r="I36" s="33" t="s">
        <v>317</v>
      </c>
      <c r="J36" s="32" t="s">
        <v>317</v>
      </c>
      <c r="K36" s="34" t="s">
        <v>317</v>
      </c>
      <c r="L36" s="35" t="s">
        <v>318</v>
      </c>
      <c r="M36" s="36"/>
      <c r="N36" s="41"/>
      <c r="O36" s="41"/>
      <c r="P36" s="41"/>
      <c r="Q36" s="41"/>
      <c r="R36" s="41"/>
    </row>
    <row r="37" spans="1:18">
      <c r="A37" s="27"/>
      <c r="B37" s="28"/>
      <c r="C37" s="29" t="s">
        <v>317</v>
      </c>
      <c r="D37" s="30" t="s">
        <v>317</v>
      </c>
      <c r="E37" s="31" t="s">
        <v>317</v>
      </c>
      <c r="F37" s="32" t="s">
        <v>317</v>
      </c>
      <c r="G37" s="32" t="s">
        <v>317</v>
      </c>
      <c r="H37" s="32"/>
      <c r="I37" s="33" t="s">
        <v>317</v>
      </c>
      <c r="J37" s="32" t="s">
        <v>317</v>
      </c>
      <c r="K37" s="34" t="s">
        <v>317</v>
      </c>
      <c r="L37" s="35" t="s">
        <v>318</v>
      </c>
      <c r="M37" s="36"/>
      <c r="N37" s="41"/>
      <c r="O37" s="41"/>
      <c r="P37" s="41"/>
      <c r="Q37" s="41"/>
      <c r="R37" s="41"/>
    </row>
  </sheetData>
  <autoFilter ref="A3:R3" xr:uid="{08286110-DDA0-4387-AA34-5F116D9D3C79}">
    <sortState ref="A4:R37">
      <sortCondition ref="A3"/>
    </sortState>
  </autoFilter>
  <conditionalFormatting sqref="I4:I37">
    <cfRule type="cellIs" dxfId="21" priority="10" stopIfTrue="1" operator="equal">
      <formula>"m"</formula>
    </cfRule>
  </conditionalFormatting>
  <conditionalFormatting sqref="M4:M37">
    <cfRule type="cellIs" dxfId="20" priority="7" operator="equal">
      <formula>3</formula>
    </cfRule>
    <cfRule type="cellIs" dxfId="19" priority="8" operator="equal">
      <formula>2</formula>
    </cfRule>
    <cfRule type="cellIs" dxfId="18" priority="9" operator="equal">
      <formula>1</formula>
    </cfRule>
  </conditionalFormatting>
  <conditionalFormatting sqref="L1 L4:L65368">
    <cfRule type="cellIs" dxfId="17" priority="6" stopIfTrue="1" operator="greaterThan">
      <formula>0</formula>
    </cfRule>
  </conditionalFormatting>
  <conditionalFormatting sqref="L1:L65368">
    <cfRule type="cellIs" dxfId="16" priority="5" operator="lessThan">
      <formula>0.0416666666666667</formula>
    </cfRule>
  </conditionalFormatting>
  <conditionalFormatting sqref="B4:B572">
    <cfRule type="duplicateValues" dxfId="15" priority="11" stopIfTrue="1"/>
  </conditionalFormatting>
  <conditionalFormatting sqref="Q4:Q35">
    <cfRule type="cellIs" dxfId="14" priority="1" operator="equal">
      <formula>1</formula>
    </cfRule>
  </conditionalFormatting>
  <conditionalFormatting sqref="Q2:Q3">
    <cfRule type="cellIs" dxfId="13" priority="3" operator="equal">
      <formula>1</formula>
    </cfRule>
  </conditionalFormatting>
  <conditionalFormatting sqref="Q2">
    <cfRule type="cellIs" dxfId="12" priority="4" operator="greaterThan">
      <formula>1</formula>
    </cfRule>
  </conditionalFormatting>
  <conditionalFormatting sqref="Q4:Q35">
    <cfRule type="cellIs" dxfId="11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C7CF1-57F4-4BE9-B82C-588C2CBE953B}">
  <sheetPr>
    <tabColor rgb="FFFF0000"/>
  </sheetPr>
  <dimension ref="A1:R23"/>
  <sheetViews>
    <sheetView showZeros="0" zoomScaleNormal="100" workbookViewId="0">
      <pane ySplit="3" topLeftCell="A4" activePane="bottomLeft" state="frozen"/>
      <selection activeCell="C5" sqref="C5"/>
      <selection pane="bottomLeft" activeCell="B1" sqref="B1"/>
    </sheetView>
  </sheetViews>
  <sheetFormatPr defaultColWidth="9.109375" defaultRowHeight="13.2"/>
  <cols>
    <col min="1" max="1" width="4.6640625" style="1" customWidth="1"/>
    <col min="2" max="2" width="7.109375" style="10" customWidth="1"/>
    <col min="3" max="3" width="11.109375" style="3" customWidth="1"/>
    <col min="4" max="4" width="14.109375" style="11" customWidth="1"/>
    <col min="5" max="5" width="10" style="5" customWidth="1"/>
    <col min="6" max="6" width="11.6640625" style="6" customWidth="1"/>
    <col min="7" max="7" width="22" style="6" customWidth="1"/>
    <col min="8" max="8" width="11.77734375" style="6" customWidth="1"/>
    <col min="9" max="9" width="6.44140625" style="7" customWidth="1"/>
    <col min="10" max="10" width="19.44140625" style="6" customWidth="1"/>
    <col min="11" max="11" width="9.5546875" style="7" customWidth="1"/>
    <col min="12" max="12" width="8.5546875" style="8" customWidth="1"/>
    <col min="13" max="13" width="9.33203125" style="9" customWidth="1"/>
    <col min="14" max="252" width="9.109375" style="9"/>
    <col min="253" max="253" width="4.6640625" style="9" customWidth="1"/>
    <col min="254" max="254" width="7.109375" style="9" customWidth="1"/>
    <col min="255" max="255" width="11.109375" style="9" customWidth="1"/>
    <col min="256" max="256" width="14.109375" style="9" customWidth="1"/>
    <col min="257" max="257" width="10" style="9" customWidth="1"/>
    <col min="258" max="258" width="11.6640625" style="9" customWidth="1"/>
    <col min="259" max="259" width="22" style="9" customWidth="1"/>
    <col min="260" max="260" width="6.44140625" style="9" customWidth="1"/>
    <col min="261" max="261" width="17.33203125" style="9" customWidth="1"/>
    <col min="262" max="262" width="9.5546875" style="9" customWidth="1"/>
    <col min="263" max="263" width="8.5546875" style="9" customWidth="1"/>
    <col min="264" max="265" width="9.33203125" style="9" customWidth="1"/>
    <col min="266" max="266" width="17.33203125" style="9" customWidth="1"/>
    <col min="267" max="267" width="11.44140625" style="9" customWidth="1"/>
    <col min="268" max="508" width="9.109375" style="9"/>
    <col min="509" max="509" width="4.6640625" style="9" customWidth="1"/>
    <col min="510" max="510" width="7.109375" style="9" customWidth="1"/>
    <col min="511" max="511" width="11.109375" style="9" customWidth="1"/>
    <col min="512" max="512" width="14.109375" style="9" customWidth="1"/>
    <col min="513" max="513" width="10" style="9" customWidth="1"/>
    <col min="514" max="514" width="11.6640625" style="9" customWidth="1"/>
    <col min="515" max="515" width="22" style="9" customWidth="1"/>
    <col min="516" max="516" width="6.44140625" style="9" customWidth="1"/>
    <col min="517" max="517" width="17.33203125" style="9" customWidth="1"/>
    <col min="518" max="518" width="9.5546875" style="9" customWidth="1"/>
    <col min="519" max="519" width="8.5546875" style="9" customWidth="1"/>
    <col min="520" max="521" width="9.33203125" style="9" customWidth="1"/>
    <col min="522" max="522" width="17.33203125" style="9" customWidth="1"/>
    <col min="523" max="523" width="11.44140625" style="9" customWidth="1"/>
    <col min="524" max="764" width="9.109375" style="9"/>
    <col min="765" max="765" width="4.6640625" style="9" customWidth="1"/>
    <col min="766" max="766" width="7.109375" style="9" customWidth="1"/>
    <col min="767" max="767" width="11.109375" style="9" customWidth="1"/>
    <col min="768" max="768" width="14.109375" style="9" customWidth="1"/>
    <col min="769" max="769" width="10" style="9" customWidth="1"/>
    <col min="770" max="770" width="11.6640625" style="9" customWidth="1"/>
    <col min="771" max="771" width="22" style="9" customWidth="1"/>
    <col min="772" max="772" width="6.44140625" style="9" customWidth="1"/>
    <col min="773" max="773" width="17.33203125" style="9" customWidth="1"/>
    <col min="774" max="774" width="9.5546875" style="9" customWidth="1"/>
    <col min="775" max="775" width="8.5546875" style="9" customWidth="1"/>
    <col min="776" max="777" width="9.33203125" style="9" customWidth="1"/>
    <col min="778" max="778" width="17.33203125" style="9" customWidth="1"/>
    <col min="779" max="779" width="11.44140625" style="9" customWidth="1"/>
    <col min="780" max="1020" width="9.109375" style="9"/>
    <col min="1021" max="1021" width="4.6640625" style="9" customWidth="1"/>
    <col min="1022" max="1022" width="7.109375" style="9" customWidth="1"/>
    <col min="1023" max="1023" width="11.109375" style="9" customWidth="1"/>
    <col min="1024" max="1024" width="14.109375" style="9" customWidth="1"/>
    <col min="1025" max="1025" width="10" style="9" customWidth="1"/>
    <col min="1026" max="1026" width="11.6640625" style="9" customWidth="1"/>
    <col min="1027" max="1027" width="22" style="9" customWidth="1"/>
    <col min="1028" max="1028" width="6.44140625" style="9" customWidth="1"/>
    <col min="1029" max="1029" width="17.33203125" style="9" customWidth="1"/>
    <col min="1030" max="1030" width="9.5546875" style="9" customWidth="1"/>
    <col min="1031" max="1031" width="8.5546875" style="9" customWidth="1"/>
    <col min="1032" max="1033" width="9.33203125" style="9" customWidth="1"/>
    <col min="1034" max="1034" width="17.33203125" style="9" customWidth="1"/>
    <col min="1035" max="1035" width="11.44140625" style="9" customWidth="1"/>
    <col min="1036" max="1276" width="9.109375" style="9"/>
    <col min="1277" max="1277" width="4.6640625" style="9" customWidth="1"/>
    <col min="1278" max="1278" width="7.109375" style="9" customWidth="1"/>
    <col min="1279" max="1279" width="11.109375" style="9" customWidth="1"/>
    <col min="1280" max="1280" width="14.109375" style="9" customWidth="1"/>
    <col min="1281" max="1281" width="10" style="9" customWidth="1"/>
    <col min="1282" max="1282" width="11.6640625" style="9" customWidth="1"/>
    <col min="1283" max="1283" width="22" style="9" customWidth="1"/>
    <col min="1284" max="1284" width="6.44140625" style="9" customWidth="1"/>
    <col min="1285" max="1285" width="17.33203125" style="9" customWidth="1"/>
    <col min="1286" max="1286" width="9.5546875" style="9" customWidth="1"/>
    <col min="1287" max="1287" width="8.5546875" style="9" customWidth="1"/>
    <col min="1288" max="1289" width="9.33203125" style="9" customWidth="1"/>
    <col min="1290" max="1290" width="17.33203125" style="9" customWidth="1"/>
    <col min="1291" max="1291" width="11.44140625" style="9" customWidth="1"/>
    <col min="1292" max="1532" width="9.109375" style="9"/>
    <col min="1533" max="1533" width="4.6640625" style="9" customWidth="1"/>
    <col min="1534" max="1534" width="7.109375" style="9" customWidth="1"/>
    <col min="1535" max="1535" width="11.109375" style="9" customWidth="1"/>
    <col min="1536" max="1536" width="14.109375" style="9" customWidth="1"/>
    <col min="1537" max="1537" width="10" style="9" customWidth="1"/>
    <col min="1538" max="1538" width="11.6640625" style="9" customWidth="1"/>
    <col min="1539" max="1539" width="22" style="9" customWidth="1"/>
    <col min="1540" max="1540" width="6.44140625" style="9" customWidth="1"/>
    <col min="1541" max="1541" width="17.33203125" style="9" customWidth="1"/>
    <col min="1542" max="1542" width="9.5546875" style="9" customWidth="1"/>
    <col min="1543" max="1543" width="8.5546875" style="9" customWidth="1"/>
    <col min="1544" max="1545" width="9.33203125" style="9" customWidth="1"/>
    <col min="1546" max="1546" width="17.33203125" style="9" customWidth="1"/>
    <col min="1547" max="1547" width="11.44140625" style="9" customWidth="1"/>
    <col min="1548" max="1788" width="9.109375" style="9"/>
    <col min="1789" max="1789" width="4.6640625" style="9" customWidth="1"/>
    <col min="1790" max="1790" width="7.109375" style="9" customWidth="1"/>
    <col min="1791" max="1791" width="11.109375" style="9" customWidth="1"/>
    <col min="1792" max="1792" width="14.109375" style="9" customWidth="1"/>
    <col min="1793" max="1793" width="10" style="9" customWidth="1"/>
    <col min="1794" max="1794" width="11.6640625" style="9" customWidth="1"/>
    <col min="1795" max="1795" width="22" style="9" customWidth="1"/>
    <col min="1796" max="1796" width="6.44140625" style="9" customWidth="1"/>
    <col min="1797" max="1797" width="17.33203125" style="9" customWidth="1"/>
    <col min="1798" max="1798" width="9.5546875" style="9" customWidth="1"/>
    <col min="1799" max="1799" width="8.5546875" style="9" customWidth="1"/>
    <col min="1800" max="1801" width="9.33203125" style="9" customWidth="1"/>
    <col min="1802" max="1802" width="17.33203125" style="9" customWidth="1"/>
    <col min="1803" max="1803" width="11.44140625" style="9" customWidth="1"/>
    <col min="1804" max="2044" width="9.109375" style="9"/>
    <col min="2045" max="2045" width="4.6640625" style="9" customWidth="1"/>
    <col min="2046" max="2046" width="7.109375" style="9" customWidth="1"/>
    <col min="2047" max="2047" width="11.109375" style="9" customWidth="1"/>
    <col min="2048" max="2048" width="14.109375" style="9" customWidth="1"/>
    <col min="2049" max="2049" width="10" style="9" customWidth="1"/>
    <col min="2050" max="2050" width="11.6640625" style="9" customWidth="1"/>
    <col min="2051" max="2051" width="22" style="9" customWidth="1"/>
    <col min="2052" max="2052" width="6.44140625" style="9" customWidth="1"/>
    <col min="2053" max="2053" width="17.33203125" style="9" customWidth="1"/>
    <col min="2054" max="2054" width="9.5546875" style="9" customWidth="1"/>
    <col min="2055" max="2055" width="8.5546875" style="9" customWidth="1"/>
    <col min="2056" max="2057" width="9.33203125" style="9" customWidth="1"/>
    <col min="2058" max="2058" width="17.33203125" style="9" customWidth="1"/>
    <col min="2059" max="2059" width="11.44140625" style="9" customWidth="1"/>
    <col min="2060" max="2300" width="9.109375" style="9"/>
    <col min="2301" max="2301" width="4.6640625" style="9" customWidth="1"/>
    <col min="2302" max="2302" width="7.109375" style="9" customWidth="1"/>
    <col min="2303" max="2303" width="11.109375" style="9" customWidth="1"/>
    <col min="2304" max="2304" width="14.109375" style="9" customWidth="1"/>
    <col min="2305" max="2305" width="10" style="9" customWidth="1"/>
    <col min="2306" max="2306" width="11.6640625" style="9" customWidth="1"/>
    <col min="2307" max="2307" width="22" style="9" customWidth="1"/>
    <col min="2308" max="2308" width="6.44140625" style="9" customWidth="1"/>
    <col min="2309" max="2309" width="17.33203125" style="9" customWidth="1"/>
    <col min="2310" max="2310" width="9.5546875" style="9" customWidth="1"/>
    <col min="2311" max="2311" width="8.5546875" style="9" customWidth="1"/>
    <col min="2312" max="2313" width="9.33203125" style="9" customWidth="1"/>
    <col min="2314" max="2314" width="17.33203125" style="9" customWidth="1"/>
    <col min="2315" max="2315" width="11.44140625" style="9" customWidth="1"/>
    <col min="2316" max="2556" width="9.109375" style="9"/>
    <col min="2557" max="2557" width="4.6640625" style="9" customWidth="1"/>
    <col min="2558" max="2558" width="7.109375" style="9" customWidth="1"/>
    <col min="2559" max="2559" width="11.109375" style="9" customWidth="1"/>
    <col min="2560" max="2560" width="14.109375" style="9" customWidth="1"/>
    <col min="2561" max="2561" width="10" style="9" customWidth="1"/>
    <col min="2562" max="2562" width="11.6640625" style="9" customWidth="1"/>
    <col min="2563" max="2563" width="22" style="9" customWidth="1"/>
    <col min="2564" max="2564" width="6.44140625" style="9" customWidth="1"/>
    <col min="2565" max="2565" width="17.33203125" style="9" customWidth="1"/>
    <col min="2566" max="2566" width="9.5546875" style="9" customWidth="1"/>
    <col min="2567" max="2567" width="8.5546875" style="9" customWidth="1"/>
    <col min="2568" max="2569" width="9.33203125" style="9" customWidth="1"/>
    <col min="2570" max="2570" width="17.33203125" style="9" customWidth="1"/>
    <col min="2571" max="2571" width="11.44140625" style="9" customWidth="1"/>
    <col min="2572" max="2812" width="9.109375" style="9"/>
    <col min="2813" max="2813" width="4.6640625" style="9" customWidth="1"/>
    <col min="2814" max="2814" width="7.109375" style="9" customWidth="1"/>
    <col min="2815" max="2815" width="11.109375" style="9" customWidth="1"/>
    <col min="2816" max="2816" width="14.109375" style="9" customWidth="1"/>
    <col min="2817" max="2817" width="10" style="9" customWidth="1"/>
    <col min="2818" max="2818" width="11.6640625" style="9" customWidth="1"/>
    <col min="2819" max="2819" width="22" style="9" customWidth="1"/>
    <col min="2820" max="2820" width="6.44140625" style="9" customWidth="1"/>
    <col min="2821" max="2821" width="17.33203125" style="9" customWidth="1"/>
    <col min="2822" max="2822" width="9.5546875" style="9" customWidth="1"/>
    <col min="2823" max="2823" width="8.5546875" style="9" customWidth="1"/>
    <col min="2824" max="2825" width="9.33203125" style="9" customWidth="1"/>
    <col min="2826" max="2826" width="17.33203125" style="9" customWidth="1"/>
    <col min="2827" max="2827" width="11.44140625" style="9" customWidth="1"/>
    <col min="2828" max="3068" width="9.109375" style="9"/>
    <col min="3069" max="3069" width="4.6640625" style="9" customWidth="1"/>
    <col min="3070" max="3070" width="7.109375" style="9" customWidth="1"/>
    <col min="3071" max="3071" width="11.109375" style="9" customWidth="1"/>
    <col min="3072" max="3072" width="14.109375" style="9" customWidth="1"/>
    <col min="3073" max="3073" width="10" style="9" customWidth="1"/>
    <col min="3074" max="3074" width="11.6640625" style="9" customWidth="1"/>
    <col min="3075" max="3075" width="22" style="9" customWidth="1"/>
    <col min="3076" max="3076" width="6.44140625" style="9" customWidth="1"/>
    <col min="3077" max="3077" width="17.33203125" style="9" customWidth="1"/>
    <col min="3078" max="3078" width="9.5546875" style="9" customWidth="1"/>
    <col min="3079" max="3079" width="8.5546875" style="9" customWidth="1"/>
    <col min="3080" max="3081" width="9.33203125" style="9" customWidth="1"/>
    <col min="3082" max="3082" width="17.33203125" style="9" customWidth="1"/>
    <col min="3083" max="3083" width="11.44140625" style="9" customWidth="1"/>
    <col min="3084" max="3324" width="9.109375" style="9"/>
    <col min="3325" max="3325" width="4.6640625" style="9" customWidth="1"/>
    <col min="3326" max="3326" width="7.109375" style="9" customWidth="1"/>
    <col min="3327" max="3327" width="11.109375" style="9" customWidth="1"/>
    <col min="3328" max="3328" width="14.109375" style="9" customWidth="1"/>
    <col min="3329" max="3329" width="10" style="9" customWidth="1"/>
    <col min="3330" max="3330" width="11.6640625" style="9" customWidth="1"/>
    <col min="3331" max="3331" width="22" style="9" customWidth="1"/>
    <col min="3332" max="3332" width="6.44140625" style="9" customWidth="1"/>
    <col min="3333" max="3333" width="17.33203125" style="9" customWidth="1"/>
    <col min="3334" max="3334" width="9.5546875" style="9" customWidth="1"/>
    <col min="3335" max="3335" width="8.5546875" style="9" customWidth="1"/>
    <col min="3336" max="3337" width="9.33203125" style="9" customWidth="1"/>
    <col min="3338" max="3338" width="17.33203125" style="9" customWidth="1"/>
    <col min="3339" max="3339" width="11.44140625" style="9" customWidth="1"/>
    <col min="3340" max="3580" width="9.109375" style="9"/>
    <col min="3581" max="3581" width="4.6640625" style="9" customWidth="1"/>
    <col min="3582" max="3582" width="7.109375" style="9" customWidth="1"/>
    <col min="3583" max="3583" width="11.109375" style="9" customWidth="1"/>
    <col min="3584" max="3584" width="14.109375" style="9" customWidth="1"/>
    <col min="3585" max="3585" width="10" style="9" customWidth="1"/>
    <col min="3586" max="3586" width="11.6640625" style="9" customWidth="1"/>
    <col min="3587" max="3587" width="22" style="9" customWidth="1"/>
    <col min="3588" max="3588" width="6.44140625" style="9" customWidth="1"/>
    <col min="3589" max="3589" width="17.33203125" style="9" customWidth="1"/>
    <col min="3590" max="3590" width="9.5546875" style="9" customWidth="1"/>
    <col min="3591" max="3591" width="8.5546875" style="9" customWidth="1"/>
    <col min="3592" max="3593" width="9.33203125" style="9" customWidth="1"/>
    <col min="3594" max="3594" width="17.33203125" style="9" customWidth="1"/>
    <col min="3595" max="3595" width="11.44140625" style="9" customWidth="1"/>
    <col min="3596" max="3836" width="9.109375" style="9"/>
    <col min="3837" max="3837" width="4.6640625" style="9" customWidth="1"/>
    <col min="3838" max="3838" width="7.109375" style="9" customWidth="1"/>
    <col min="3839" max="3839" width="11.109375" style="9" customWidth="1"/>
    <col min="3840" max="3840" width="14.109375" style="9" customWidth="1"/>
    <col min="3841" max="3841" width="10" style="9" customWidth="1"/>
    <col min="3842" max="3842" width="11.6640625" style="9" customWidth="1"/>
    <col min="3843" max="3843" width="22" style="9" customWidth="1"/>
    <col min="3844" max="3844" width="6.44140625" style="9" customWidth="1"/>
    <col min="3845" max="3845" width="17.33203125" style="9" customWidth="1"/>
    <col min="3846" max="3846" width="9.5546875" style="9" customWidth="1"/>
    <col min="3847" max="3847" width="8.5546875" style="9" customWidth="1"/>
    <col min="3848" max="3849" width="9.33203125" style="9" customWidth="1"/>
    <col min="3850" max="3850" width="17.33203125" style="9" customWidth="1"/>
    <col min="3851" max="3851" width="11.44140625" style="9" customWidth="1"/>
    <col min="3852" max="4092" width="9.109375" style="9"/>
    <col min="4093" max="4093" width="4.6640625" style="9" customWidth="1"/>
    <col min="4094" max="4094" width="7.109375" style="9" customWidth="1"/>
    <col min="4095" max="4095" width="11.109375" style="9" customWidth="1"/>
    <col min="4096" max="4096" width="14.109375" style="9" customWidth="1"/>
    <col min="4097" max="4097" width="10" style="9" customWidth="1"/>
    <col min="4098" max="4098" width="11.6640625" style="9" customWidth="1"/>
    <col min="4099" max="4099" width="22" style="9" customWidth="1"/>
    <col min="4100" max="4100" width="6.44140625" style="9" customWidth="1"/>
    <col min="4101" max="4101" width="17.33203125" style="9" customWidth="1"/>
    <col min="4102" max="4102" width="9.5546875" style="9" customWidth="1"/>
    <col min="4103" max="4103" width="8.5546875" style="9" customWidth="1"/>
    <col min="4104" max="4105" width="9.33203125" style="9" customWidth="1"/>
    <col min="4106" max="4106" width="17.33203125" style="9" customWidth="1"/>
    <col min="4107" max="4107" width="11.44140625" style="9" customWidth="1"/>
    <col min="4108" max="4348" width="9.109375" style="9"/>
    <col min="4349" max="4349" width="4.6640625" style="9" customWidth="1"/>
    <col min="4350" max="4350" width="7.109375" style="9" customWidth="1"/>
    <col min="4351" max="4351" width="11.109375" style="9" customWidth="1"/>
    <col min="4352" max="4352" width="14.109375" style="9" customWidth="1"/>
    <col min="4353" max="4353" width="10" style="9" customWidth="1"/>
    <col min="4354" max="4354" width="11.6640625" style="9" customWidth="1"/>
    <col min="4355" max="4355" width="22" style="9" customWidth="1"/>
    <col min="4356" max="4356" width="6.44140625" style="9" customWidth="1"/>
    <col min="4357" max="4357" width="17.33203125" style="9" customWidth="1"/>
    <col min="4358" max="4358" width="9.5546875" style="9" customWidth="1"/>
    <col min="4359" max="4359" width="8.5546875" style="9" customWidth="1"/>
    <col min="4360" max="4361" width="9.33203125" style="9" customWidth="1"/>
    <col min="4362" max="4362" width="17.33203125" style="9" customWidth="1"/>
    <col min="4363" max="4363" width="11.44140625" style="9" customWidth="1"/>
    <col min="4364" max="4604" width="9.109375" style="9"/>
    <col min="4605" max="4605" width="4.6640625" style="9" customWidth="1"/>
    <col min="4606" max="4606" width="7.109375" style="9" customWidth="1"/>
    <col min="4607" max="4607" width="11.109375" style="9" customWidth="1"/>
    <col min="4608" max="4608" width="14.109375" style="9" customWidth="1"/>
    <col min="4609" max="4609" width="10" style="9" customWidth="1"/>
    <col min="4610" max="4610" width="11.6640625" style="9" customWidth="1"/>
    <col min="4611" max="4611" width="22" style="9" customWidth="1"/>
    <col min="4612" max="4612" width="6.44140625" style="9" customWidth="1"/>
    <col min="4613" max="4613" width="17.33203125" style="9" customWidth="1"/>
    <col min="4614" max="4614" width="9.5546875" style="9" customWidth="1"/>
    <col min="4615" max="4615" width="8.5546875" style="9" customWidth="1"/>
    <col min="4616" max="4617" width="9.33203125" style="9" customWidth="1"/>
    <col min="4618" max="4618" width="17.33203125" style="9" customWidth="1"/>
    <col min="4619" max="4619" width="11.44140625" style="9" customWidth="1"/>
    <col min="4620" max="4860" width="9.109375" style="9"/>
    <col min="4861" max="4861" width="4.6640625" style="9" customWidth="1"/>
    <col min="4862" max="4862" width="7.109375" style="9" customWidth="1"/>
    <col min="4863" max="4863" width="11.109375" style="9" customWidth="1"/>
    <col min="4864" max="4864" width="14.109375" style="9" customWidth="1"/>
    <col min="4865" max="4865" width="10" style="9" customWidth="1"/>
    <col min="4866" max="4866" width="11.6640625" style="9" customWidth="1"/>
    <col min="4867" max="4867" width="22" style="9" customWidth="1"/>
    <col min="4868" max="4868" width="6.44140625" style="9" customWidth="1"/>
    <col min="4869" max="4869" width="17.33203125" style="9" customWidth="1"/>
    <col min="4870" max="4870" width="9.5546875" style="9" customWidth="1"/>
    <col min="4871" max="4871" width="8.5546875" style="9" customWidth="1"/>
    <col min="4872" max="4873" width="9.33203125" style="9" customWidth="1"/>
    <col min="4874" max="4874" width="17.33203125" style="9" customWidth="1"/>
    <col min="4875" max="4875" width="11.44140625" style="9" customWidth="1"/>
    <col min="4876" max="5116" width="9.109375" style="9"/>
    <col min="5117" max="5117" width="4.6640625" style="9" customWidth="1"/>
    <col min="5118" max="5118" width="7.109375" style="9" customWidth="1"/>
    <col min="5119" max="5119" width="11.109375" style="9" customWidth="1"/>
    <col min="5120" max="5120" width="14.109375" style="9" customWidth="1"/>
    <col min="5121" max="5121" width="10" style="9" customWidth="1"/>
    <col min="5122" max="5122" width="11.6640625" style="9" customWidth="1"/>
    <col min="5123" max="5123" width="22" style="9" customWidth="1"/>
    <col min="5124" max="5124" width="6.44140625" style="9" customWidth="1"/>
    <col min="5125" max="5125" width="17.33203125" style="9" customWidth="1"/>
    <col min="5126" max="5126" width="9.5546875" style="9" customWidth="1"/>
    <col min="5127" max="5127" width="8.5546875" style="9" customWidth="1"/>
    <col min="5128" max="5129" width="9.33203125" style="9" customWidth="1"/>
    <col min="5130" max="5130" width="17.33203125" style="9" customWidth="1"/>
    <col min="5131" max="5131" width="11.44140625" style="9" customWidth="1"/>
    <col min="5132" max="5372" width="9.109375" style="9"/>
    <col min="5373" max="5373" width="4.6640625" style="9" customWidth="1"/>
    <col min="5374" max="5374" width="7.109375" style="9" customWidth="1"/>
    <col min="5375" max="5375" width="11.109375" style="9" customWidth="1"/>
    <col min="5376" max="5376" width="14.109375" style="9" customWidth="1"/>
    <col min="5377" max="5377" width="10" style="9" customWidth="1"/>
    <col min="5378" max="5378" width="11.6640625" style="9" customWidth="1"/>
    <col min="5379" max="5379" width="22" style="9" customWidth="1"/>
    <col min="5380" max="5380" width="6.44140625" style="9" customWidth="1"/>
    <col min="5381" max="5381" width="17.33203125" style="9" customWidth="1"/>
    <col min="5382" max="5382" width="9.5546875" style="9" customWidth="1"/>
    <col min="5383" max="5383" width="8.5546875" style="9" customWidth="1"/>
    <col min="5384" max="5385" width="9.33203125" style="9" customWidth="1"/>
    <col min="5386" max="5386" width="17.33203125" style="9" customWidth="1"/>
    <col min="5387" max="5387" width="11.44140625" style="9" customWidth="1"/>
    <col min="5388" max="5628" width="9.109375" style="9"/>
    <col min="5629" max="5629" width="4.6640625" style="9" customWidth="1"/>
    <col min="5630" max="5630" width="7.109375" style="9" customWidth="1"/>
    <col min="5631" max="5631" width="11.109375" style="9" customWidth="1"/>
    <col min="5632" max="5632" width="14.109375" style="9" customWidth="1"/>
    <col min="5633" max="5633" width="10" style="9" customWidth="1"/>
    <col min="5634" max="5634" width="11.6640625" style="9" customWidth="1"/>
    <col min="5635" max="5635" width="22" style="9" customWidth="1"/>
    <col min="5636" max="5636" width="6.44140625" style="9" customWidth="1"/>
    <col min="5637" max="5637" width="17.33203125" style="9" customWidth="1"/>
    <col min="5638" max="5638" width="9.5546875" style="9" customWidth="1"/>
    <col min="5639" max="5639" width="8.5546875" style="9" customWidth="1"/>
    <col min="5640" max="5641" width="9.33203125" style="9" customWidth="1"/>
    <col min="5642" max="5642" width="17.33203125" style="9" customWidth="1"/>
    <col min="5643" max="5643" width="11.44140625" style="9" customWidth="1"/>
    <col min="5644" max="5884" width="9.109375" style="9"/>
    <col min="5885" max="5885" width="4.6640625" style="9" customWidth="1"/>
    <col min="5886" max="5886" width="7.109375" style="9" customWidth="1"/>
    <col min="5887" max="5887" width="11.109375" style="9" customWidth="1"/>
    <col min="5888" max="5888" width="14.109375" style="9" customWidth="1"/>
    <col min="5889" max="5889" width="10" style="9" customWidth="1"/>
    <col min="5890" max="5890" width="11.6640625" style="9" customWidth="1"/>
    <col min="5891" max="5891" width="22" style="9" customWidth="1"/>
    <col min="5892" max="5892" width="6.44140625" style="9" customWidth="1"/>
    <col min="5893" max="5893" width="17.33203125" style="9" customWidth="1"/>
    <col min="5894" max="5894" width="9.5546875" style="9" customWidth="1"/>
    <col min="5895" max="5895" width="8.5546875" style="9" customWidth="1"/>
    <col min="5896" max="5897" width="9.33203125" style="9" customWidth="1"/>
    <col min="5898" max="5898" width="17.33203125" style="9" customWidth="1"/>
    <col min="5899" max="5899" width="11.44140625" style="9" customWidth="1"/>
    <col min="5900" max="6140" width="9.109375" style="9"/>
    <col min="6141" max="6141" width="4.6640625" style="9" customWidth="1"/>
    <col min="6142" max="6142" width="7.109375" style="9" customWidth="1"/>
    <col min="6143" max="6143" width="11.109375" style="9" customWidth="1"/>
    <col min="6144" max="6144" width="14.109375" style="9" customWidth="1"/>
    <col min="6145" max="6145" width="10" style="9" customWidth="1"/>
    <col min="6146" max="6146" width="11.6640625" style="9" customWidth="1"/>
    <col min="6147" max="6147" width="22" style="9" customWidth="1"/>
    <col min="6148" max="6148" width="6.44140625" style="9" customWidth="1"/>
    <col min="6149" max="6149" width="17.33203125" style="9" customWidth="1"/>
    <col min="6150" max="6150" width="9.5546875" style="9" customWidth="1"/>
    <col min="6151" max="6151" width="8.5546875" style="9" customWidth="1"/>
    <col min="6152" max="6153" width="9.33203125" style="9" customWidth="1"/>
    <col min="6154" max="6154" width="17.33203125" style="9" customWidth="1"/>
    <col min="6155" max="6155" width="11.44140625" style="9" customWidth="1"/>
    <col min="6156" max="6396" width="9.109375" style="9"/>
    <col min="6397" max="6397" width="4.6640625" style="9" customWidth="1"/>
    <col min="6398" max="6398" width="7.109375" style="9" customWidth="1"/>
    <col min="6399" max="6399" width="11.109375" style="9" customWidth="1"/>
    <col min="6400" max="6400" width="14.109375" style="9" customWidth="1"/>
    <col min="6401" max="6401" width="10" style="9" customWidth="1"/>
    <col min="6402" max="6402" width="11.6640625" style="9" customWidth="1"/>
    <col min="6403" max="6403" width="22" style="9" customWidth="1"/>
    <col min="6404" max="6404" width="6.44140625" style="9" customWidth="1"/>
    <col min="6405" max="6405" width="17.33203125" style="9" customWidth="1"/>
    <col min="6406" max="6406" width="9.5546875" style="9" customWidth="1"/>
    <col min="6407" max="6407" width="8.5546875" style="9" customWidth="1"/>
    <col min="6408" max="6409" width="9.33203125" style="9" customWidth="1"/>
    <col min="6410" max="6410" width="17.33203125" style="9" customWidth="1"/>
    <col min="6411" max="6411" width="11.44140625" style="9" customWidth="1"/>
    <col min="6412" max="6652" width="9.109375" style="9"/>
    <col min="6653" max="6653" width="4.6640625" style="9" customWidth="1"/>
    <col min="6654" max="6654" width="7.109375" style="9" customWidth="1"/>
    <col min="6655" max="6655" width="11.109375" style="9" customWidth="1"/>
    <col min="6656" max="6656" width="14.109375" style="9" customWidth="1"/>
    <col min="6657" max="6657" width="10" style="9" customWidth="1"/>
    <col min="6658" max="6658" width="11.6640625" style="9" customWidth="1"/>
    <col min="6659" max="6659" width="22" style="9" customWidth="1"/>
    <col min="6660" max="6660" width="6.44140625" style="9" customWidth="1"/>
    <col min="6661" max="6661" width="17.33203125" style="9" customWidth="1"/>
    <col min="6662" max="6662" width="9.5546875" style="9" customWidth="1"/>
    <col min="6663" max="6663" width="8.5546875" style="9" customWidth="1"/>
    <col min="6664" max="6665" width="9.33203125" style="9" customWidth="1"/>
    <col min="6666" max="6666" width="17.33203125" style="9" customWidth="1"/>
    <col min="6667" max="6667" width="11.44140625" style="9" customWidth="1"/>
    <col min="6668" max="6908" width="9.109375" style="9"/>
    <col min="6909" max="6909" width="4.6640625" style="9" customWidth="1"/>
    <col min="6910" max="6910" width="7.109375" style="9" customWidth="1"/>
    <col min="6911" max="6911" width="11.109375" style="9" customWidth="1"/>
    <col min="6912" max="6912" width="14.109375" style="9" customWidth="1"/>
    <col min="6913" max="6913" width="10" style="9" customWidth="1"/>
    <col min="6914" max="6914" width="11.6640625" style="9" customWidth="1"/>
    <col min="6915" max="6915" width="22" style="9" customWidth="1"/>
    <col min="6916" max="6916" width="6.44140625" style="9" customWidth="1"/>
    <col min="6917" max="6917" width="17.33203125" style="9" customWidth="1"/>
    <col min="6918" max="6918" width="9.5546875" style="9" customWidth="1"/>
    <col min="6919" max="6919" width="8.5546875" style="9" customWidth="1"/>
    <col min="6920" max="6921" width="9.33203125" style="9" customWidth="1"/>
    <col min="6922" max="6922" width="17.33203125" style="9" customWidth="1"/>
    <col min="6923" max="6923" width="11.44140625" style="9" customWidth="1"/>
    <col min="6924" max="7164" width="9.109375" style="9"/>
    <col min="7165" max="7165" width="4.6640625" style="9" customWidth="1"/>
    <col min="7166" max="7166" width="7.109375" style="9" customWidth="1"/>
    <col min="7167" max="7167" width="11.109375" style="9" customWidth="1"/>
    <col min="7168" max="7168" width="14.109375" style="9" customWidth="1"/>
    <col min="7169" max="7169" width="10" style="9" customWidth="1"/>
    <col min="7170" max="7170" width="11.6640625" style="9" customWidth="1"/>
    <col min="7171" max="7171" width="22" style="9" customWidth="1"/>
    <col min="7172" max="7172" width="6.44140625" style="9" customWidth="1"/>
    <col min="7173" max="7173" width="17.33203125" style="9" customWidth="1"/>
    <col min="7174" max="7174" width="9.5546875" style="9" customWidth="1"/>
    <col min="7175" max="7175" width="8.5546875" style="9" customWidth="1"/>
    <col min="7176" max="7177" width="9.33203125" style="9" customWidth="1"/>
    <col min="7178" max="7178" width="17.33203125" style="9" customWidth="1"/>
    <col min="7179" max="7179" width="11.44140625" style="9" customWidth="1"/>
    <col min="7180" max="7420" width="9.109375" style="9"/>
    <col min="7421" max="7421" width="4.6640625" style="9" customWidth="1"/>
    <col min="7422" max="7422" width="7.109375" style="9" customWidth="1"/>
    <col min="7423" max="7423" width="11.109375" style="9" customWidth="1"/>
    <col min="7424" max="7424" width="14.109375" style="9" customWidth="1"/>
    <col min="7425" max="7425" width="10" style="9" customWidth="1"/>
    <col min="7426" max="7426" width="11.6640625" style="9" customWidth="1"/>
    <col min="7427" max="7427" width="22" style="9" customWidth="1"/>
    <col min="7428" max="7428" width="6.44140625" style="9" customWidth="1"/>
    <col min="7429" max="7429" width="17.33203125" style="9" customWidth="1"/>
    <col min="7430" max="7430" width="9.5546875" style="9" customWidth="1"/>
    <col min="7431" max="7431" width="8.5546875" style="9" customWidth="1"/>
    <col min="7432" max="7433" width="9.33203125" style="9" customWidth="1"/>
    <col min="7434" max="7434" width="17.33203125" style="9" customWidth="1"/>
    <col min="7435" max="7435" width="11.44140625" style="9" customWidth="1"/>
    <col min="7436" max="7676" width="9.109375" style="9"/>
    <col min="7677" max="7677" width="4.6640625" style="9" customWidth="1"/>
    <col min="7678" max="7678" width="7.109375" style="9" customWidth="1"/>
    <col min="7679" max="7679" width="11.109375" style="9" customWidth="1"/>
    <col min="7680" max="7680" width="14.109375" style="9" customWidth="1"/>
    <col min="7681" max="7681" width="10" style="9" customWidth="1"/>
    <col min="7682" max="7682" width="11.6640625" style="9" customWidth="1"/>
    <col min="7683" max="7683" width="22" style="9" customWidth="1"/>
    <col min="7684" max="7684" width="6.44140625" style="9" customWidth="1"/>
    <col min="7685" max="7685" width="17.33203125" style="9" customWidth="1"/>
    <col min="7686" max="7686" width="9.5546875" style="9" customWidth="1"/>
    <col min="7687" max="7687" width="8.5546875" style="9" customWidth="1"/>
    <col min="7688" max="7689" width="9.33203125" style="9" customWidth="1"/>
    <col min="7690" max="7690" width="17.33203125" style="9" customWidth="1"/>
    <col min="7691" max="7691" width="11.44140625" style="9" customWidth="1"/>
    <col min="7692" max="7932" width="9.109375" style="9"/>
    <col min="7933" max="7933" width="4.6640625" style="9" customWidth="1"/>
    <col min="7934" max="7934" width="7.109375" style="9" customWidth="1"/>
    <col min="7935" max="7935" width="11.109375" style="9" customWidth="1"/>
    <col min="7936" max="7936" width="14.109375" style="9" customWidth="1"/>
    <col min="7937" max="7937" width="10" style="9" customWidth="1"/>
    <col min="7938" max="7938" width="11.6640625" style="9" customWidth="1"/>
    <col min="7939" max="7939" width="22" style="9" customWidth="1"/>
    <col min="7940" max="7940" width="6.44140625" style="9" customWidth="1"/>
    <col min="7941" max="7941" width="17.33203125" style="9" customWidth="1"/>
    <col min="7942" max="7942" width="9.5546875" style="9" customWidth="1"/>
    <col min="7943" max="7943" width="8.5546875" style="9" customWidth="1"/>
    <col min="7944" max="7945" width="9.33203125" style="9" customWidth="1"/>
    <col min="7946" max="7946" width="17.33203125" style="9" customWidth="1"/>
    <col min="7947" max="7947" width="11.44140625" style="9" customWidth="1"/>
    <col min="7948" max="8188" width="9.109375" style="9"/>
    <col min="8189" max="8189" width="4.6640625" style="9" customWidth="1"/>
    <col min="8190" max="8190" width="7.109375" style="9" customWidth="1"/>
    <col min="8191" max="8191" width="11.109375" style="9" customWidth="1"/>
    <col min="8192" max="8192" width="14.109375" style="9" customWidth="1"/>
    <col min="8193" max="8193" width="10" style="9" customWidth="1"/>
    <col min="8194" max="8194" width="11.6640625" style="9" customWidth="1"/>
    <col min="8195" max="8195" width="22" style="9" customWidth="1"/>
    <col min="8196" max="8196" width="6.44140625" style="9" customWidth="1"/>
    <col min="8197" max="8197" width="17.33203125" style="9" customWidth="1"/>
    <col min="8198" max="8198" width="9.5546875" style="9" customWidth="1"/>
    <col min="8199" max="8199" width="8.5546875" style="9" customWidth="1"/>
    <col min="8200" max="8201" width="9.33203125" style="9" customWidth="1"/>
    <col min="8202" max="8202" width="17.33203125" style="9" customWidth="1"/>
    <col min="8203" max="8203" width="11.44140625" style="9" customWidth="1"/>
    <col min="8204" max="8444" width="9.109375" style="9"/>
    <col min="8445" max="8445" width="4.6640625" style="9" customWidth="1"/>
    <col min="8446" max="8446" width="7.109375" style="9" customWidth="1"/>
    <col min="8447" max="8447" width="11.109375" style="9" customWidth="1"/>
    <col min="8448" max="8448" width="14.109375" style="9" customWidth="1"/>
    <col min="8449" max="8449" width="10" style="9" customWidth="1"/>
    <col min="8450" max="8450" width="11.6640625" style="9" customWidth="1"/>
    <col min="8451" max="8451" width="22" style="9" customWidth="1"/>
    <col min="8452" max="8452" width="6.44140625" style="9" customWidth="1"/>
    <col min="8453" max="8453" width="17.33203125" style="9" customWidth="1"/>
    <col min="8454" max="8454" width="9.5546875" style="9" customWidth="1"/>
    <col min="8455" max="8455" width="8.5546875" style="9" customWidth="1"/>
    <col min="8456" max="8457" width="9.33203125" style="9" customWidth="1"/>
    <col min="8458" max="8458" width="17.33203125" style="9" customWidth="1"/>
    <col min="8459" max="8459" width="11.44140625" style="9" customWidth="1"/>
    <col min="8460" max="8700" width="9.109375" style="9"/>
    <col min="8701" max="8701" width="4.6640625" style="9" customWidth="1"/>
    <col min="8702" max="8702" width="7.109375" style="9" customWidth="1"/>
    <col min="8703" max="8703" width="11.109375" style="9" customWidth="1"/>
    <col min="8704" max="8704" width="14.109375" style="9" customWidth="1"/>
    <col min="8705" max="8705" width="10" style="9" customWidth="1"/>
    <col min="8706" max="8706" width="11.6640625" style="9" customWidth="1"/>
    <col min="8707" max="8707" width="22" style="9" customWidth="1"/>
    <col min="8708" max="8708" width="6.44140625" style="9" customWidth="1"/>
    <col min="8709" max="8709" width="17.33203125" style="9" customWidth="1"/>
    <col min="8710" max="8710" width="9.5546875" style="9" customWidth="1"/>
    <col min="8711" max="8711" width="8.5546875" style="9" customWidth="1"/>
    <col min="8712" max="8713" width="9.33203125" style="9" customWidth="1"/>
    <col min="8714" max="8714" width="17.33203125" style="9" customWidth="1"/>
    <col min="8715" max="8715" width="11.44140625" style="9" customWidth="1"/>
    <col min="8716" max="8956" width="9.109375" style="9"/>
    <col min="8957" max="8957" width="4.6640625" style="9" customWidth="1"/>
    <col min="8958" max="8958" width="7.109375" style="9" customWidth="1"/>
    <col min="8959" max="8959" width="11.109375" style="9" customWidth="1"/>
    <col min="8960" max="8960" width="14.109375" style="9" customWidth="1"/>
    <col min="8961" max="8961" width="10" style="9" customWidth="1"/>
    <col min="8962" max="8962" width="11.6640625" style="9" customWidth="1"/>
    <col min="8963" max="8963" width="22" style="9" customWidth="1"/>
    <col min="8964" max="8964" width="6.44140625" style="9" customWidth="1"/>
    <col min="8965" max="8965" width="17.33203125" style="9" customWidth="1"/>
    <col min="8966" max="8966" width="9.5546875" style="9" customWidth="1"/>
    <col min="8967" max="8967" width="8.5546875" style="9" customWidth="1"/>
    <col min="8968" max="8969" width="9.33203125" style="9" customWidth="1"/>
    <col min="8970" max="8970" width="17.33203125" style="9" customWidth="1"/>
    <col min="8971" max="8971" width="11.44140625" style="9" customWidth="1"/>
    <col min="8972" max="9212" width="9.109375" style="9"/>
    <col min="9213" max="9213" width="4.6640625" style="9" customWidth="1"/>
    <col min="9214" max="9214" width="7.109375" style="9" customWidth="1"/>
    <col min="9215" max="9215" width="11.109375" style="9" customWidth="1"/>
    <col min="9216" max="9216" width="14.109375" style="9" customWidth="1"/>
    <col min="9217" max="9217" width="10" style="9" customWidth="1"/>
    <col min="9218" max="9218" width="11.6640625" style="9" customWidth="1"/>
    <col min="9219" max="9219" width="22" style="9" customWidth="1"/>
    <col min="9220" max="9220" width="6.44140625" style="9" customWidth="1"/>
    <col min="9221" max="9221" width="17.33203125" style="9" customWidth="1"/>
    <col min="9222" max="9222" width="9.5546875" style="9" customWidth="1"/>
    <col min="9223" max="9223" width="8.5546875" style="9" customWidth="1"/>
    <col min="9224" max="9225" width="9.33203125" style="9" customWidth="1"/>
    <col min="9226" max="9226" width="17.33203125" style="9" customWidth="1"/>
    <col min="9227" max="9227" width="11.44140625" style="9" customWidth="1"/>
    <col min="9228" max="9468" width="9.109375" style="9"/>
    <col min="9469" max="9469" width="4.6640625" style="9" customWidth="1"/>
    <col min="9470" max="9470" width="7.109375" style="9" customWidth="1"/>
    <col min="9471" max="9471" width="11.109375" style="9" customWidth="1"/>
    <col min="9472" max="9472" width="14.109375" style="9" customWidth="1"/>
    <col min="9473" max="9473" width="10" style="9" customWidth="1"/>
    <col min="9474" max="9474" width="11.6640625" style="9" customWidth="1"/>
    <col min="9475" max="9475" width="22" style="9" customWidth="1"/>
    <col min="9476" max="9476" width="6.44140625" style="9" customWidth="1"/>
    <col min="9477" max="9477" width="17.33203125" style="9" customWidth="1"/>
    <col min="9478" max="9478" width="9.5546875" style="9" customWidth="1"/>
    <col min="9479" max="9479" width="8.5546875" style="9" customWidth="1"/>
    <col min="9480" max="9481" width="9.33203125" style="9" customWidth="1"/>
    <col min="9482" max="9482" width="17.33203125" style="9" customWidth="1"/>
    <col min="9483" max="9483" width="11.44140625" style="9" customWidth="1"/>
    <col min="9484" max="9724" width="9.109375" style="9"/>
    <col min="9725" max="9725" width="4.6640625" style="9" customWidth="1"/>
    <col min="9726" max="9726" width="7.109375" style="9" customWidth="1"/>
    <col min="9727" max="9727" width="11.109375" style="9" customWidth="1"/>
    <col min="9728" max="9728" width="14.109375" style="9" customWidth="1"/>
    <col min="9729" max="9729" width="10" style="9" customWidth="1"/>
    <col min="9730" max="9730" width="11.6640625" style="9" customWidth="1"/>
    <col min="9731" max="9731" width="22" style="9" customWidth="1"/>
    <col min="9732" max="9732" width="6.44140625" style="9" customWidth="1"/>
    <col min="9733" max="9733" width="17.33203125" style="9" customWidth="1"/>
    <col min="9734" max="9734" width="9.5546875" style="9" customWidth="1"/>
    <col min="9735" max="9735" width="8.5546875" style="9" customWidth="1"/>
    <col min="9736" max="9737" width="9.33203125" style="9" customWidth="1"/>
    <col min="9738" max="9738" width="17.33203125" style="9" customWidth="1"/>
    <col min="9739" max="9739" width="11.44140625" style="9" customWidth="1"/>
    <col min="9740" max="9980" width="9.109375" style="9"/>
    <col min="9981" max="9981" width="4.6640625" style="9" customWidth="1"/>
    <col min="9982" max="9982" width="7.109375" style="9" customWidth="1"/>
    <col min="9983" max="9983" width="11.109375" style="9" customWidth="1"/>
    <col min="9984" max="9984" width="14.109375" style="9" customWidth="1"/>
    <col min="9985" max="9985" width="10" style="9" customWidth="1"/>
    <col min="9986" max="9986" width="11.6640625" style="9" customWidth="1"/>
    <col min="9987" max="9987" width="22" style="9" customWidth="1"/>
    <col min="9988" max="9988" width="6.44140625" style="9" customWidth="1"/>
    <col min="9989" max="9989" width="17.33203125" style="9" customWidth="1"/>
    <col min="9990" max="9990" width="9.5546875" style="9" customWidth="1"/>
    <col min="9991" max="9991" width="8.5546875" style="9" customWidth="1"/>
    <col min="9992" max="9993" width="9.33203125" style="9" customWidth="1"/>
    <col min="9994" max="9994" width="17.33203125" style="9" customWidth="1"/>
    <col min="9995" max="9995" width="11.44140625" style="9" customWidth="1"/>
    <col min="9996" max="10236" width="9.109375" style="9"/>
    <col min="10237" max="10237" width="4.6640625" style="9" customWidth="1"/>
    <col min="10238" max="10238" width="7.109375" style="9" customWidth="1"/>
    <col min="10239" max="10239" width="11.109375" style="9" customWidth="1"/>
    <col min="10240" max="10240" width="14.109375" style="9" customWidth="1"/>
    <col min="10241" max="10241" width="10" style="9" customWidth="1"/>
    <col min="10242" max="10242" width="11.6640625" style="9" customWidth="1"/>
    <col min="10243" max="10243" width="22" style="9" customWidth="1"/>
    <col min="10244" max="10244" width="6.44140625" style="9" customWidth="1"/>
    <col min="10245" max="10245" width="17.33203125" style="9" customWidth="1"/>
    <col min="10246" max="10246" width="9.5546875" style="9" customWidth="1"/>
    <col min="10247" max="10247" width="8.5546875" style="9" customWidth="1"/>
    <col min="10248" max="10249" width="9.33203125" style="9" customWidth="1"/>
    <col min="10250" max="10250" width="17.33203125" style="9" customWidth="1"/>
    <col min="10251" max="10251" width="11.44140625" style="9" customWidth="1"/>
    <col min="10252" max="10492" width="9.109375" style="9"/>
    <col min="10493" max="10493" width="4.6640625" style="9" customWidth="1"/>
    <col min="10494" max="10494" width="7.109375" style="9" customWidth="1"/>
    <col min="10495" max="10495" width="11.109375" style="9" customWidth="1"/>
    <col min="10496" max="10496" width="14.109375" style="9" customWidth="1"/>
    <col min="10497" max="10497" width="10" style="9" customWidth="1"/>
    <col min="10498" max="10498" width="11.6640625" style="9" customWidth="1"/>
    <col min="10499" max="10499" width="22" style="9" customWidth="1"/>
    <col min="10500" max="10500" width="6.44140625" style="9" customWidth="1"/>
    <col min="10501" max="10501" width="17.33203125" style="9" customWidth="1"/>
    <col min="10502" max="10502" width="9.5546875" style="9" customWidth="1"/>
    <col min="10503" max="10503" width="8.5546875" style="9" customWidth="1"/>
    <col min="10504" max="10505" width="9.33203125" style="9" customWidth="1"/>
    <col min="10506" max="10506" width="17.33203125" style="9" customWidth="1"/>
    <col min="10507" max="10507" width="11.44140625" style="9" customWidth="1"/>
    <col min="10508" max="10748" width="9.109375" style="9"/>
    <col min="10749" max="10749" width="4.6640625" style="9" customWidth="1"/>
    <col min="10750" max="10750" width="7.109375" style="9" customWidth="1"/>
    <col min="10751" max="10751" width="11.109375" style="9" customWidth="1"/>
    <col min="10752" max="10752" width="14.109375" style="9" customWidth="1"/>
    <col min="10753" max="10753" width="10" style="9" customWidth="1"/>
    <col min="10754" max="10754" width="11.6640625" style="9" customWidth="1"/>
    <col min="10755" max="10755" width="22" style="9" customWidth="1"/>
    <col min="10756" max="10756" width="6.44140625" style="9" customWidth="1"/>
    <col min="10757" max="10757" width="17.33203125" style="9" customWidth="1"/>
    <col min="10758" max="10758" width="9.5546875" style="9" customWidth="1"/>
    <col min="10759" max="10759" width="8.5546875" style="9" customWidth="1"/>
    <col min="10760" max="10761" width="9.33203125" style="9" customWidth="1"/>
    <col min="10762" max="10762" width="17.33203125" style="9" customWidth="1"/>
    <col min="10763" max="10763" width="11.44140625" style="9" customWidth="1"/>
    <col min="10764" max="11004" width="9.109375" style="9"/>
    <col min="11005" max="11005" width="4.6640625" style="9" customWidth="1"/>
    <col min="11006" max="11006" width="7.109375" style="9" customWidth="1"/>
    <col min="11007" max="11007" width="11.109375" style="9" customWidth="1"/>
    <col min="11008" max="11008" width="14.109375" style="9" customWidth="1"/>
    <col min="11009" max="11009" width="10" style="9" customWidth="1"/>
    <col min="11010" max="11010" width="11.6640625" style="9" customWidth="1"/>
    <col min="11011" max="11011" width="22" style="9" customWidth="1"/>
    <col min="11012" max="11012" width="6.44140625" style="9" customWidth="1"/>
    <col min="11013" max="11013" width="17.33203125" style="9" customWidth="1"/>
    <col min="11014" max="11014" width="9.5546875" style="9" customWidth="1"/>
    <col min="11015" max="11015" width="8.5546875" style="9" customWidth="1"/>
    <col min="11016" max="11017" width="9.33203125" style="9" customWidth="1"/>
    <col min="11018" max="11018" width="17.33203125" style="9" customWidth="1"/>
    <col min="11019" max="11019" width="11.44140625" style="9" customWidth="1"/>
    <col min="11020" max="11260" width="9.109375" style="9"/>
    <col min="11261" max="11261" width="4.6640625" style="9" customWidth="1"/>
    <col min="11262" max="11262" width="7.109375" style="9" customWidth="1"/>
    <col min="11263" max="11263" width="11.109375" style="9" customWidth="1"/>
    <col min="11264" max="11264" width="14.109375" style="9" customWidth="1"/>
    <col min="11265" max="11265" width="10" style="9" customWidth="1"/>
    <col min="11266" max="11266" width="11.6640625" style="9" customWidth="1"/>
    <col min="11267" max="11267" width="22" style="9" customWidth="1"/>
    <col min="11268" max="11268" width="6.44140625" style="9" customWidth="1"/>
    <col min="11269" max="11269" width="17.33203125" style="9" customWidth="1"/>
    <col min="11270" max="11270" width="9.5546875" style="9" customWidth="1"/>
    <col min="11271" max="11271" width="8.5546875" style="9" customWidth="1"/>
    <col min="11272" max="11273" width="9.33203125" style="9" customWidth="1"/>
    <col min="11274" max="11274" width="17.33203125" style="9" customWidth="1"/>
    <col min="11275" max="11275" width="11.44140625" style="9" customWidth="1"/>
    <col min="11276" max="11516" width="9.109375" style="9"/>
    <col min="11517" max="11517" width="4.6640625" style="9" customWidth="1"/>
    <col min="11518" max="11518" width="7.109375" style="9" customWidth="1"/>
    <col min="11519" max="11519" width="11.109375" style="9" customWidth="1"/>
    <col min="11520" max="11520" width="14.109375" style="9" customWidth="1"/>
    <col min="11521" max="11521" width="10" style="9" customWidth="1"/>
    <col min="11522" max="11522" width="11.6640625" style="9" customWidth="1"/>
    <col min="11523" max="11523" width="22" style="9" customWidth="1"/>
    <col min="11524" max="11524" width="6.44140625" style="9" customWidth="1"/>
    <col min="11525" max="11525" width="17.33203125" style="9" customWidth="1"/>
    <col min="11526" max="11526" width="9.5546875" style="9" customWidth="1"/>
    <col min="11527" max="11527" width="8.5546875" style="9" customWidth="1"/>
    <col min="11528" max="11529" width="9.33203125" style="9" customWidth="1"/>
    <col min="11530" max="11530" width="17.33203125" style="9" customWidth="1"/>
    <col min="11531" max="11531" width="11.44140625" style="9" customWidth="1"/>
    <col min="11532" max="11772" width="9.109375" style="9"/>
    <col min="11773" max="11773" width="4.6640625" style="9" customWidth="1"/>
    <col min="11774" max="11774" width="7.109375" style="9" customWidth="1"/>
    <col min="11775" max="11775" width="11.109375" style="9" customWidth="1"/>
    <col min="11776" max="11776" width="14.109375" style="9" customWidth="1"/>
    <col min="11777" max="11777" width="10" style="9" customWidth="1"/>
    <col min="11778" max="11778" width="11.6640625" style="9" customWidth="1"/>
    <col min="11779" max="11779" width="22" style="9" customWidth="1"/>
    <col min="11780" max="11780" width="6.44140625" style="9" customWidth="1"/>
    <col min="11781" max="11781" width="17.33203125" style="9" customWidth="1"/>
    <col min="11782" max="11782" width="9.5546875" style="9" customWidth="1"/>
    <col min="11783" max="11783" width="8.5546875" style="9" customWidth="1"/>
    <col min="11784" max="11785" width="9.33203125" style="9" customWidth="1"/>
    <col min="11786" max="11786" width="17.33203125" style="9" customWidth="1"/>
    <col min="11787" max="11787" width="11.44140625" style="9" customWidth="1"/>
    <col min="11788" max="12028" width="9.109375" style="9"/>
    <col min="12029" max="12029" width="4.6640625" style="9" customWidth="1"/>
    <col min="12030" max="12030" width="7.109375" style="9" customWidth="1"/>
    <col min="12031" max="12031" width="11.109375" style="9" customWidth="1"/>
    <col min="12032" max="12032" width="14.109375" style="9" customWidth="1"/>
    <col min="12033" max="12033" width="10" style="9" customWidth="1"/>
    <col min="12034" max="12034" width="11.6640625" style="9" customWidth="1"/>
    <col min="12035" max="12035" width="22" style="9" customWidth="1"/>
    <col min="12036" max="12036" width="6.44140625" style="9" customWidth="1"/>
    <col min="12037" max="12037" width="17.33203125" style="9" customWidth="1"/>
    <col min="12038" max="12038" width="9.5546875" style="9" customWidth="1"/>
    <col min="12039" max="12039" width="8.5546875" style="9" customWidth="1"/>
    <col min="12040" max="12041" width="9.33203125" style="9" customWidth="1"/>
    <col min="12042" max="12042" width="17.33203125" style="9" customWidth="1"/>
    <col min="12043" max="12043" width="11.44140625" style="9" customWidth="1"/>
    <col min="12044" max="12284" width="9.109375" style="9"/>
    <col min="12285" max="12285" width="4.6640625" style="9" customWidth="1"/>
    <col min="12286" max="12286" width="7.109375" style="9" customWidth="1"/>
    <col min="12287" max="12287" width="11.109375" style="9" customWidth="1"/>
    <col min="12288" max="12288" width="14.109375" style="9" customWidth="1"/>
    <col min="12289" max="12289" width="10" style="9" customWidth="1"/>
    <col min="12290" max="12290" width="11.6640625" style="9" customWidth="1"/>
    <col min="12291" max="12291" width="22" style="9" customWidth="1"/>
    <col min="12292" max="12292" width="6.44140625" style="9" customWidth="1"/>
    <col min="12293" max="12293" width="17.33203125" style="9" customWidth="1"/>
    <col min="12294" max="12294" width="9.5546875" style="9" customWidth="1"/>
    <col min="12295" max="12295" width="8.5546875" style="9" customWidth="1"/>
    <col min="12296" max="12297" width="9.33203125" style="9" customWidth="1"/>
    <col min="12298" max="12298" width="17.33203125" style="9" customWidth="1"/>
    <col min="12299" max="12299" width="11.44140625" style="9" customWidth="1"/>
    <col min="12300" max="12540" width="9.109375" style="9"/>
    <col min="12541" max="12541" width="4.6640625" style="9" customWidth="1"/>
    <col min="12542" max="12542" width="7.109375" style="9" customWidth="1"/>
    <col min="12543" max="12543" width="11.109375" style="9" customWidth="1"/>
    <col min="12544" max="12544" width="14.109375" style="9" customWidth="1"/>
    <col min="12545" max="12545" width="10" style="9" customWidth="1"/>
    <col min="12546" max="12546" width="11.6640625" style="9" customWidth="1"/>
    <col min="12547" max="12547" width="22" style="9" customWidth="1"/>
    <col min="12548" max="12548" width="6.44140625" style="9" customWidth="1"/>
    <col min="12549" max="12549" width="17.33203125" style="9" customWidth="1"/>
    <col min="12550" max="12550" width="9.5546875" style="9" customWidth="1"/>
    <col min="12551" max="12551" width="8.5546875" style="9" customWidth="1"/>
    <col min="12552" max="12553" width="9.33203125" style="9" customWidth="1"/>
    <col min="12554" max="12554" width="17.33203125" style="9" customWidth="1"/>
    <col min="12555" max="12555" width="11.44140625" style="9" customWidth="1"/>
    <col min="12556" max="12796" width="9.109375" style="9"/>
    <col min="12797" max="12797" width="4.6640625" style="9" customWidth="1"/>
    <col min="12798" max="12798" width="7.109375" style="9" customWidth="1"/>
    <col min="12799" max="12799" width="11.109375" style="9" customWidth="1"/>
    <col min="12800" max="12800" width="14.109375" style="9" customWidth="1"/>
    <col min="12801" max="12801" width="10" style="9" customWidth="1"/>
    <col min="12802" max="12802" width="11.6640625" style="9" customWidth="1"/>
    <col min="12803" max="12803" width="22" style="9" customWidth="1"/>
    <col min="12804" max="12804" width="6.44140625" style="9" customWidth="1"/>
    <col min="12805" max="12805" width="17.33203125" style="9" customWidth="1"/>
    <col min="12806" max="12806" width="9.5546875" style="9" customWidth="1"/>
    <col min="12807" max="12807" width="8.5546875" style="9" customWidth="1"/>
    <col min="12808" max="12809" width="9.33203125" style="9" customWidth="1"/>
    <col min="12810" max="12810" width="17.33203125" style="9" customWidth="1"/>
    <col min="12811" max="12811" width="11.44140625" style="9" customWidth="1"/>
    <col min="12812" max="13052" width="9.109375" style="9"/>
    <col min="13053" max="13053" width="4.6640625" style="9" customWidth="1"/>
    <col min="13054" max="13054" width="7.109375" style="9" customWidth="1"/>
    <col min="13055" max="13055" width="11.109375" style="9" customWidth="1"/>
    <col min="13056" max="13056" width="14.109375" style="9" customWidth="1"/>
    <col min="13057" max="13057" width="10" style="9" customWidth="1"/>
    <col min="13058" max="13058" width="11.6640625" style="9" customWidth="1"/>
    <col min="13059" max="13059" width="22" style="9" customWidth="1"/>
    <col min="13060" max="13060" width="6.44140625" style="9" customWidth="1"/>
    <col min="13061" max="13061" width="17.33203125" style="9" customWidth="1"/>
    <col min="13062" max="13062" width="9.5546875" style="9" customWidth="1"/>
    <col min="13063" max="13063" width="8.5546875" style="9" customWidth="1"/>
    <col min="13064" max="13065" width="9.33203125" style="9" customWidth="1"/>
    <col min="13066" max="13066" width="17.33203125" style="9" customWidth="1"/>
    <col min="13067" max="13067" width="11.44140625" style="9" customWidth="1"/>
    <col min="13068" max="13308" width="9.109375" style="9"/>
    <col min="13309" max="13309" width="4.6640625" style="9" customWidth="1"/>
    <col min="13310" max="13310" width="7.109375" style="9" customWidth="1"/>
    <col min="13311" max="13311" width="11.109375" style="9" customWidth="1"/>
    <col min="13312" max="13312" width="14.109375" style="9" customWidth="1"/>
    <col min="13313" max="13313" width="10" style="9" customWidth="1"/>
    <col min="13314" max="13314" width="11.6640625" style="9" customWidth="1"/>
    <col min="13315" max="13315" width="22" style="9" customWidth="1"/>
    <col min="13316" max="13316" width="6.44140625" style="9" customWidth="1"/>
    <col min="13317" max="13317" width="17.33203125" style="9" customWidth="1"/>
    <col min="13318" max="13318" width="9.5546875" style="9" customWidth="1"/>
    <col min="13319" max="13319" width="8.5546875" style="9" customWidth="1"/>
    <col min="13320" max="13321" width="9.33203125" style="9" customWidth="1"/>
    <col min="13322" max="13322" width="17.33203125" style="9" customWidth="1"/>
    <col min="13323" max="13323" width="11.44140625" style="9" customWidth="1"/>
    <col min="13324" max="13564" width="9.109375" style="9"/>
    <col min="13565" max="13565" width="4.6640625" style="9" customWidth="1"/>
    <col min="13566" max="13566" width="7.109375" style="9" customWidth="1"/>
    <col min="13567" max="13567" width="11.109375" style="9" customWidth="1"/>
    <col min="13568" max="13568" width="14.109375" style="9" customWidth="1"/>
    <col min="13569" max="13569" width="10" style="9" customWidth="1"/>
    <col min="13570" max="13570" width="11.6640625" style="9" customWidth="1"/>
    <col min="13571" max="13571" width="22" style="9" customWidth="1"/>
    <col min="13572" max="13572" width="6.44140625" style="9" customWidth="1"/>
    <col min="13573" max="13573" width="17.33203125" style="9" customWidth="1"/>
    <col min="13574" max="13574" width="9.5546875" style="9" customWidth="1"/>
    <col min="13575" max="13575" width="8.5546875" style="9" customWidth="1"/>
    <col min="13576" max="13577" width="9.33203125" style="9" customWidth="1"/>
    <col min="13578" max="13578" width="17.33203125" style="9" customWidth="1"/>
    <col min="13579" max="13579" width="11.44140625" style="9" customWidth="1"/>
    <col min="13580" max="13820" width="9.109375" style="9"/>
    <col min="13821" max="13821" width="4.6640625" style="9" customWidth="1"/>
    <col min="13822" max="13822" width="7.109375" style="9" customWidth="1"/>
    <col min="13823" max="13823" width="11.109375" style="9" customWidth="1"/>
    <col min="13824" max="13824" width="14.109375" style="9" customWidth="1"/>
    <col min="13825" max="13825" width="10" style="9" customWidth="1"/>
    <col min="13826" max="13826" width="11.6640625" style="9" customWidth="1"/>
    <col min="13827" max="13827" width="22" style="9" customWidth="1"/>
    <col min="13828" max="13828" width="6.44140625" style="9" customWidth="1"/>
    <col min="13829" max="13829" width="17.33203125" style="9" customWidth="1"/>
    <col min="13830" max="13830" width="9.5546875" style="9" customWidth="1"/>
    <col min="13831" max="13831" width="8.5546875" style="9" customWidth="1"/>
    <col min="13832" max="13833" width="9.33203125" style="9" customWidth="1"/>
    <col min="13834" max="13834" width="17.33203125" style="9" customWidth="1"/>
    <col min="13835" max="13835" width="11.44140625" style="9" customWidth="1"/>
    <col min="13836" max="14076" width="9.109375" style="9"/>
    <col min="14077" max="14077" width="4.6640625" style="9" customWidth="1"/>
    <col min="14078" max="14078" width="7.109375" style="9" customWidth="1"/>
    <col min="14079" max="14079" width="11.109375" style="9" customWidth="1"/>
    <col min="14080" max="14080" width="14.109375" style="9" customWidth="1"/>
    <col min="14081" max="14081" width="10" style="9" customWidth="1"/>
    <col min="14082" max="14082" width="11.6640625" style="9" customWidth="1"/>
    <col min="14083" max="14083" width="22" style="9" customWidth="1"/>
    <col min="14084" max="14084" width="6.44140625" style="9" customWidth="1"/>
    <col min="14085" max="14085" width="17.33203125" style="9" customWidth="1"/>
    <col min="14086" max="14086" width="9.5546875" style="9" customWidth="1"/>
    <col min="14087" max="14087" width="8.5546875" style="9" customWidth="1"/>
    <col min="14088" max="14089" width="9.33203125" style="9" customWidth="1"/>
    <col min="14090" max="14090" width="17.33203125" style="9" customWidth="1"/>
    <col min="14091" max="14091" width="11.44140625" style="9" customWidth="1"/>
    <col min="14092" max="14332" width="9.109375" style="9"/>
    <col min="14333" max="14333" width="4.6640625" style="9" customWidth="1"/>
    <col min="14334" max="14334" width="7.109375" style="9" customWidth="1"/>
    <col min="14335" max="14335" width="11.109375" style="9" customWidth="1"/>
    <col min="14336" max="14336" width="14.109375" style="9" customWidth="1"/>
    <col min="14337" max="14337" width="10" style="9" customWidth="1"/>
    <col min="14338" max="14338" width="11.6640625" style="9" customWidth="1"/>
    <col min="14339" max="14339" width="22" style="9" customWidth="1"/>
    <col min="14340" max="14340" width="6.44140625" style="9" customWidth="1"/>
    <col min="14341" max="14341" width="17.33203125" style="9" customWidth="1"/>
    <col min="14342" max="14342" width="9.5546875" style="9" customWidth="1"/>
    <col min="14343" max="14343" width="8.5546875" style="9" customWidth="1"/>
    <col min="14344" max="14345" width="9.33203125" style="9" customWidth="1"/>
    <col min="14346" max="14346" width="17.33203125" style="9" customWidth="1"/>
    <col min="14347" max="14347" width="11.44140625" style="9" customWidth="1"/>
    <col min="14348" max="14588" width="9.109375" style="9"/>
    <col min="14589" max="14589" width="4.6640625" style="9" customWidth="1"/>
    <col min="14590" max="14590" width="7.109375" style="9" customWidth="1"/>
    <col min="14591" max="14591" width="11.109375" style="9" customWidth="1"/>
    <col min="14592" max="14592" width="14.109375" style="9" customWidth="1"/>
    <col min="14593" max="14593" width="10" style="9" customWidth="1"/>
    <col min="14594" max="14594" width="11.6640625" style="9" customWidth="1"/>
    <col min="14595" max="14595" width="22" style="9" customWidth="1"/>
    <col min="14596" max="14596" width="6.44140625" style="9" customWidth="1"/>
    <col min="14597" max="14597" width="17.33203125" style="9" customWidth="1"/>
    <col min="14598" max="14598" width="9.5546875" style="9" customWidth="1"/>
    <col min="14599" max="14599" width="8.5546875" style="9" customWidth="1"/>
    <col min="14600" max="14601" width="9.33203125" style="9" customWidth="1"/>
    <col min="14602" max="14602" width="17.33203125" style="9" customWidth="1"/>
    <col min="14603" max="14603" width="11.44140625" style="9" customWidth="1"/>
    <col min="14604" max="14844" width="9.109375" style="9"/>
    <col min="14845" max="14845" width="4.6640625" style="9" customWidth="1"/>
    <col min="14846" max="14846" width="7.109375" style="9" customWidth="1"/>
    <col min="14847" max="14847" width="11.109375" style="9" customWidth="1"/>
    <col min="14848" max="14848" width="14.109375" style="9" customWidth="1"/>
    <col min="14849" max="14849" width="10" style="9" customWidth="1"/>
    <col min="14850" max="14850" width="11.6640625" style="9" customWidth="1"/>
    <col min="14851" max="14851" width="22" style="9" customWidth="1"/>
    <col min="14852" max="14852" width="6.44140625" style="9" customWidth="1"/>
    <col min="14853" max="14853" width="17.33203125" style="9" customWidth="1"/>
    <col min="14854" max="14854" width="9.5546875" style="9" customWidth="1"/>
    <col min="14855" max="14855" width="8.5546875" style="9" customWidth="1"/>
    <col min="14856" max="14857" width="9.33203125" style="9" customWidth="1"/>
    <col min="14858" max="14858" width="17.33203125" style="9" customWidth="1"/>
    <col min="14859" max="14859" width="11.44140625" style="9" customWidth="1"/>
    <col min="14860" max="15100" width="9.109375" style="9"/>
    <col min="15101" max="15101" width="4.6640625" style="9" customWidth="1"/>
    <col min="15102" max="15102" width="7.109375" style="9" customWidth="1"/>
    <col min="15103" max="15103" width="11.109375" style="9" customWidth="1"/>
    <col min="15104" max="15104" width="14.109375" style="9" customWidth="1"/>
    <col min="15105" max="15105" width="10" style="9" customWidth="1"/>
    <col min="15106" max="15106" width="11.6640625" style="9" customWidth="1"/>
    <col min="15107" max="15107" width="22" style="9" customWidth="1"/>
    <col min="15108" max="15108" width="6.44140625" style="9" customWidth="1"/>
    <col min="15109" max="15109" width="17.33203125" style="9" customWidth="1"/>
    <col min="15110" max="15110" width="9.5546875" style="9" customWidth="1"/>
    <col min="15111" max="15111" width="8.5546875" style="9" customWidth="1"/>
    <col min="15112" max="15113" width="9.33203125" style="9" customWidth="1"/>
    <col min="15114" max="15114" width="17.33203125" style="9" customWidth="1"/>
    <col min="15115" max="15115" width="11.44140625" style="9" customWidth="1"/>
    <col min="15116" max="15356" width="9.109375" style="9"/>
    <col min="15357" max="15357" width="4.6640625" style="9" customWidth="1"/>
    <col min="15358" max="15358" width="7.109375" style="9" customWidth="1"/>
    <col min="15359" max="15359" width="11.109375" style="9" customWidth="1"/>
    <col min="15360" max="15360" width="14.109375" style="9" customWidth="1"/>
    <col min="15361" max="15361" width="10" style="9" customWidth="1"/>
    <col min="15362" max="15362" width="11.6640625" style="9" customWidth="1"/>
    <col min="15363" max="15363" width="22" style="9" customWidth="1"/>
    <col min="15364" max="15364" width="6.44140625" style="9" customWidth="1"/>
    <col min="15365" max="15365" width="17.33203125" style="9" customWidth="1"/>
    <col min="15366" max="15366" width="9.5546875" style="9" customWidth="1"/>
    <col min="15367" max="15367" width="8.5546875" style="9" customWidth="1"/>
    <col min="15368" max="15369" width="9.33203125" style="9" customWidth="1"/>
    <col min="15370" max="15370" width="17.33203125" style="9" customWidth="1"/>
    <col min="15371" max="15371" width="11.44140625" style="9" customWidth="1"/>
    <col min="15372" max="15612" width="9.109375" style="9"/>
    <col min="15613" max="15613" width="4.6640625" style="9" customWidth="1"/>
    <col min="15614" max="15614" width="7.109375" style="9" customWidth="1"/>
    <col min="15615" max="15615" width="11.109375" style="9" customWidth="1"/>
    <col min="15616" max="15616" width="14.109375" style="9" customWidth="1"/>
    <col min="15617" max="15617" width="10" style="9" customWidth="1"/>
    <col min="15618" max="15618" width="11.6640625" style="9" customWidth="1"/>
    <col min="15619" max="15619" width="22" style="9" customWidth="1"/>
    <col min="15620" max="15620" width="6.44140625" style="9" customWidth="1"/>
    <col min="15621" max="15621" width="17.33203125" style="9" customWidth="1"/>
    <col min="15622" max="15622" width="9.5546875" style="9" customWidth="1"/>
    <col min="15623" max="15623" width="8.5546875" style="9" customWidth="1"/>
    <col min="15624" max="15625" width="9.33203125" style="9" customWidth="1"/>
    <col min="15626" max="15626" width="17.33203125" style="9" customWidth="1"/>
    <col min="15627" max="15627" width="11.44140625" style="9" customWidth="1"/>
    <col min="15628" max="15868" width="9.109375" style="9"/>
    <col min="15869" max="15869" width="4.6640625" style="9" customWidth="1"/>
    <col min="15870" max="15870" width="7.109375" style="9" customWidth="1"/>
    <col min="15871" max="15871" width="11.109375" style="9" customWidth="1"/>
    <col min="15872" max="15872" width="14.109375" style="9" customWidth="1"/>
    <col min="15873" max="15873" width="10" style="9" customWidth="1"/>
    <col min="15874" max="15874" width="11.6640625" style="9" customWidth="1"/>
    <col min="15875" max="15875" width="22" style="9" customWidth="1"/>
    <col min="15876" max="15876" width="6.44140625" style="9" customWidth="1"/>
    <col min="15877" max="15877" width="17.33203125" style="9" customWidth="1"/>
    <col min="15878" max="15878" width="9.5546875" style="9" customWidth="1"/>
    <col min="15879" max="15879" width="8.5546875" style="9" customWidth="1"/>
    <col min="15880" max="15881" width="9.33203125" style="9" customWidth="1"/>
    <col min="15882" max="15882" width="17.33203125" style="9" customWidth="1"/>
    <col min="15883" max="15883" width="11.44140625" style="9" customWidth="1"/>
    <col min="15884" max="16124" width="9.109375" style="9"/>
    <col min="16125" max="16125" width="4.6640625" style="9" customWidth="1"/>
    <col min="16126" max="16126" width="7.109375" style="9" customWidth="1"/>
    <col min="16127" max="16127" width="11.109375" style="9" customWidth="1"/>
    <col min="16128" max="16128" width="14.109375" style="9" customWidth="1"/>
    <col min="16129" max="16129" width="10" style="9" customWidth="1"/>
    <col min="16130" max="16130" width="11.6640625" style="9" customWidth="1"/>
    <col min="16131" max="16131" width="22" style="9" customWidth="1"/>
    <col min="16132" max="16132" width="6.44140625" style="9" customWidth="1"/>
    <col min="16133" max="16133" width="17.33203125" style="9" customWidth="1"/>
    <col min="16134" max="16134" width="9.5546875" style="9" customWidth="1"/>
    <col min="16135" max="16135" width="8.5546875" style="9" customWidth="1"/>
    <col min="16136" max="16137" width="9.33203125" style="9" customWidth="1"/>
    <col min="16138" max="16138" width="17.33203125" style="9" customWidth="1"/>
    <col min="16139" max="16139" width="11.44140625" style="9" customWidth="1"/>
    <col min="16140" max="16384" width="9.109375" style="9"/>
  </cols>
  <sheetData>
    <row r="1" spans="1:18" ht="16.5" customHeight="1">
      <c r="B1" s="2" t="s">
        <v>0</v>
      </c>
      <c r="D1" s="4"/>
    </row>
    <row r="2" spans="1:18" ht="14.4">
      <c r="L2" s="12" t="s">
        <v>1</v>
      </c>
      <c r="O2" s="13">
        <v>1</v>
      </c>
      <c r="P2" s="14"/>
      <c r="Q2" s="14"/>
      <c r="R2" s="15"/>
    </row>
    <row r="3" spans="1:18" s="7" customFormat="1" ht="20.399999999999999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6" t="s">
        <v>7</v>
      </c>
      <c r="G3" s="16" t="s">
        <v>8</v>
      </c>
      <c r="H3" s="21" t="s">
        <v>9</v>
      </c>
      <c r="I3" s="16" t="s">
        <v>10</v>
      </c>
      <c r="J3" s="16" t="s">
        <v>11</v>
      </c>
      <c r="K3" s="16" t="s">
        <v>12</v>
      </c>
      <c r="L3" s="22" t="s">
        <v>13</v>
      </c>
      <c r="M3" s="23" t="s">
        <v>14</v>
      </c>
      <c r="N3" s="23" t="s">
        <v>15</v>
      </c>
      <c r="O3" s="24" t="s">
        <v>16</v>
      </c>
      <c r="P3" s="25" t="s">
        <v>17</v>
      </c>
      <c r="Q3" s="25" t="s">
        <v>15</v>
      </c>
      <c r="R3" s="26" t="s">
        <v>18</v>
      </c>
    </row>
    <row r="4" spans="1:18" s="7" customFormat="1">
      <c r="A4" s="27">
        <v>1</v>
      </c>
      <c r="B4" s="28">
        <v>25</v>
      </c>
      <c r="C4" s="29" t="s">
        <v>319</v>
      </c>
      <c r="D4" s="30" t="s">
        <v>276</v>
      </c>
      <c r="E4" s="31">
        <v>2005</v>
      </c>
      <c r="F4" s="32" t="s">
        <v>129</v>
      </c>
      <c r="G4" s="32" t="s">
        <v>42</v>
      </c>
      <c r="H4" s="32" t="s">
        <v>42</v>
      </c>
      <c r="I4" s="33" t="s">
        <v>23</v>
      </c>
      <c r="J4" s="32" t="s">
        <v>320</v>
      </c>
      <c r="K4" s="34">
        <v>1</v>
      </c>
      <c r="L4" s="35">
        <v>2.5625000000000001E-3</v>
      </c>
      <c r="M4" s="36">
        <v>1</v>
      </c>
      <c r="N4" s="37">
        <v>13</v>
      </c>
      <c r="O4" s="38">
        <v>20</v>
      </c>
      <c r="P4" s="39">
        <v>2</v>
      </c>
      <c r="Q4" s="39">
        <v>1</v>
      </c>
      <c r="R4" s="40">
        <v>40</v>
      </c>
    </row>
    <row r="5" spans="1:18">
      <c r="A5" s="27">
        <v>2</v>
      </c>
      <c r="B5" s="28">
        <v>12</v>
      </c>
      <c r="C5" s="29" t="s">
        <v>321</v>
      </c>
      <c r="D5" s="30" t="s">
        <v>152</v>
      </c>
      <c r="E5" s="31">
        <v>2008</v>
      </c>
      <c r="F5" s="32" t="s">
        <v>153</v>
      </c>
      <c r="G5" s="32" t="s">
        <v>22</v>
      </c>
      <c r="H5" s="32" t="s">
        <v>22</v>
      </c>
      <c r="I5" s="33" t="s">
        <v>23</v>
      </c>
      <c r="J5" s="32" t="s">
        <v>322</v>
      </c>
      <c r="K5" s="34">
        <v>1</v>
      </c>
      <c r="L5" s="35">
        <v>2.8680555555555555E-3</v>
      </c>
      <c r="M5" s="36">
        <v>1</v>
      </c>
      <c r="N5" s="37">
        <v>10</v>
      </c>
      <c r="O5" s="38">
        <v>19</v>
      </c>
      <c r="P5" s="39">
        <v>4</v>
      </c>
      <c r="Q5" s="39">
        <v>1</v>
      </c>
      <c r="R5" s="40">
        <v>38</v>
      </c>
    </row>
    <row r="6" spans="1:18">
      <c r="A6" s="27">
        <v>3</v>
      </c>
      <c r="B6" s="42">
        <v>18</v>
      </c>
      <c r="C6" s="29" t="s">
        <v>273</v>
      </c>
      <c r="D6" s="30" t="s">
        <v>101</v>
      </c>
      <c r="E6" s="31">
        <v>2005</v>
      </c>
      <c r="F6" s="32" t="s">
        <v>54</v>
      </c>
      <c r="G6" s="32" t="s">
        <v>50</v>
      </c>
      <c r="H6" s="32" t="s">
        <v>50</v>
      </c>
      <c r="I6" s="33" t="s">
        <v>23</v>
      </c>
      <c r="J6" s="32" t="s">
        <v>320</v>
      </c>
      <c r="K6" s="34">
        <v>1</v>
      </c>
      <c r="L6" s="35">
        <v>2.9166666666666668E-3</v>
      </c>
      <c r="M6" s="36">
        <v>2</v>
      </c>
      <c r="N6" s="37">
        <v>13</v>
      </c>
      <c r="O6" s="38">
        <v>18</v>
      </c>
      <c r="P6" s="39">
        <v>5</v>
      </c>
      <c r="Q6" s="39">
        <v>1</v>
      </c>
      <c r="R6" s="40">
        <v>36</v>
      </c>
    </row>
    <row r="7" spans="1:18">
      <c r="A7" s="27">
        <v>4</v>
      </c>
      <c r="B7" s="42">
        <v>4</v>
      </c>
      <c r="C7" s="29" t="s">
        <v>107</v>
      </c>
      <c r="D7" s="30" t="s">
        <v>97</v>
      </c>
      <c r="E7" s="31">
        <v>2006</v>
      </c>
      <c r="F7" s="32" t="s">
        <v>21</v>
      </c>
      <c r="G7" s="32" t="s">
        <v>22</v>
      </c>
      <c r="H7" s="32" t="s">
        <v>22</v>
      </c>
      <c r="I7" s="33" t="s">
        <v>23</v>
      </c>
      <c r="J7" s="32" t="s">
        <v>320</v>
      </c>
      <c r="K7" s="34">
        <v>1</v>
      </c>
      <c r="L7" s="35">
        <v>3.0115740740740745E-3</v>
      </c>
      <c r="M7" s="36">
        <v>3</v>
      </c>
      <c r="N7" s="37">
        <v>12</v>
      </c>
      <c r="O7" s="38">
        <v>17</v>
      </c>
      <c r="P7" s="39">
        <v>3</v>
      </c>
      <c r="Q7" s="39">
        <v>1</v>
      </c>
      <c r="R7" s="40">
        <v>34</v>
      </c>
    </row>
    <row r="8" spans="1:18">
      <c r="A8" s="27">
        <v>5</v>
      </c>
      <c r="B8" s="42">
        <v>7</v>
      </c>
      <c r="C8" s="29" t="s">
        <v>281</v>
      </c>
      <c r="D8" s="30" t="s">
        <v>323</v>
      </c>
      <c r="E8" s="31">
        <v>2008</v>
      </c>
      <c r="F8" s="32" t="s">
        <v>135</v>
      </c>
      <c r="G8" s="32" t="s">
        <v>93</v>
      </c>
      <c r="H8" s="32" t="s">
        <v>93</v>
      </c>
      <c r="I8" s="33" t="s">
        <v>23</v>
      </c>
      <c r="J8" s="32" t="s">
        <v>322</v>
      </c>
      <c r="K8" s="34">
        <v>1</v>
      </c>
      <c r="L8" s="35">
        <v>3.0694444444444445E-3</v>
      </c>
      <c r="M8" s="36">
        <v>2</v>
      </c>
      <c r="N8" s="37">
        <v>10</v>
      </c>
      <c r="O8" s="38">
        <v>16</v>
      </c>
      <c r="P8" s="39"/>
      <c r="Q8" s="39">
        <v>1</v>
      </c>
      <c r="R8" s="40">
        <v>16</v>
      </c>
    </row>
    <row r="9" spans="1:18">
      <c r="A9" s="27">
        <v>6</v>
      </c>
      <c r="B9" s="42">
        <v>24</v>
      </c>
      <c r="C9" s="29" t="s">
        <v>324</v>
      </c>
      <c r="D9" s="30" t="s">
        <v>325</v>
      </c>
      <c r="E9" s="31">
        <v>2004</v>
      </c>
      <c r="F9" s="32" t="s">
        <v>135</v>
      </c>
      <c r="G9" s="32" t="s">
        <v>93</v>
      </c>
      <c r="H9" s="32" t="s">
        <v>93</v>
      </c>
      <c r="I9" s="33" t="s">
        <v>23</v>
      </c>
      <c r="J9" s="32" t="s">
        <v>326</v>
      </c>
      <c r="K9" s="34">
        <v>1</v>
      </c>
      <c r="L9" s="35">
        <v>3.1388888888888885E-3</v>
      </c>
      <c r="M9" s="36">
        <v>1</v>
      </c>
      <c r="N9" s="37">
        <v>14</v>
      </c>
      <c r="O9" s="38">
        <v>15</v>
      </c>
      <c r="P9" s="39"/>
      <c r="Q9" s="39">
        <v>1</v>
      </c>
      <c r="R9" s="40">
        <v>15</v>
      </c>
    </row>
    <row r="10" spans="1:18">
      <c r="A10" s="27">
        <v>7</v>
      </c>
      <c r="B10" s="42">
        <v>23</v>
      </c>
      <c r="C10" s="29" t="s">
        <v>327</v>
      </c>
      <c r="D10" s="30" t="s">
        <v>328</v>
      </c>
      <c r="E10" s="31">
        <v>2005</v>
      </c>
      <c r="F10" s="32" t="s">
        <v>135</v>
      </c>
      <c r="G10" s="32" t="s">
        <v>93</v>
      </c>
      <c r="H10" s="32" t="s">
        <v>93</v>
      </c>
      <c r="I10" s="33" t="s">
        <v>23</v>
      </c>
      <c r="J10" s="32" t="s">
        <v>320</v>
      </c>
      <c r="K10" s="34">
        <v>1</v>
      </c>
      <c r="L10" s="35">
        <v>3.1435185185185181E-3</v>
      </c>
      <c r="M10" s="36">
        <v>4</v>
      </c>
      <c r="N10" s="37">
        <v>13</v>
      </c>
      <c r="O10" s="38">
        <v>14</v>
      </c>
      <c r="P10" s="39"/>
      <c r="Q10" s="39">
        <v>1</v>
      </c>
      <c r="R10" s="40">
        <v>14</v>
      </c>
    </row>
    <row r="11" spans="1:18">
      <c r="A11" s="27">
        <v>8</v>
      </c>
      <c r="B11" s="42">
        <v>20</v>
      </c>
      <c r="C11" s="29" t="s">
        <v>329</v>
      </c>
      <c r="D11" s="30" t="s">
        <v>316</v>
      </c>
      <c r="E11" s="31">
        <v>2011</v>
      </c>
      <c r="F11" s="32" t="s">
        <v>135</v>
      </c>
      <c r="G11" s="32" t="s">
        <v>93</v>
      </c>
      <c r="H11" s="32" t="s">
        <v>93</v>
      </c>
      <c r="I11" s="33" t="s">
        <v>23</v>
      </c>
      <c r="J11" s="32" t="s">
        <v>330</v>
      </c>
      <c r="K11" s="34">
        <v>1</v>
      </c>
      <c r="L11" s="35">
        <v>3.2638888888888891E-3</v>
      </c>
      <c r="M11" s="36">
        <v>1</v>
      </c>
      <c r="N11" s="37">
        <v>7</v>
      </c>
      <c r="O11" s="38">
        <v>13</v>
      </c>
      <c r="P11" s="39">
        <v>6</v>
      </c>
      <c r="Q11" s="39">
        <v>1</v>
      </c>
      <c r="R11" s="40">
        <v>26</v>
      </c>
    </row>
    <row r="12" spans="1:18">
      <c r="A12" s="27">
        <v>9</v>
      </c>
      <c r="B12" s="28">
        <v>21</v>
      </c>
      <c r="C12" s="29" t="s">
        <v>331</v>
      </c>
      <c r="D12" s="30" t="s">
        <v>332</v>
      </c>
      <c r="E12" s="31">
        <v>2008</v>
      </c>
      <c r="F12" s="32" t="s">
        <v>135</v>
      </c>
      <c r="G12" s="32" t="s">
        <v>93</v>
      </c>
      <c r="H12" s="32" t="s">
        <v>93</v>
      </c>
      <c r="I12" s="33" t="s">
        <v>23</v>
      </c>
      <c r="J12" s="32" t="s">
        <v>322</v>
      </c>
      <c r="K12" s="34">
        <v>1</v>
      </c>
      <c r="L12" s="35">
        <v>3.3703703703703704E-3</v>
      </c>
      <c r="M12" s="36">
        <v>3</v>
      </c>
      <c r="N12" s="37">
        <v>10</v>
      </c>
      <c r="O12" s="38">
        <v>12</v>
      </c>
      <c r="P12" s="39"/>
      <c r="Q12" s="39">
        <v>1</v>
      </c>
      <c r="R12" s="40">
        <v>12</v>
      </c>
    </row>
    <row r="13" spans="1:18">
      <c r="A13" s="27">
        <v>10</v>
      </c>
      <c r="B13" s="28">
        <v>22</v>
      </c>
      <c r="C13" s="29" t="s">
        <v>333</v>
      </c>
      <c r="D13" s="30" t="s">
        <v>334</v>
      </c>
      <c r="E13" s="31">
        <v>2006</v>
      </c>
      <c r="F13" s="32" t="s">
        <v>135</v>
      </c>
      <c r="G13" s="32" t="s">
        <v>93</v>
      </c>
      <c r="H13" s="32" t="s">
        <v>93</v>
      </c>
      <c r="I13" s="33" t="s">
        <v>195</v>
      </c>
      <c r="J13" s="32" t="s">
        <v>335</v>
      </c>
      <c r="K13" s="34">
        <v>1</v>
      </c>
      <c r="L13" s="35">
        <v>3.4884259259259261E-3</v>
      </c>
      <c r="M13" s="36">
        <v>1</v>
      </c>
      <c r="N13" s="37">
        <v>12</v>
      </c>
      <c r="O13" s="38">
        <v>11</v>
      </c>
      <c r="P13" s="39"/>
      <c r="Q13" s="39">
        <v>1</v>
      </c>
      <c r="R13" s="40">
        <v>11</v>
      </c>
    </row>
    <row r="14" spans="1:18">
      <c r="A14" s="27">
        <v>11</v>
      </c>
      <c r="B14" s="28">
        <v>17</v>
      </c>
      <c r="C14" s="29" t="s">
        <v>336</v>
      </c>
      <c r="D14" s="30" t="s">
        <v>101</v>
      </c>
      <c r="E14" s="31">
        <v>2010</v>
      </c>
      <c r="F14" s="32" t="s">
        <v>54</v>
      </c>
      <c r="G14" s="32" t="s">
        <v>50</v>
      </c>
      <c r="H14" s="32" t="s">
        <v>50</v>
      </c>
      <c r="I14" s="33" t="s">
        <v>23</v>
      </c>
      <c r="J14" s="32" t="s">
        <v>330</v>
      </c>
      <c r="K14" s="34">
        <v>1</v>
      </c>
      <c r="L14" s="35">
        <v>3.4965277777777777E-3</v>
      </c>
      <c r="M14" s="36">
        <v>2</v>
      </c>
      <c r="N14" s="37">
        <v>8</v>
      </c>
      <c r="O14" s="38">
        <v>10</v>
      </c>
      <c r="P14" s="39">
        <v>5</v>
      </c>
      <c r="Q14" s="39">
        <v>1</v>
      </c>
      <c r="R14" s="40">
        <v>20</v>
      </c>
    </row>
    <row r="15" spans="1:18">
      <c r="A15" s="27">
        <v>12</v>
      </c>
      <c r="B15" s="28">
        <v>16</v>
      </c>
      <c r="C15" s="29" t="s">
        <v>337</v>
      </c>
      <c r="D15" s="30" t="s">
        <v>338</v>
      </c>
      <c r="E15" s="31">
        <v>2011</v>
      </c>
      <c r="F15" s="32" t="s">
        <v>54</v>
      </c>
      <c r="G15" s="32" t="s">
        <v>50</v>
      </c>
      <c r="H15" s="32" t="s">
        <v>50</v>
      </c>
      <c r="I15" s="33" t="s">
        <v>23</v>
      </c>
      <c r="J15" s="32" t="s">
        <v>330</v>
      </c>
      <c r="K15" s="34">
        <v>1</v>
      </c>
      <c r="L15" s="35">
        <v>3.5011574074074077E-3</v>
      </c>
      <c r="M15" s="36">
        <v>3</v>
      </c>
      <c r="N15" s="37">
        <v>7</v>
      </c>
      <c r="O15" s="38">
        <v>9</v>
      </c>
      <c r="P15" s="39">
        <v>5</v>
      </c>
      <c r="Q15" s="39">
        <v>1</v>
      </c>
      <c r="R15" s="40">
        <v>18</v>
      </c>
    </row>
    <row r="16" spans="1:18">
      <c r="A16" s="27">
        <v>13</v>
      </c>
      <c r="B16" s="28">
        <v>13</v>
      </c>
      <c r="C16" s="29" t="s">
        <v>339</v>
      </c>
      <c r="D16" s="30" t="s">
        <v>152</v>
      </c>
      <c r="E16" s="31">
        <v>2011</v>
      </c>
      <c r="F16" s="32" t="s">
        <v>153</v>
      </c>
      <c r="G16" s="32" t="s">
        <v>22</v>
      </c>
      <c r="H16" s="32" t="s">
        <v>22</v>
      </c>
      <c r="I16" s="33" t="s">
        <v>23</v>
      </c>
      <c r="J16" s="32" t="s">
        <v>330</v>
      </c>
      <c r="K16" s="34">
        <v>1</v>
      </c>
      <c r="L16" s="35">
        <v>3.739583333333333E-3</v>
      </c>
      <c r="M16" s="36">
        <v>4</v>
      </c>
      <c r="N16" s="37">
        <v>7</v>
      </c>
      <c r="O16" s="38">
        <v>8</v>
      </c>
      <c r="P16" s="39">
        <v>4</v>
      </c>
      <c r="Q16" s="39">
        <v>1</v>
      </c>
      <c r="R16" s="40">
        <v>16</v>
      </c>
    </row>
    <row r="17" spans="1:18">
      <c r="A17" s="27">
        <v>14</v>
      </c>
      <c r="B17" s="28">
        <v>14</v>
      </c>
      <c r="C17" s="29" t="s">
        <v>308</v>
      </c>
      <c r="D17" s="30" t="s">
        <v>340</v>
      </c>
      <c r="E17" s="31">
        <v>2005</v>
      </c>
      <c r="F17" s="32" t="s">
        <v>153</v>
      </c>
      <c r="G17" s="32" t="s">
        <v>22</v>
      </c>
      <c r="H17" s="32" t="s">
        <v>22</v>
      </c>
      <c r="I17" s="33" t="s">
        <v>195</v>
      </c>
      <c r="J17" s="32" t="s">
        <v>335</v>
      </c>
      <c r="K17" s="34">
        <v>1</v>
      </c>
      <c r="L17" s="35">
        <v>3.7442129629629631E-3</v>
      </c>
      <c r="M17" s="36">
        <v>2</v>
      </c>
      <c r="N17" s="37">
        <v>13</v>
      </c>
      <c r="O17" s="38">
        <v>7</v>
      </c>
      <c r="P17" s="39">
        <v>4</v>
      </c>
      <c r="Q17" s="39">
        <v>1</v>
      </c>
      <c r="R17" s="40">
        <v>14</v>
      </c>
    </row>
    <row r="18" spans="1:18">
      <c r="A18" s="27">
        <v>15</v>
      </c>
      <c r="B18" s="28">
        <v>19</v>
      </c>
      <c r="C18" s="29" t="s">
        <v>341</v>
      </c>
      <c r="D18" s="30" t="s">
        <v>342</v>
      </c>
      <c r="E18" s="31">
        <v>2012</v>
      </c>
      <c r="F18" s="32" t="s">
        <v>73</v>
      </c>
      <c r="G18" s="32" t="s">
        <v>22</v>
      </c>
      <c r="H18" s="32" t="s">
        <v>22</v>
      </c>
      <c r="I18" s="33" t="s">
        <v>195</v>
      </c>
      <c r="J18" s="32" t="s">
        <v>343</v>
      </c>
      <c r="K18" s="34">
        <v>1</v>
      </c>
      <c r="L18" s="35">
        <v>3.9537037037037032E-3</v>
      </c>
      <c r="M18" s="36">
        <v>1</v>
      </c>
      <c r="N18" s="37">
        <v>6</v>
      </c>
      <c r="O18" s="38">
        <v>6</v>
      </c>
      <c r="P18" s="39">
        <v>3</v>
      </c>
      <c r="Q18" s="39">
        <v>1</v>
      </c>
      <c r="R18" s="40">
        <v>12</v>
      </c>
    </row>
    <row r="19" spans="1:18">
      <c r="A19" s="27">
        <v>16</v>
      </c>
      <c r="B19" s="28">
        <v>15</v>
      </c>
      <c r="C19" s="29" t="s">
        <v>344</v>
      </c>
      <c r="D19" s="30" t="s">
        <v>177</v>
      </c>
      <c r="E19" s="31">
        <v>2013</v>
      </c>
      <c r="F19" s="32" t="s">
        <v>135</v>
      </c>
      <c r="G19" s="32" t="s">
        <v>93</v>
      </c>
      <c r="H19" s="32" t="s">
        <v>93</v>
      </c>
      <c r="I19" s="33" t="s">
        <v>23</v>
      </c>
      <c r="J19" s="32" t="s">
        <v>330</v>
      </c>
      <c r="K19" s="34">
        <v>1</v>
      </c>
      <c r="L19" s="35">
        <v>4.4918981481481485E-3</v>
      </c>
      <c r="M19" s="36">
        <v>5</v>
      </c>
      <c r="N19" s="37">
        <v>5</v>
      </c>
      <c r="O19" s="38">
        <v>5</v>
      </c>
      <c r="P19" s="39"/>
      <c r="Q19" s="39">
        <v>1</v>
      </c>
      <c r="R19" s="40">
        <v>5</v>
      </c>
    </row>
    <row r="20" spans="1:18">
      <c r="A20" s="27">
        <v>17</v>
      </c>
      <c r="B20" s="28">
        <v>26</v>
      </c>
      <c r="C20" s="29" t="s">
        <v>345</v>
      </c>
      <c r="D20" s="30" t="s">
        <v>346</v>
      </c>
      <c r="E20" s="31">
        <v>2012</v>
      </c>
      <c r="F20" s="32" t="s">
        <v>92</v>
      </c>
      <c r="G20" s="32">
        <v>0</v>
      </c>
      <c r="H20" s="32"/>
      <c r="I20" s="33" t="s">
        <v>195</v>
      </c>
      <c r="J20" s="32" t="s">
        <v>343</v>
      </c>
      <c r="K20" s="34">
        <v>1</v>
      </c>
      <c r="L20" s="35">
        <v>4.6064814814814814E-3</v>
      </c>
      <c r="M20" s="36">
        <v>2</v>
      </c>
      <c r="N20" s="37">
        <v>6</v>
      </c>
      <c r="O20" s="38">
        <v>4</v>
      </c>
      <c r="P20" s="39"/>
      <c r="Q20" s="39">
        <v>1</v>
      </c>
      <c r="R20" s="40">
        <v>4</v>
      </c>
    </row>
    <row r="21" spans="1:18">
      <c r="A21" s="27">
        <v>18</v>
      </c>
      <c r="B21" s="28">
        <v>9</v>
      </c>
      <c r="C21" s="29" t="s">
        <v>347</v>
      </c>
      <c r="D21" s="30" t="s">
        <v>40</v>
      </c>
      <c r="E21" s="31">
        <v>2013</v>
      </c>
      <c r="F21" s="32" t="s">
        <v>41</v>
      </c>
      <c r="G21" s="32" t="s">
        <v>42</v>
      </c>
      <c r="H21" s="32" t="s">
        <v>42</v>
      </c>
      <c r="I21" s="33" t="s">
        <v>23</v>
      </c>
      <c r="J21" s="32" t="s">
        <v>330</v>
      </c>
      <c r="K21" s="34">
        <v>1</v>
      </c>
      <c r="L21" s="35">
        <v>4.6168981481481486E-3</v>
      </c>
      <c r="M21" s="36">
        <v>6</v>
      </c>
      <c r="N21" s="37">
        <v>5</v>
      </c>
      <c r="O21" s="38">
        <v>3</v>
      </c>
      <c r="P21" s="39">
        <v>4</v>
      </c>
      <c r="Q21" s="39">
        <v>1</v>
      </c>
      <c r="R21" s="40">
        <v>6</v>
      </c>
    </row>
    <row r="22" spans="1:18">
      <c r="A22" s="27">
        <v>19</v>
      </c>
      <c r="B22" s="28">
        <v>8</v>
      </c>
      <c r="C22" s="29" t="s">
        <v>273</v>
      </c>
      <c r="D22" s="30" t="s">
        <v>40</v>
      </c>
      <c r="E22" s="31">
        <v>2015</v>
      </c>
      <c r="F22" s="32" t="s">
        <v>41</v>
      </c>
      <c r="G22" s="32" t="s">
        <v>42</v>
      </c>
      <c r="H22" s="32" t="s">
        <v>42</v>
      </c>
      <c r="I22" s="33" t="s">
        <v>23</v>
      </c>
      <c r="J22" s="32" t="s">
        <v>330</v>
      </c>
      <c r="K22" s="34">
        <v>1</v>
      </c>
      <c r="L22" s="35">
        <v>6.9444444444444441E-3</v>
      </c>
      <c r="M22" s="36">
        <v>7</v>
      </c>
      <c r="N22" s="37">
        <v>3</v>
      </c>
      <c r="O22" s="38">
        <v>2</v>
      </c>
      <c r="P22" s="39">
        <v>4</v>
      </c>
      <c r="Q22" s="39">
        <v>1</v>
      </c>
      <c r="R22" s="40">
        <v>4</v>
      </c>
    </row>
    <row r="23" spans="1:18">
      <c r="A23" s="27">
        <v>20</v>
      </c>
      <c r="B23" s="28">
        <v>10</v>
      </c>
      <c r="C23" s="29" t="s">
        <v>348</v>
      </c>
      <c r="D23" s="30" t="s">
        <v>349</v>
      </c>
      <c r="E23" s="31">
        <v>1984</v>
      </c>
      <c r="F23" s="32" t="s">
        <v>41</v>
      </c>
      <c r="G23" s="32" t="s">
        <v>42</v>
      </c>
      <c r="H23" s="32" t="s">
        <v>42</v>
      </c>
      <c r="I23" s="33" t="s">
        <v>195</v>
      </c>
      <c r="J23" s="32" t="s">
        <v>350</v>
      </c>
      <c r="K23" s="34">
        <v>1</v>
      </c>
      <c r="L23" s="35">
        <v>6.9490740740740737E-3</v>
      </c>
      <c r="M23" s="36">
        <v>1</v>
      </c>
      <c r="N23" s="37">
        <v>34</v>
      </c>
      <c r="O23" s="38">
        <v>1</v>
      </c>
      <c r="P23" s="39">
        <v>4</v>
      </c>
      <c r="Q23" s="39">
        <v>1</v>
      </c>
      <c r="R23" s="40">
        <v>2</v>
      </c>
    </row>
  </sheetData>
  <autoFilter ref="A3:R3" xr:uid="{6282582A-CAAC-4BCF-A886-E9E51FCEE260}">
    <sortState ref="A4:R23">
      <sortCondition ref="A3"/>
    </sortState>
  </autoFilter>
  <conditionalFormatting sqref="I4:I23">
    <cfRule type="cellIs" dxfId="10" priority="10" stopIfTrue="1" operator="equal">
      <formula>"m"</formula>
    </cfRule>
  </conditionalFormatting>
  <conditionalFormatting sqref="M4:M23">
    <cfRule type="cellIs" dxfId="9" priority="7" operator="equal">
      <formula>3</formula>
    </cfRule>
    <cfRule type="cellIs" dxfId="8" priority="8" operator="equal">
      <formula>2</formula>
    </cfRule>
    <cfRule type="cellIs" dxfId="7" priority="9" operator="equal">
      <formula>1</formula>
    </cfRule>
  </conditionalFormatting>
  <conditionalFormatting sqref="L1 L4:L65355">
    <cfRule type="cellIs" dxfId="6" priority="6" stopIfTrue="1" operator="greaterThan">
      <formula>0</formula>
    </cfRule>
  </conditionalFormatting>
  <conditionalFormatting sqref="L1:L65355">
    <cfRule type="cellIs" dxfId="5" priority="5" operator="lessThan">
      <formula>0.0416666666666667</formula>
    </cfRule>
  </conditionalFormatting>
  <conditionalFormatting sqref="B4:B559">
    <cfRule type="duplicateValues" dxfId="4" priority="11" stopIfTrue="1"/>
  </conditionalFormatting>
  <conditionalFormatting sqref="Q4:Q23">
    <cfRule type="cellIs" dxfId="3" priority="1" operator="equal">
      <formula>1</formula>
    </cfRule>
  </conditionalFormatting>
  <conditionalFormatting sqref="Q2:Q3">
    <cfRule type="cellIs" dxfId="2" priority="3" operator="equal">
      <formula>1</formula>
    </cfRule>
  </conditionalFormatting>
  <conditionalFormatting sqref="Q2">
    <cfRule type="cellIs" dxfId="1" priority="4" operator="greaterThan">
      <formula>1</formula>
    </cfRule>
  </conditionalFormatting>
  <conditionalFormatting sqref="Q4:Q23">
    <cfRule type="cellIs" dxfId="0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1750-ED37-45A7-8AC2-CA91BFDE6CB3}">
  <sheetPr codeName="Sheet7">
    <tabColor rgb="FF7030A0"/>
  </sheetPr>
  <dimension ref="A1:Z998"/>
  <sheetViews>
    <sheetView workbookViewId="0">
      <pane ySplit="2" topLeftCell="A3" activePane="bottomLeft" state="frozen"/>
      <selection activeCell="C5" sqref="C5"/>
      <selection pane="bottomLeft" activeCell="A2" sqref="A2"/>
    </sheetView>
  </sheetViews>
  <sheetFormatPr defaultColWidth="9.109375" defaultRowHeight="10.199999999999999"/>
  <cols>
    <col min="1" max="1" width="6.6640625" style="61" customWidth="1"/>
    <col min="2" max="2" width="23.44140625" style="67" customWidth="1"/>
    <col min="3" max="3" width="9.109375" style="73" customWidth="1"/>
    <col min="4" max="6" width="9.109375" style="74" customWidth="1"/>
    <col min="7" max="7" width="9.109375" style="61" customWidth="1"/>
    <col min="8" max="8" width="14.77734375" style="53" customWidth="1"/>
    <col min="9" max="10" width="9.109375" style="53" customWidth="1"/>
    <col min="11" max="13" width="9.109375" style="75" customWidth="1"/>
    <col min="14" max="26" width="9.109375" style="72" customWidth="1"/>
    <col min="27" max="16384" width="9.109375" style="72"/>
  </cols>
  <sheetData>
    <row r="1" spans="1:26" s="57" customFormat="1" ht="16.5" customHeight="1">
      <c r="A1" s="49"/>
      <c r="B1" s="50"/>
      <c r="C1" s="51" t="s">
        <v>351</v>
      </c>
      <c r="D1" s="52"/>
      <c r="E1" s="52"/>
      <c r="F1" s="51"/>
      <c r="G1" s="51"/>
      <c r="H1" s="53"/>
      <c r="I1" s="54" t="s">
        <v>352</v>
      </c>
      <c r="J1" s="54"/>
      <c r="K1" s="55"/>
      <c r="L1" s="55"/>
      <c r="M1" s="55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61" customFormat="1">
      <c r="A2" s="49" t="s">
        <v>2</v>
      </c>
      <c r="B2" s="50" t="s">
        <v>353</v>
      </c>
      <c r="C2" s="58" t="s">
        <v>354</v>
      </c>
      <c r="D2" s="59" t="s">
        <v>355</v>
      </c>
      <c r="E2" s="52" t="s">
        <v>356</v>
      </c>
      <c r="F2" s="52" t="s">
        <v>357</v>
      </c>
      <c r="G2" s="59" t="s">
        <v>358</v>
      </c>
      <c r="H2" s="53"/>
      <c r="I2" s="60" t="s">
        <v>354</v>
      </c>
      <c r="J2" s="54" t="s">
        <v>355</v>
      </c>
      <c r="K2" s="55" t="s">
        <v>356</v>
      </c>
      <c r="L2" s="55" t="s">
        <v>357</v>
      </c>
      <c r="M2" s="55" t="s">
        <v>358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s="62" customFormat="1">
      <c r="A3" s="62">
        <v>1</v>
      </c>
      <c r="B3" s="63" t="s">
        <v>22</v>
      </c>
      <c r="C3" s="46">
        <v>1924</v>
      </c>
      <c r="D3" s="64">
        <v>1418</v>
      </c>
      <c r="E3" s="64">
        <v>392</v>
      </c>
      <c r="F3" s="64">
        <v>0</v>
      </c>
      <c r="G3" s="65">
        <v>114</v>
      </c>
      <c r="H3" s="53"/>
      <c r="I3" s="47">
        <v>24</v>
      </c>
      <c r="J3" s="65">
        <v>12</v>
      </c>
      <c r="K3" s="64">
        <v>7</v>
      </c>
      <c r="L3" s="64">
        <v>0</v>
      </c>
      <c r="M3" s="64">
        <v>5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5"/>
    </row>
    <row r="4" spans="1:26" s="62" customFormat="1">
      <c r="A4" s="61">
        <v>2</v>
      </c>
      <c r="B4" s="63" t="s">
        <v>50</v>
      </c>
      <c r="C4" s="46">
        <v>1231</v>
      </c>
      <c r="D4" s="64">
        <v>998</v>
      </c>
      <c r="E4" s="64">
        <v>128</v>
      </c>
      <c r="F4" s="64">
        <v>31</v>
      </c>
      <c r="G4" s="65">
        <v>74</v>
      </c>
      <c r="H4" s="53"/>
      <c r="I4" s="47">
        <v>18</v>
      </c>
      <c r="J4" s="65">
        <v>11</v>
      </c>
      <c r="K4" s="64">
        <v>3</v>
      </c>
      <c r="L4" s="64">
        <v>1</v>
      </c>
      <c r="M4" s="64">
        <v>3</v>
      </c>
      <c r="N4" s="66"/>
      <c r="O4" s="66"/>
      <c r="P4" s="66"/>
      <c r="Q4" s="66"/>
      <c r="R4" s="66"/>
      <c r="S4" s="66"/>
      <c r="T4" s="66"/>
      <c r="U4" s="66"/>
      <c r="V4" s="65"/>
      <c r="W4" s="65"/>
      <c r="X4" s="65"/>
      <c r="Y4" s="65"/>
      <c r="Z4" s="65"/>
    </row>
    <row r="5" spans="1:26" s="62" customFormat="1">
      <c r="A5" s="61">
        <v>3</v>
      </c>
      <c r="B5" s="67" t="s">
        <v>78</v>
      </c>
      <c r="C5" s="46">
        <v>1105</v>
      </c>
      <c r="D5" s="64">
        <v>1078</v>
      </c>
      <c r="E5" s="64">
        <v>0</v>
      </c>
      <c r="F5" s="64">
        <v>27</v>
      </c>
      <c r="G5" s="65">
        <v>0</v>
      </c>
      <c r="H5" s="53"/>
      <c r="I5" s="47">
        <v>11</v>
      </c>
      <c r="J5" s="65">
        <v>10</v>
      </c>
      <c r="K5" s="64">
        <v>0</v>
      </c>
      <c r="L5" s="64">
        <v>1</v>
      </c>
      <c r="M5" s="64">
        <v>0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5"/>
    </row>
    <row r="6" spans="1:26" s="62" customFormat="1">
      <c r="A6" s="61">
        <v>4</v>
      </c>
      <c r="B6" s="67" t="s">
        <v>93</v>
      </c>
      <c r="C6" s="46">
        <v>970</v>
      </c>
      <c r="D6" s="64">
        <v>566</v>
      </c>
      <c r="E6" s="64">
        <v>136</v>
      </c>
      <c r="F6" s="64">
        <v>169</v>
      </c>
      <c r="G6" s="65">
        <v>99</v>
      </c>
      <c r="H6" s="53"/>
      <c r="I6" s="47">
        <v>34</v>
      </c>
      <c r="J6" s="65">
        <v>11</v>
      </c>
      <c r="K6" s="64">
        <v>6</v>
      </c>
      <c r="L6" s="64">
        <v>10</v>
      </c>
      <c r="M6" s="64">
        <v>7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5"/>
    </row>
    <row r="7" spans="1:26" s="62" customFormat="1">
      <c r="A7" s="61">
        <v>5</v>
      </c>
      <c r="B7" s="67" t="s">
        <v>42</v>
      </c>
      <c r="C7" s="46">
        <v>870</v>
      </c>
      <c r="D7" s="64">
        <v>522</v>
      </c>
      <c r="E7" s="64">
        <v>100</v>
      </c>
      <c r="F7" s="64">
        <v>196</v>
      </c>
      <c r="G7" s="65">
        <v>52</v>
      </c>
      <c r="H7" s="53"/>
      <c r="I7" s="47">
        <v>21</v>
      </c>
      <c r="J7" s="65">
        <v>5</v>
      </c>
      <c r="K7" s="64">
        <v>2</v>
      </c>
      <c r="L7" s="64">
        <v>10</v>
      </c>
      <c r="M7" s="64">
        <v>4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5"/>
    </row>
    <row r="8" spans="1:26" s="62" customFormat="1">
      <c r="A8" s="61">
        <v>6</v>
      </c>
      <c r="B8" s="67" t="s">
        <v>359</v>
      </c>
      <c r="C8" s="46">
        <v>741</v>
      </c>
      <c r="D8" s="64">
        <v>564</v>
      </c>
      <c r="E8" s="64">
        <v>120</v>
      </c>
      <c r="F8" s="64">
        <v>53</v>
      </c>
      <c r="G8" s="65">
        <v>4</v>
      </c>
      <c r="H8" s="53"/>
      <c r="I8" s="47">
        <v>20</v>
      </c>
      <c r="J8" s="65">
        <v>10</v>
      </c>
      <c r="K8" s="64">
        <v>5</v>
      </c>
      <c r="L8" s="64">
        <v>4</v>
      </c>
      <c r="M8" s="64">
        <v>1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5"/>
    </row>
    <row r="9" spans="1:26" s="62" customFormat="1">
      <c r="A9" s="61">
        <v>7</v>
      </c>
      <c r="B9" s="63" t="s">
        <v>27</v>
      </c>
      <c r="C9" s="46">
        <v>732</v>
      </c>
      <c r="D9" s="64">
        <v>646</v>
      </c>
      <c r="E9" s="64">
        <v>50</v>
      </c>
      <c r="F9" s="64">
        <v>36</v>
      </c>
      <c r="G9" s="65">
        <v>0</v>
      </c>
      <c r="H9" s="53"/>
      <c r="I9" s="47">
        <v>7</v>
      </c>
      <c r="J9" s="65">
        <v>4</v>
      </c>
      <c r="K9" s="64">
        <v>1</v>
      </c>
      <c r="L9" s="64">
        <v>2</v>
      </c>
      <c r="M9" s="64">
        <v>0</v>
      </c>
      <c r="N9" s="66"/>
      <c r="O9" s="66"/>
      <c r="P9" s="66"/>
      <c r="Q9" s="66"/>
      <c r="R9" s="66"/>
      <c r="S9" s="66"/>
      <c r="T9" s="66"/>
      <c r="U9" s="66"/>
      <c r="V9" s="65"/>
      <c r="W9" s="65"/>
      <c r="X9" s="65"/>
      <c r="Y9" s="65"/>
      <c r="Z9" s="65"/>
    </row>
    <row r="10" spans="1:26" s="62" customFormat="1">
      <c r="A10" s="61">
        <v>8</v>
      </c>
      <c r="B10" s="63" t="s">
        <v>32</v>
      </c>
      <c r="C10" s="46">
        <v>500</v>
      </c>
      <c r="D10" s="64">
        <v>342</v>
      </c>
      <c r="E10" s="64">
        <v>52</v>
      </c>
      <c r="F10" s="64">
        <v>106</v>
      </c>
      <c r="G10" s="65">
        <v>0</v>
      </c>
      <c r="H10" s="68"/>
      <c r="I10" s="46">
        <v>8</v>
      </c>
      <c r="J10" s="64">
        <v>3</v>
      </c>
      <c r="K10" s="64">
        <v>1</v>
      </c>
      <c r="L10" s="64">
        <v>4</v>
      </c>
      <c r="M10" s="64">
        <v>0</v>
      </c>
      <c r="N10" s="65"/>
      <c r="O10" s="65"/>
      <c r="P10" s="65"/>
      <c r="Q10" s="65"/>
      <c r="R10" s="65"/>
      <c r="S10" s="65"/>
      <c r="T10" s="65"/>
      <c r="U10" s="65"/>
      <c r="V10" s="66"/>
      <c r="W10" s="66"/>
      <c r="X10" s="66"/>
      <c r="Y10" s="66"/>
      <c r="Z10" s="65"/>
    </row>
    <row r="11" spans="1:26" s="62" customFormat="1">
      <c r="A11" s="61">
        <v>9</v>
      </c>
      <c r="B11" s="69" t="s">
        <v>65</v>
      </c>
      <c r="C11" s="46">
        <v>418</v>
      </c>
      <c r="D11" s="64">
        <v>336</v>
      </c>
      <c r="E11" s="64">
        <v>82</v>
      </c>
      <c r="F11" s="64">
        <v>0</v>
      </c>
      <c r="G11" s="65">
        <v>0</v>
      </c>
      <c r="H11" s="53"/>
      <c r="I11" s="47">
        <v>6</v>
      </c>
      <c r="J11" s="65">
        <v>4</v>
      </c>
      <c r="K11" s="64">
        <v>2</v>
      </c>
      <c r="L11" s="64">
        <v>0</v>
      </c>
      <c r="M11" s="64">
        <v>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5"/>
    </row>
    <row r="12" spans="1:26" s="62" customFormat="1">
      <c r="A12" s="61">
        <v>10</v>
      </c>
      <c r="B12" s="70" t="s">
        <v>46</v>
      </c>
      <c r="C12" s="46">
        <v>132</v>
      </c>
      <c r="D12" s="64">
        <v>132</v>
      </c>
      <c r="E12" s="64">
        <v>0</v>
      </c>
      <c r="F12" s="64">
        <v>0</v>
      </c>
      <c r="G12" s="65">
        <v>0</v>
      </c>
      <c r="H12" s="53"/>
      <c r="I12" s="47">
        <v>1</v>
      </c>
      <c r="J12" s="65">
        <v>1</v>
      </c>
      <c r="K12" s="64">
        <v>0</v>
      </c>
      <c r="L12" s="64">
        <v>0</v>
      </c>
      <c r="M12" s="64">
        <v>0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5"/>
    </row>
    <row r="13" spans="1:26" s="62" customFormat="1">
      <c r="A13" s="61">
        <v>11</v>
      </c>
      <c r="B13" s="67" t="s">
        <v>175</v>
      </c>
      <c r="C13" s="46">
        <v>90</v>
      </c>
      <c r="D13" s="64">
        <v>24</v>
      </c>
      <c r="E13" s="64">
        <v>66</v>
      </c>
      <c r="F13" s="64">
        <v>0</v>
      </c>
      <c r="G13" s="65">
        <v>0</v>
      </c>
      <c r="H13" s="53"/>
      <c r="I13" s="47">
        <v>3</v>
      </c>
      <c r="J13" s="65">
        <v>1</v>
      </c>
      <c r="K13" s="64">
        <v>2</v>
      </c>
      <c r="L13" s="64">
        <v>0</v>
      </c>
      <c r="M13" s="64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5"/>
    </row>
    <row r="14" spans="1:26" s="62" customFormat="1">
      <c r="A14" s="61"/>
      <c r="B14" s="67"/>
      <c r="C14" s="46"/>
      <c r="D14" s="64"/>
      <c r="E14" s="64"/>
      <c r="F14" s="64"/>
      <c r="G14" s="65"/>
      <c r="H14" s="53"/>
      <c r="I14" s="47"/>
      <c r="J14" s="65"/>
      <c r="K14" s="64"/>
      <c r="L14" s="64"/>
      <c r="M14" s="64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5"/>
    </row>
    <row r="15" spans="1:26" s="62" customFormat="1">
      <c r="A15" s="61"/>
      <c r="B15" s="63"/>
      <c r="C15" s="46"/>
      <c r="D15" s="64"/>
      <c r="E15" s="64"/>
      <c r="F15" s="64"/>
      <c r="G15" s="65"/>
      <c r="H15" s="68"/>
      <c r="I15" s="46"/>
      <c r="J15" s="64"/>
      <c r="K15" s="64"/>
      <c r="L15" s="64"/>
      <c r="M15" s="64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5"/>
    </row>
    <row r="16" spans="1:26" s="62" customFormat="1">
      <c r="A16" s="61"/>
      <c r="B16" s="63"/>
      <c r="C16" s="46"/>
      <c r="D16" s="64"/>
      <c r="E16" s="64"/>
      <c r="F16" s="64"/>
      <c r="G16" s="65"/>
      <c r="H16" s="53"/>
      <c r="I16" s="47"/>
      <c r="J16" s="65"/>
      <c r="K16" s="64"/>
      <c r="L16" s="64"/>
      <c r="M16" s="64"/>
      <c r="N16" s="66"/>
      <c r="O16" s="66"/>
      <c r="P16" s="66"/>
      <c r="Q16" s="66"/>
      <c r="R16" s="66"/>
      <c r="S16" s="66"/>
      <c r="T16" s="66"/>
      <c r="U16" s="66"/>
      <c r="V16" s="65"/>
      <c r="W16" s="65"/>
      <c r="X16" s="65"/>
      <c r="Y16" s="65"/>
      <c r="Z16" s="65"/>
    </row>
    <row r="17" spans="1:26" s="62" customFormat="1">
      <c r="A17" s="61"/>
      <c r="B17" s="63"/>
      <c r="C17" s="46"/>
      <c r="D17" s="64"/>
      <c r="E17" s="64"/>
      <c r="F17" s="64"/>
      <c r="G17" s="65"/>
      <c r="H17" s="53"/>
      <c r="I17" s="47"/>
      <c r="J17" s="65"/>
      <c r="K17" s="64"/>
      <c r="L17" s="64"/>
      <c r="M17" s="64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2" customFormat="1">
      <c r="A18" s="61"/>
      <c r="B18" s="63"/>
      <c r="C18" s="46"/>
      <c r="D18" s="64"/>
      <c r="E18" s="64"/>
      <c r="F18" s="64"/>
      <c r="G18" s="65"/>
      <c r="H18" s="53"/>
      <c r="I18" s="47"/>
      <c r="J18" s="65"/>
      <c r="K18" s="64"/>
      <c r="L18" s="64"/>
      <c r="M18" s="64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5"/>
    </row>
    <row r="19" spans="1:26" s="62" customFormat="1">
      <c r="A19" s="61"/>
      <c r="B19" s="67"/>
      <c r="C19" s="46"/>
      <c r="D19" s="64"/>
      <c r="E19" s="64"/>
      <c r="F19" s="64"/>
      <c r="G19" s="65"/>
      <c r="H19" s="53"/>
      <c r="I19" s="47"/>
      <c r="J19" s="65"/>
      <c r="K19" s="64"/>
      <c r="L19" s="64"/>
      <c r="M19" s="64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5"/>
    </row>
    <row r="20" spans="1:26" s="62" customFormat="1">
      <c r="A20" s="61"/>
      <c r="B20" s="63"/>
      <c r="C20" s="46"/>
      <c r="D20" s="64"/>
      <c r="E20" s="64"/>
      <c r="F20" s="64"/>
      <c r="G20" s="65"/>
      <c r="H20" s="68"/>
      <c r="I20" s="46"/>
      <c r="J20" s="64"/>
      <c r="K20" s="64"/>
      <c r="L20" s="64"/>
      <c r="M20" s="64"/>
      <c r="N20" s="65"/>
      <c r="O20" s="65"/>
      <c r="P20" s="65"/>
      <c r="Q20" s="65"/>
      <c r="R20" s="65"/>
      <c r="S20" s="65"/>
      <c r="T20" s="65"/>
      <c r="U20" s="65"/>
      <c r="V20" s="66"/>
      <c r="W20" s="66"/>
      <c r="X20" s="66"/>
      <c r="Y20" s="66"/>
      <c r="Z20" s="65"/>
    </row>
    <row r="21" spans="1:26" s="62" customFormat="1">
      <c r="A21" s="61"/>
      <c r="B21" s="67"/>
      <c r="C21" s="46"/>
      <c r="D21" s="64"/>
      <c r="E21" s="64"/>
      <c r="F21" s="64"/>
      <c r="G21" s="65"/>
      <c r="H21" s="53"/>
      <c r="I21" s="47"/>
      <c r="J21" s="65"/>
      <c r="K21" s="64"/>
      <c r="L21" s="64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5"/>
    </row>
    <row r="22" spans="1:26" s="62" customFormat="1">
      <c r="A22" s="61"/>
      <c r="B22" s="63"/>
      <c r="C22" s="46"/>
      <c r="D22" s="64"/>
      <c r="E22" s="64"/>
      <c r="F22" s="64"/>
      <c r="G22" s="65"/>
      <c r="H22" s="53"/>
      <c r="I22" s="47"/>
      <c r="J22" s="65"/>
      <c r="K22" s="64"/>
      <c r="L22" s="64"/>
      <c r="M22" s="64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5"/>
    </row>
    <row r="23" spans="1:26" s="62" customFormat="1">
      <c r="A23" s="61"/>
      <c r="B23" s="63"/>
      <c r="C23" s="46"/>
      <c r="D23" s="64"/>
      <c r="E23" s="64"/>
      <c r="F23" s="64"/>
      <c r="G23" s="65"/>
      <c r="H23" s="53"/>
      <c r="I23" s="47"/>
      <c r="J23" s="65"/>
      <c r="K23" s="64"/>
      <c r="L23" s="64"/>
      <c r="M23" s="6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2" customFormat="1">
      <c r="A24" s="61"/>
      <c r="B24" s="67"/>
      <c r="C24" s="46"/>
      <c r="D24" s="64"/>
      <c r="E24" s="64"/>
      <c r="F24" s="64"/>
      <c r="G24" s="65"/>
      <c r="H24" s="53"/>
      <c r="I24" s="47"/>
      <c r="J24" s="65"/>
      <c r="K24" s="64"/>
      <c r="L24" s="64"/>
      <c r="M24" s="64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5"/>
    </row>
    <row r="25" spans="1:26" s="62" customFormat="1">
      <c r="A25" s="61"/>
      <c r="B25" s="63"/>
      <c r="C25" s="46"/>
      <c r="D25" s="64"/>
      <c r="E25" s="64"/>
      <c r="F25" s="64"/>
      <c r="G25" s="65"/>
      <c r="H25" s="53"/>
      <c r="I25" s="47"/>
      <c r="J25" s="65"/>
      <c r="K25" s="64"/>
      <c r="L25" s="64"/>
      <c r="M25" s="64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5"/>
    </row>
    <row r="26" spans="1:26" s="62" customFormat="1">
      <c r="A26" s="61"/>
      <c r="B26" s="67"/>
      <c r="C26" s="46"/>
      <c r="D26" s="64"/>
      <c r="E26" s="64"/>
      <c r="F26" s="64"/>
      <c r="G26" s="65"/>
      <c r="H26" s="53"/>
      <c r="I26" s="47"/>
      <c r="J26" s="65"/>
      <c r="K26" s="64"/>
      <c r="L26" s="64"/>
      <c r="M26" s="64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5"/>
    </row>
    <row r="27" spans="1:26" s="62" customFormat="1">
      <c r="A27" s="61"/>
      <c r="B27" s="63"/>
      <c r="C27" s="46"/>
      <c r="D27" s="64"/>
      <c r="E27" s="64"/>
      <c r="F27" s="64"/>
      <c r="G27" s="65"/>
      <c r="H27" s="53"/>
      <c r="I27" s="47"/>
      <c r="J27" s="65"/>
      <c r="K27" s="64"/>
      <c r="L27" s="64"/>
      <c r="M27" s="64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5"/>
    </row>
    <row r="28" spans="1:26" s="62" customFormat="1">
      <c r="A28" s="61"/>
      <c r="B28" s="63"/>
      <c r="C28" s="46"/>
      <c r="D28" s="64"/>
      <c r="E28" s="64"/>
      <c r="F28" s="64"/>
      <c r="G28" s="65"/>
      <c r="H28" s="53"/>
      <c r="I28" s="47"/>
      <c r="J28" s="65"/>
      <c r="K28" s="64"/>
      <c r="L28" s="64"/>
      <c r="M28" s="64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5"/>
    </row>
    <row r="29" spans="1:26" s="62" customFormat="1">
      <c r="A29" s="61"/>
      <c r="B29" s="63"/>
      <c r="C29" s="46"/>
      <c r="D29" s="64"/>
      <c r="E29" s="64"/>
      <c r="F29" s="64"/>
      <c r="G29" s="65"/>
      <c r="H29" s="68"/>
      <c r="I29" s="46"/>
      <c r="J29" s="64"/>
      <c r="K29" s="64"/>
      <c r="L29" s="64"/>
      <c r="M29" s="64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2" customFormat="1">
      <c r="A30" s="61"/>
      <c r="B30" s="63"/>
      <c r="C30" s="46"/>
      <c r="D30" s="64"/>
      <c r="E30" s="64"/>
      <c r="F30" s="64"/>
      <c r="G30" s="65"/>
      <c r="H30" s="68"/>
      <c r="I30" s="46"/>
      <c r="J30" s="64"/>
      <c r="K30" s="64"/>
      <c r="L30" s="64"/>
      <c r="M30" s="64"/>
      <c r="N30" s="71"/>
      <c r="O30" s="71"/>
      <c r="P30" s="71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2" customFormat="1">
      <c r="A31" s="61"/>
      <c r="B31" s="63"/>
      <c r="C31" s="46"/>
      <c r="D31" s="64"/>
      <c r="E31" s="64"/>
      <c r="F31" s="64"/>
      <c r="G31" s="65"/>
      <c r="H31" s="53"/>
      <c r="I31" s="47"/>
      <c r="J31" s="65"/>
      <c r="K31" s="64"/>
      <c r="L31" s="64"/>
      <c r="M31" s="64"/>
      <c r="N31" s="65"/>
      <c r="O31" s="65"/>
      <c r="P31" s="65"/>
      <c r="Q31" s="65"/>
      <c r="R31" s="65"/>
      <c r="S31" s="65"/>
      <c r="T31" s="65"/>
      <c r="U31" s="65"/>
      <c r="V31" s="66"/>
      <c r="W31" s="66"/>
      <c r="X31" s="66"/>
      <c r="Y31" s="66"/>
      <c r="Z31" s="65"/>
    </row>
    <row r="32" spans="1:26" s="62" customFormat="1">
      <c r="A32" s="61"/>
      <c r="B32" s="67"/>
      <c r="C32" s="46"/>
      <c r="D32" s="64"/>
      <c r="E32" s="64"/>
      <c r="F32" s="64"/>
      <c r="G32" s="65"/>
      <c r="H32" s="53"/>
      <c r="I32" s="47"/>
      <c r="J32" s="65"/>
      <c r="K32" s="64"/>
      <c r="L32" s="64"/>
      <c r="M32" s="64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s="62" customFormat="1">
      <c r="A33" s="61"/>
      <c r="B33" s="63"/>
      <c r="C33" s="46"/>
      <c r="D33" s="64"/>
      <c r="E33" s="64"/>
      <c r="F33" s="64"/>
      <c r="G33" s="65"/>
      <c r="H33" s="68"/>
      <c r="I33" s="46"/>
      <c r="J33" s="64"/>
      <c r="K33" s="64"/>
      <c r="L33" s="64"/>
      <c r="M33" s="64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2" customFormat="1">
      <c r="A34" s="61"/>
      <c r="B34" s="63"/>
      <c r="C34" s="46"/>
      <c r="D34" s="64"/>
      <c r="E34" s="64"/>
      <c r="F34" s="64"/>
      <c r="G34" s="65"/>
      <c r="H34" s="53"/>
      <c r="I34" s="47"/>
      <c r="J34" s="65"/>
      <c r="K34" s="64"/>
      <c r="L34" s="64"/>
      <c r="M34" s="64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5"/>
    </row>
    <row r="35" spans="1:26" s="62" customFormat="1">
      <c r="A35" s="61"/>
      <c r="B35" s="63"/>
      <c r="C35" s="46"/>
      <c r="D35" s="64"/>
      <c r="E35" s="64"/>
      <c r="F35" s="64"/>
      <c r="G35" s="65"/>
      <c r="H35" s="53"/>
      <c r="I35" s="47"/>
      <c r="J35" s="65"/>
      <c r="K35" s="64"/>
      <c r="L35" s="64"/>
      <c r="M35" s="64"/>
      <c r="N35" s="65"/>
      <c r="O35" s="65"/>
      <c r="P35" s="65"/>
      <c r="Q35" s="65"/>
      <c r="R35" s="65"/>
      <c r="S35" s="65"/>
      <c r="T35" s="65"/>
      <c r="U35" s="65"/>
      <c r="V35" s="66"/>
      <c r="W35" s="66"/>
      <c r="X35" s="66"/>
      <c r="Y35" s="66"/>
      <c r="Z35" s="65"/>
    </row>
    <row r="36" spans="1:26" s="62" customFormat="1">
      <c r="A36" s="61"/>
      <c r="B36" s="63"/>
      <c r="C36" s="46"/>
      <c r="D36" s="64"/>
      <c r="E36" s="64"/>
      <c r="F36" s="64"/>
      <c r="G36" s="65"/>
      <c r="H36" s="53"/>
      <c r="I36" s="47"/>
      <c r="J36" s="65"/>
      <c r="K36" s="64"/>
      <c r="L36" s="64"/>
      <c r="M36" s="64"/>
      <c r="N36" s="65"/>
      <c r="O36" s="65"/>
      <c r="P36" s="65"/>
      <c r="Q36" s="65"/>
      <c r="R36" s="65"/>
      <c r="S36" s="65"/>
      <c r="T36" s="65"/>
      <c r="U36" s="65"/>
      <c r="V36" s="66"/>
      <c r="W36" s="66"/>
      <c r="X36" s="66"/>
      <c r="Y36" s="66"/>
      <c r="Z36" s="65"/>
    </row>
    <row r="37" spans="1:26" s="62" customFormat="1">
      <c r="A37" s="61"/>
      <c r="B37" s="63"/>
      <c r="C37" s="46"/>
      <c r="D37" s="64"/>
      <c r="E37" s="64"/>
      <c r="F37" s="64"/>
      <c r="G37" s="65"/>
      <c r="H37" s="53"/>
      <c r="I37" s="47"/>
      <c r="J37" s="65"/>
      <c r="K37" s="64"/>
      <c r="L37" s="64"/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>
      <c r="C38" s="46"/>
      <c r="D38" s="64"/>
      <c r="E38" s="64"/>
      <c r="F38" s="64"/>
      <c r="G38" s="65"/>
      <c r="I38" s="47"/>
      <c r="J38" s="65"/>
      <c r="K38" s="64"/>
      <c r="L38" s="64"/>
      <c r="M38" s="64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5"/>
    </row>
    <row r="39" spans="1:26">
      <c r="B39" s="63"/>
      <c r="C39" s="46"/>
      <c r="D39" s="64"/>
      <c r="E39" s="64"/>
      <c r="F39" s="64"/>
      <c r="G39" s="65"/>
      <c r="I39" s="47"/>
      <c r="J39" s="65"/>
      <c r="K39" s="64"/>
      <c r="L39" s="64"/>
      <c r="M39" s="64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>
      <c r="B40" s="63"/>
      <c r="C40" s="46"/>
      <c r="D40" s="64"/>
      <c r="E40" s="64"/>
      <c r="F40" s="64"/>
      <c r="G40" s="65"/>
      <c r="I40" s="47"/>
      <c r="J40" s="65"/>
      <c r="K40" s="64"/>
      <c r="L40" s="64"/>
      <c r="M40" s="64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>
      <c r="B41" s="63"/>
      <c r="C41" s="46"/>
      <c r="D41" s="64"/>
      <c r="E41" s="64"/>
      <c r="F41" s="64"/>
      <c r="G41" s="65"/>
      <c r="I41" s="47"/>
      <c r="J41" s="65"/>
      <c r="K41" s="64"/>
      <c r="L41" s="64"/>
      <c r="M41" s="64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>
      <c r="C42" s="46"/>
      <c r="D42" s="64"/>
      <c r="E42" s="64"/>
      <c r="F42" s="64"/>
      <c r="G42" s="65"/>
      <c r="I42" s="47"/>
      <c r="J42" s="65"/>
      <c r="K42" s="64"/>
      <c r="L42" s="64"/>
      <c r="M42" s="64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>
      <c r="C43" s="46"/>
      <c r="D43" s="64"/>
      <c r="E43" s="64"/>
      <c r="F43" s="64"/>
      <c r="G43" s="65"/>
      <c r="I43" s="47"/>
      <c r="J43" s="65"/>
      <c r="K43" s="64"/>
      <c r="L43" s="64"/>
      <c r="M43" s="64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>
      <c r="C44" s="46"/>
      <c r="D44" s="64"/>
      <c r="E44" s="64"/>
      <c r="F44" s="64"/>
      <c r="G44" s="65"/>
      <c r="I44" s="47"/>
      <c r="J44" s="65"/>
      <c r="K44" s="64"/>
      <c r="L44" s="64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>
      <c r="C45" s="46"/>
      <c r="D45" s="64"/>
      <c r="E45" s="64"/>
      <c r="F45" s="64"/>
      <c r="G45" s="65"/>
      <c r="I45" s="47"/>
      <c r="J45" s="65"/>
      <c r="K45" s="64"/>
      <c r="L45" s="64"/>
      <c r="M45" s="64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>
      <c r="B46" s="63"/>
      <c r="C46" s="46"/>
      <c r="D46" s="64"/>
      <c r="E46" s="64"/>
      <c r="F46" s="64"/>
      <c r="G46" s="65"/>
      <c r="H46" s="68"/>
      <c r="I46" s="46"/>
      <c r="J46" s="64"/>
      <c r="K46" s="64"/>
      <c r="L46" s="64"/>
      <c r="M46" s="64"/>
      <c r="N46" s="66"/>
      <c r="O46" s="66"/>
      <c r="P46" s="66"/>
      <c r="Q46" s="66"/>
      <c r="R46" s="66"/>
      <c r="S46" s="66"/>
      <c r="T46" s="66"/>
      <c r="U46" s="66"/>
      <c r="V46" s="65"/>
      <c r="W46" s="65"/>
      <c r="X46" s="65"/>
      <c r="Y46" s="65"/>
      <c r="Z46" s="66"/>
    </row>
    <row r="47" spans="1:26">
      <c r="C47" s="46"/>
      <c r="D47" s="64"/>
      <c r="E47" s="64"/>
      <c r="F47" s="64"/>
      <c r="G47" s="65"/>
      <c r="I47" s="47"/>
      <c r="J47" s="65"/>
      <c r="K47" s="64"/>
      <c r="L47" s="64"/>
      <c r="M47" s="64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>
      <c r="B48" s="63"/>
      <c r="C48" s="46"/>
      <c r="D48" s="64"/>
      <c r="E48" s="64"/>
      <c r="F48" s="64"/>
      <c r="G48" s="65"/>
      <c r="H48" s="68"/>
      <c r="I48" s="46"/>
      <c r="J48" s="64"/>
      <c r="K48" s="64"/>
      <c r="L48" s="64"/>
      <c r="M48" s="64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2:26">
      <c r="B49" s="63"/>
      <c r="C49" s="46"/>
      <c r="D49" s="64"/>
      <c r="E49" s="64"/>
      <c r="F49" s="64"/>
      <c r="G49" s="65"/>
      <c r="I49" s="47"/>
      <c r="J49" s="65"/>
      <c r="K49" s="64"/>
      <c r="L49" s="64"/>
      <c r="M49" s="64"/>
      <c r="N49" s="66"/>
      <c r="O49" s="66"/>
      <c r="P49" s="66"/>
      <c r="Q49" s="66"/>
      <c r="R49" s="66"/>
      <c r="S49" s="66"/>
      <c r="T49" s="66"/>
      <c r="U49" s="66"/>
      <c r="V49" s="65"/>
      <c r="W49" s="65"/>
      <c r="X49" s="65"/>
      <c r="Y49" s="65"/>
      <c r="Z49" s="66"/>
    </row>
    <row r="50" spans="2:26">
      <c r="C50" s="46"/>
      <c r="D50" s="64"/>
      <c r="E50" s="64"/>
      <c r="F50" s="64"/>
      <c r="G50" s="65"/>
      <c r="I50" s="47"/>
      <c r="J50" s="65"/>
      <c r="K50" s="64"/>
      <c r="L50" s="64"/>
      <c r="M50" s="64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2:26">
      <c r="B51" s="63"/>
      <c r="C51" s="46"/>
      <c r="D51" s="64"/>
      <c r="E51" s="64"/>
      <c r="F51" s="64"/>
      <c r="G51" s="65"/>
      <c r="I51" s="47"/>
      <c r="J51" s="65"/>
      <c r="K51" s="64"/>
      <c r="L51" s="64"/>
      <c r="M51" s="64"/>
      <c r="N51" s="71"/>
      <c r="O51" s="71"/>
      <c r="P51" s="71"/>
      <c r="Q51" s="65"/>
      <c r="R51" s="65"/>
      <c r="S51" s="65"/>
      <c r="T51" s="65"/>
      <c r="U51" s="65"/>
      <c r="V51" s="66"/>
      <c r="W51" s="66"/>
      <c r="X51" s="66"/>
      <c r="Y51" s="66"/>
      <c r="Z51" s="66"/>
    </row>
    <row r="52" spans="2:26">
      <c r="B52" s="63"/>
      <c r="C52" s="46"/>
      <c r="D52" s="64"/>
      <c r="E52" s="64"/>
      <c r="F52" s="64"/>
      <c r="G52" s="65"/>
      <c r="I52" s="47"/>
      <c r="J52" s="65"/>
      <c r="K52" s="64"/>
      <c r="L52" s="64"/>
      <c r="M52" s="64"/>
      <c r="N52" s="71"/>
      <c r="O52" s="71"/>
      <c r="P52" s="71"/>
      <c r="Q52" s="65"/>
      <c r="R52" s="65"/>
      <c r="S52" s="65"/>
      <c r="T52" s="65"/>
      <c r="U52" s="65"/>
      <c r="V52" s="65"/>
      <c r="W52" s="65"/>
      <c r="X52" s="65"/>
      <c r="Y52" s="65"/>
      <c r="Z52" s="66"/>
    </row>
    <row r="53" spans="2:26">
      <c r="B53" s="63"/>
      <c r="C53" s="46"/>
      <c r="D53" s="64"/>
      <c r="E53" s="64"/>
      <c r="F53" s="64"/>
      <c r="G53" s="65"/>
      <c r="I53" s="47"/>
      <c r="J53" s="65"/>
      <c r="K53" s="64"/>
      <c r="L53" s="64"/>
      <c r="M53" s="64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2:26">
      <c r="B54" s="63"/>
      <c r="C54" s="46"/>
      <c r="D54" s="64"/>
      <c r="E54" s="64"/>
      <c r="F54" s="64"/>
      <c r="G54" s="65"/>
      <c r="I54" s="47"/>
      <c r="J54" s="65"/>
      <c r="K54" s="64"/>
      <c r="L54" s="64"/>
      <c r="M54" s="64"/>
      <c r="N54" s="66"/>
      <c r="O54" s="66"/>
      <c r="P54" s="66"/>
      <c r="Q54" s="66"/>
      <c r="R54" s="66"/>
      <c r="S54" s="66"/>
      <c r="T54" s="66"/>
      <c r="U54" s="66"/>
      <c r="V54" s="65"/>
      <c r="W54" s="65"/>
      <c r="X54" s="65"/>
      <c r="Y54" s="65"/>
      <c r="Z54" s="66"/>
    </row>
    <row r="55" spans="2:26">
      <c r="C55" s="46"/>
      <c r="D55" s="64"/>
      <c r="E55" s="64"/>
      <c r="F55" s="64"/>
      <c r="G55" s="65"/>
      <c r="I55" s="47"/>
      <c r="J55" s="65"/>
      <c r="K55" s="64"/>
      <c r="L55" s="64"/>
      <c r="M55" s="64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2:26">
      <c r="B56" s="63"/>
      <c r="C56" s="46"/>
      <c r="D56" s="64"/>
      <c r="E56" s="64"/>
      <c r="F56" s="64"/>
      <c r="G56" s="65"/>
      <c r="I56" s="47"/>
      <c r="J56" s="65"/>
      <c r="K56" s="64"/>
      <c r="L56" s="64"/>
      <c r="M56" s="64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2:26">
      <c r="B57" s="63"/>
      <c r="C57" s="46"/>
      <c r="D57" s="64"/>
      <c r="E57" s="64"/>
      <c r="F57" s="64"/>
      <c r="G57" s="65"/>
      <c r="H57" s="68"/>
      <c r="I57" s="46"/>
      <c r="J57" s="64"/>
      <c r="K57" s="64"/>
      <c r="L57" s="64"/>
      <c r="M57" s="64"/>
      <c r="N57" s="71"/>
      <c r="O57" s="71"/>
      <c r="P57" s="71"/>
      <c r="Q57" s="65"/>
      <c r="R57" s="65"/>
      <c r="S57" s="65"/>
      <c r="T57" s="65"/>
      <c r="U57" s="65"/>
      <c r="V57" s="65"/>
      <c r="W57" s="65"/>
      <c r="X57" s="65"/>
      <c r="Y57" s="65"/>
      <c r="Z57" s="66"/>
    </row>
    <row r="58" spans="2:26">
      <c r="B58" s="63"/>
      <c r="C58" s="46"/>
      <c r="D58" s="64"/>
      <c r="E58" s="64"/>
      <c r="F58" s="64"/>
      <c r="G58" s="65"/>
      <c r="H58" s="68"/>
      <c r="I58" s="46"/>
      <c r="J58" s="64"/>
      <c r="K58" s="64"/>
      <c r="L58" s="64"/>
      <c r="M58" s="64"/>
      <c r="N58" s="71"/>
      <c r="O58" s="71"/>
      <c r="P58" s="71"/>
      <c r="Q58" s="66"/>
      <c r="R58" s="66"/>
      <c r="S58" s="66"/>
      <c r="T58" s="66"/>
      <c r="U58" s="66"/>
      <c r="V58" s="65"/>
      <c r="W58" s="65"/>
      <c r="X58" s="65"/>
      <c r="Y58" s="65"/>
      <c r="Z58" s="66"/>
    </row>
    <row r="59" spans="2:26">
      <c r="C59" s="46"/>
      <c r="D59" s="64"/>
      <c r="E59" s="64"/>
      <c r="F59" s="64"/>
      <c r="G59" s="65"/>
      <c r="I59" s="47"/>
      <c r="J59" s="65"/>
      <c r="K59" s="64"/>
      <c r="L59" s="64"/>
      <c r="M59" s="64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2:26">
      <c r="B60" s="63"/>
      <c r="C60" s="46"/>
      <c r="D60" s="64"/>
      <c r="E60" s="64"/>
      <c r="F60" s="64"/>
      <c r="G60" s="65"/>
      <c r="I60" s="47"/>
      <c r="J60" s="65"/>
      <c r="K60" s="64"/>
      <c r="L60" s="64"/>
      <c r="M60" s="64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</row>
    <row r="61" spans="2:26">
      <c r="B61" s="63"/>
      <c r="C61" s="46"/>
      <c r="D61" s="64"/>
      <c r="E61" s="64"/>
      <c r="F61" s="64"/>
      <c r="G61" s="65"/>
      <c r="I61" s="47"/>
      <c r="J61" s="65"/>
      <c r="K61" s="64"/>
      <c r="L61" s="64"/>
      <c r="M61" s="64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2:26">
      <c r="B62" s="63"/>
      <c r="C62" s="46"/>
      <c r="D62" s="64"/>
      <c r="E62" s="64"/>
      <c r="F62" s="64"/>
      <c r="G62" s="65"/>
      <c r="H62" s="68"/>
      <c r="I62" s="46"/>
      <c r="J62" s="64"/>
      <c r="K62" s="64"/>
      <c r="L62" s="64"/>
      <c r="M62" s="64"/>
      <c r="N62" s="71"/>
      <c r="O62" s="71"/>
      <c r="P62" s="71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2:26">
      <c r="C63" s="46"/>
      <c r="D63" s="64"/>
      <c r="E63" s="64"/>
      <c r="F63" s="64"/>
      <c r="G63" s="65"/>
      <c r="I63" s="47"/>
      <c r="J63" s="65"/>
      <c r="K63" s="64"/>
      <c r="L63" s="64"/>
      <c r="M63" s="64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2:26">
      <c r="B64" s="63"/>
      <c r="C64" s="46"/>
      <c r="D64" s="64"/>
      <c r="E64" s="64"/>
      <c r="F64" s="64"/>
      <c r="G64" s="65"/>
      <c r="I64" s="47"/>
      <c r="J64" s="65"/>
      <c r="K64" s="64"/>
      <c r="L64" s="64"/>
      <c r="M64" s="64"/>
      <c r="N64" s="66"/>
      <c r="O64" s="66"/>
      <c r="P64" s="66"/>
      <c r="Q64" s="66"/>
      <c r="R64" s="66"/>
      <c r="S64" s="66"/>
      <c r="T64" s="66"/>
      <c r="U64" s="66"/>
      <c r="V64" s="65"/>
      <c r="W64" s="65"/>
      <c r="X64" s="65"/>
      <c r="Y64" s="65"/>
      <c r="Z64" s="66"/>
    </row>
    <row r="65" spans="2:26">
      <c r="C65" s="46"/>
      <c r="D65" s="64"/>
      <c r="E65" s="64"/>
      <c r="F65" s="64"/>
      <c r="G65" s="65"/>
      <c r="I65" s="47"/>
      <c r="J65" s="65"/>
      <c r="K65" s="64"/>
      <c r="L65" s="64"/>
      <c r="M65" s="64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2:26">
      <c r="C66" s="46"/>
      <c r="D66" s="64"/>
      <c r="E66" s="64"/>
      <c r="F66" s="64"/>
      <c r="G66" s="65"/>
      <c r="I66" s="47"/>
      <c r="J66" s="65"/>
      <c r="K66" s="64"/>
      <c r="L66" s="64"/>
      <c r="M66" s="64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2:26">
      <c r="B67" s="63"/>
      <c r="C67" s="46"/>
      <c r="D67" s="64"/>
      <c r="E67" s="64"/>
      <c r="F67" s="64"/>
      <c r="G67" s="65"/>
      <c r="I67" s="47"/>
      <c r="J67" s="65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6"/>
    </row>
    <row r="68" spans="2:26">
      <c r="C68" s="46"/>
      <c r="D68" s="64"/>
      <c r="E68" s="64"/>
      <c r="F68" s="64"/>
      <c r="G68" s="65"/>
      <c r="I68" s="47"/>
      <c r="J68" s="65"/>
      <c r="K68" s="64"/>
      <c r="L68" s="64"/>
      <c r="M68" s="64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2:26">
      <c r="B69" s="63"/>
      <c r="C69" s="46"/>
      <c r="D69" s="64"/>
      <c r="E69" s="64"/>
      <c r="F69" s="64"/>
      <c r="G69" s="65"/>
      <c r="H69" s="68"/>
      <c r="I69" s="46"/>
      <c r="J69" s="64"/>
      <c r="K69" s="64"/>
      <c r="L69" s="64"/>
      <c r="M69" s="64"/>
      <c r="N69" s="71"/>
      <c r="O69" s="71"/>
      <c r="P69" s="71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2:26">
      <c r="B70" s="63"/>
      <c r="C70" s="46"/>
      <c r="D70" s="64"/>
      <c r="E70" s="64"/>
      <c r="F70" s="64"/>
      <c r="G70" s="65"/>
      <c r="I70" s="47"/>
      <c r="J70" s="65"/>
      <c r="K70" s="64"/>
      <c r="L70" s="64"/>
      <c r="M70" s="64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2:26">
      <c r="C71" s="46"/>
      <c r="D71" s="64"/>
      <c r="E71" s="64"/>
      <c r="F71" s="64"/>
      <c r="G71" s="65"/>
      <c r="I71" s="47"/>
      <c r="J71" s="65"/>
      <c r="K71" s="64"/>
      <c r="L71" s="64"/>
      <c r="M71" s="64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2:26">
      <c r="B72" s="63"/>
      <c r="C72" s="46"/>
      <c r="D72" s="64"/>
      <c r="E72" s="64"/>
      <c r="F72" s="64"/>
      <c r="G72" s="65"/>
      <c r="I72" s="47"/>
      <c r="J72" s="65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6"/>
    </row>
    <row r="73" spans="2:26">
      <c r="B73" s="63"/>
      <c r="C73" s="46"/>
      <c r="D73" s="64"/>
      <c r="E73" s="64"/>
      <c r="F73" s="64"/>
      <c r="G73" s="65"/>
      <c r="H73" s="68"/>
      <c r="I73" s="46"/>
      <c r="J73" s="64"/>
      <c r="K73" s="64"/>
      <c r="L73" s="64"/>
      <c r="M73" s="64"/>
      <c r="N73" s="71"/>
      <c r="O73" s="71"/>
      <c r="P73" s="71"/>
      <c r="Q73" s="66"/>
      <c r="R73" s="66"/>
      <c r="S73" s="66"/>
      <c r="T73" s="66"/>
      <c r="U73" s="66"/>
      <c r="V73" s="65"/>
      <c r="W73" s="65"/>
      <c r="X73" s="65"/>
      <c r="Y73" s="65"/>
      <c r="Z73" s="66"/>
    </row>
    <row r="74" spans="2:26">
      <c r="C74" s="46"/>
      <c r="D74" s="64"/>
      <c r="E74" s="64"/>
      <c r="F74" s="64"/>
      <c r="G74" s="65"/>
      <c r="I74" s="47"/>
      <c r="J74" s="65"/>
      <c r="K74" s="64"/>
      <c r="L74" s="64"/>
      <c r="M74" s="64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2:26">
      <c r="C75" s="46"/>
      <c r="D75" s="64"/>
      <c r="E75" s="64"/>
      <c r="F75" s="64"/>
      <c r="G75" s="65"/>
      <c r="I75" s="47"/>
      <c r="J75" s="65"/>
      <c r="K75" s="64"/>
      <c r="L75" s="64"/>
      <c r="M75" s="64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2:26">
      <c r="B76" s="63"/>
      <c r="C76" s="46"/>
      <c r="D76" s="64"/>
      <c r="E76" s="64"/>
      <c r="F76" s="64"/>
      <c r="G76" s="65"/>
      <c r="I76" s="47"/>
      <c r="J76" s="65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6"/>
    </row>
    <row r="77" spans="2:26">
      <c r="C77" s="46"/>
      <c r="D77" s="64"/>
      <c r="E77" s="64"/>
      <c r="F77" s="64"/>
      <c r="G77" s="65"/>
      <c r="I77" s="47"/>
      <c r="J77" s="65"/>
      <c r="K77" s="64"/>
      <c r="L77" s="64"/>
      <c r="M77" s="64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2:26">
      <c r="C78" s="46"/>
      <c r="D78" s="64"/>
      <c r="E78" s="64"/>
      <c r="F78" s="64"/>
      <c r="G78" s="65"/>
      <c r="I78" s="47"/>
      <c r="J78" s="65"/>
      <c r="K78" s="64"/>
      <c r="L78" s="64"/>
      <c r="M78" s="64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2:26">
      <c r="B79" s="63"/>
      <c r="C79" s="46"/>
      <c r="D79" s="64"/>
      <c r="E79" s="64"/>
      <c r="F79" s="64"/>
      <c r="G79" s="65"/>
      <c r="I79" s="47"/>
      <c r="J79" s="65"/>
      <c r="K79" s="64"/>
      <c r="L79" s="64"/>
      <c r="M79" s="64"/>
      <c r="N79" s="66"/>
      <c r="O79" s="66"/>
      <c r="P79" s="66"/>
      <c r="Q79" s="66"/>
      <c r="R79" s="66"/>
      <c r="S79" s="66"/>
      <c r="T79" s="66"/>
      <c r="U79" s="66"/>
      <c r="V79" s="65"/>
      <c r="W79" s="65"/>
      <c r="X79" s="65"/>
      <c r="Y79" s="65"/>
      <c r="Z79" s="66"/>
    </row>
    <row r="80" spans="2:26">
      <c r="C80" s="46"/>
      <c r="D80" s="64"/>
      <c r="E80" s="64"/>
      <c r="F80" s="64"/>
      <c r="G80" s="65"/>
      <c r="I80" s="47"/>
      <c r="J80" s="65"/>
      <c r="K80" s="64"/>
      <c r="L80" s="64"/>
      <c r="M80" s="64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2:26">
      <c r="C81" s="46"/>
      <c r="D81" s="64"/>
      <c r="E81" s="64"/>
      <c r="F81" s="64"/>
      <c r="G81" s="65"/>
      <c r="I81" s="47"/>
      <c r="J81" s="65"/>
      <c r="K81" s="64"/>
      <c r="L81" s="64"/>
      <c r="M81" s="64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2:26">
      <c r="B82" s="63"/>
      <c r="C82" s="46"/>
      <c r="D82" s="64"/>
      <c r="E82" s="64"/>
      <c r="F82" s="64"/>
      <c r="G82" s="65"/>
      <c r="I82" s="47"/>
      <c r="J82" s="65"/>
      <c r="K82" s="64"/>
      <c r="L82" s="64"/>
      <c r="M82" s="64"/>
      <c r="N82" s="65"/>
      <c r="O82" s="65"/>
      <c r="P82" s="65"/>
      <c r="Q82" s="65"/>
      <c r="R82" s="65"/>
      <c r="S82" s="65"/>
      <c r="T82" s="65"/>
      <c r="U82" s="65"/>
      <c r="V82" s="66"/>
      <c r="W82" s="66"/>
      <c r="X82" s="66"/>
      <c r="Y82" s="66"/>
      <c r="Z82" s="66"/>
    </row>
    <row r="83" spans="2:26">
      <c r="C83" s="46"/>
      <c r="D83" s="64"/>
      <c r="E83" s="64"/>
      <c r="F83" s="64"/>
      <c r="G83" s="65"/>
      <c r="I83" s="47"/>
      <c r="J83" s="65"/>
      <c r="K83" s="64"/>
      <c r="L83" s="64"/>
      <c r="M83" s="64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2:26">
      <c r="B84" s="63"/>
      <c r="C84" s="46"/>
      <c r="D84" s="64"/>
      <c r="E84" s="64"/>
      <c r="F84" s="64"/>
      <c r="G84" s="65"/>
      <c r="I84" s="47"/>
      <c r="J84" s="65"/>
      <c r="K84" s="64"/>
      <c r="L84" s="64"/>
      <c r="M84" s="64"/>
      <c r="N84" s="66"/>
      <c r="O84" s="66"/>
      <c r="P84" s="66"/>
      <c r="Q84" s="66"/>
      <c r="R84" s="66"/>
      <c r="S84" s="66"/>
      <c r="T84" s="66"/>
      <c r="U84" s="66"/>
      <c r="V84" s="65"/>
      <c r="W84" s="65"/>
      <c r="X84" s="65"/>
      <c r="Y84" s="65"/>
      <c r="Z84" s="66"/>
    </row>
    <row r="85" spans="2:26">
      <c r="B85" s="63"/>
      <c r="C85" s="46"/>
      <c r="D85" s="64"/>
      <c r="E85" s="64"/>
      <c r="F85" s="64"/>
      <c r="G85" s="65"/>
      <c r="I85" s="47"/>
      <c r="J85" s="65"/>
      <c r="K85" s="64"/>
      <c r="L85" s="64"/>
      <c r="M85" s="64"/>
      <c r="N85" s="65"/>
      <c r="O85" s="65"/>
      <c r="P85" s="65"/>
      <c r="Q85" s="65"/>
      <c r="R85" s="65"/>
      <c r="S85" s="65"/>
      <c r="T85" s="65"/>
      <c r="U85" s="65"/>
      <c r="V85" s="66"/>
      <c r="W85" s="66"/>
      <c r="X85" s="66"/>
      <c r="Y85" s="66"/>
      <c r="Z85" s="66"/>
    </row>
    <row r="86" spans="2:26">
      <c r="B86" s="70"/>
      <c r="C86" s="46"/>
      <c r="D86" s="64"/>
      <c r="E86" s="64"/>
      <c r="F86" s="64"/>
      <c r="G86" s="65"/>
      <c r="I86" s="47"/>
      <c r="J86" s="65"/>
      <c r="K86" s="64"/>
      <c r="L86" s="64"/>
      <c r="M86" s="64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2:26">
      <c r="C87" s="46"/>
      <c r="D87" s="64"/>
      <c r="E87" s="64"/>
      <c r="F87" s="64"/>
      <c r="G87" s="65"/>
      <c r="I87" s="47"/>
      <c r="J87" s="65"/>
      <c r="K87" s="64"/>
      <c r="L87" s="64"/>
      <c r="M87" s="64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2:26">
      <c r="B88" s="63"/>
      <c r="C88" s="46"/>
      <c r="D88" s="64"/>
      <c r="E88" s="64"/>
      <c r="F88" s="64"/>
      <c r="G88" s="65"/>
      <c r="I88" s="47"/>
      <c r="J88" s="65"/>
      <c r="K88" s="64"/>
      <c r="L88" s="64"/>
      <c r="M88" s="64"/>
      <c r="N88" s="65"/>
      <c r="O88" s="65"/>
      <c r="P88" s="65"/>
      <c r="Q88" s="65"/>
      <c r="R88" s="65"/>
      <c r="S88" s="65"/>
      <c r="T88" s="65"/>
      <c r="U88" s="65"/>
      <c r="V88" s="66"/>
      <c r="W88" s="66"/>
      <c r="X88" s="66"/>
      <c r="Y88" s="66"/>
      <c r="Z88" s="66"/>
    </row>
    <row r="89" spans="2:26">
      <c r="C89" s="46"/>
      <c r="D89" s="64"/>
      <c r="E89" s="64"/>
      <c r="F89" s="64"/>
      <c r="G89" s="65"/>
      <c r="I89" s="47"/>
      <c r="J89" s="65"/>
      <c r="K89" s="64"/>
      <c r="L89" s="64"/>
      <c r="M89" s="64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2:26">
      <c r="B90" s="63"/>
      <c r="C90" s="46"/>
      <c r="D90" s="64"/>
      <c r="E90" s="64"/>
      <c r="F90" s="64"/>
      <c r="G90" s="65"/>
      <c r="I90" s="47"/>
      <c r="J90" s="65"/>
      <c r="K90" s="64"/>
      <c r="L90" s="64"/>
      <c r="M90" s="64"/>
      <c r="N90" s="65"/>
      <c r="O90" s="65"/>
      <c r="P90" s="65"/>
      <c r="Q90" s="65"/>
      <c r="R90" s="65"/>
      <c r="S90" s="65"/>
      <c r="T90" s="65"/>
      <c r="U90" s="65"/>
      <c r="V90" s="66"/>
      <c r="W90" s="66"/>
      <c r="X90" s="66"/>
      <c r="Y90" s="66"/>
      <c r="Z90" s="66"/>
    </row>
    <row r="91" spans="2:26">
      <c r="C91" s="46"/>
      <c r="D91" s="64"/>
      <c r="E91" s="64"/>
      <c r="F91" s="64"/>
      <c r="G91" s="65"/>
      <c r="I91" s="47"/>
      <c r="J91" s="65"/>
      <c r="K91" s="64"/>
      <c r="L91" s="64"/>
      <c r="M91" s="64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2:26">
      <c r="B92" s="63"/>
      <c r="C92" s="46"/>
      <c r="D92" s="64"/>
      <c r="E92" s="64"/>
      <c r="F92" s="64"/>
      <c r="G92" s="65"/>
      <c r="I92" s="47"/>
      <c r="J92" s="65"/>
      <c r="K92" s="64"/>
      <c r="L92" s="64"/>
      <c r="M92" s="64"/>
      <c r="N92" s="66"/>
      <c r="O92" s="66"/>
      <c r="P92" s="66"/>
      <c r="Q92" s="66"/>
      <c r="R92" s="66"/>
      <c r="S92" s="66"/>
      <c r="T92" s="66"/>
      <c r="U92" s="66"/>
      <c r="V92" s="65"/>
      <c r="W92" s="65"/>
      <c r="X92" s="65"/>
      <c r="Y92" s="65"/>
      <c r="Z92" s="66"/>
    </row>
    <row r="93" spans="2:26">
      <c r="B93" s="63"/>
      <c r="C93" s="46"/>
      <c r="D93" s="64"/>
      <c r="E93" s="64"/>
      <c r="F93" s="64"/>
      <c r="G93" s="65"/>
      <c r="I93" s="47"/>
      <c r="J93" s="65"/>
      <c r="K93" s="64"/>
      <c r="L93" s="64"/>
      <c r="M93" s="64"/>
      <c r="N93" s="66"/>
      <c r="O93" s="66"/>
      <c r="P93" s="66"/>
      <c r="Q93" s="66"/>
      <c r="R93" s="66"/>
      <c r="S93" s="66"/>
      <c r="T93" s="66"/>
      <c r="U93" s="66"/>
      <c r="V93" s="65"/>
      <c r="W93" s="65"/>
      <c r="X93" s="65"/>
      <c r="Y93" s="65"/>
      <c r="Z93" s="66"/>
    </row>
    <row r="94" spans="2:26">
      <c r="C94" s="46"/>
      <c r="D94" s="64"/>
      <c r="E94" s="64"/>
      <c r="F94" s="64"/>
      <c r="G94" s="65"/>
      <c r="I94" s="47"/>
      <c r="J94" s="65"/>
      <c r="K94" s="64"/>
      <c r="L94" s="64"/>
      <c r="M94" s="64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2:26">
      <c r="B95" s="63"/>
      <c r="C95" s="46"/>
      <c r="D95" s="64"/>
      <c r="E95" s="64"/>
      <c r="F95" s="64"/>
      <c r="G95" s="65"/>
      <c r="I95" s="47"/>
      <c r="J95" s="65"/>
      <c r="K95" s="64"/>
      <c r="L95" s="64"/>
      <c r="M95" s="64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2:26">
      <c r="B96" s="63"/>
      <c r="C96" s="46"/>
      <c r="D96" s="64"/>
      <c r="E96" s="64"/>
      <c r="F96" s="64"/>
      <c r="G96" s="65"/>
      <c r="I96" s="47"/>
      <c r="J96" s="65"/>
      <c r="K96" s="64"/>
      <c r="L96" s="64"/>
      <c r="M96" s="64"/>
      <c r="N96" s="66"/>
      <c r="O96" s="66"/>
      <c r="P96" s="66"/>
      <c r="Q96" s="66"/>
      <c r="R96" s="66"/>
      <c r="S96" s="66"/>
      <c r="T96" s="66"/>
      <c r="U96" s="66"/>
      <c r="V96" s="65"/>
      <c r="W96" s="65"/>
      <c r="X96" s="65"/>
      <c r="Y96" s="65"/>
      <c r="Z96" s="66"/>
    </row>
    <row r="97" spans="2:26">
      <c r="C97" s="46"/>
      <c r="D97" s="64"/>
      <c r="E97" s="64"/>
      <c r="F97" s="64"/>
      <c r="G97" s="65"/>
      <c r="I97" s="47"/>
      <c r="J97" s="65"/>
      <c r="K97" s="64"/>
      <c r="L97" s="64"/>
      <c r="M97" s="64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2:26">
      <c r="C98" s="46"/>
      <c r="D98" s="64"/>
      <c r="E98" s="64"/>
      <c r="F98" s="64"/>
      <c r="G98" s="65"/>
      <c r="I98" s="47"/>
      <c r="J98" s="65"/>
      <c r="K98" s="64"/>
      <c r="L98" s="64"/>
      <c r="M98" s="64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2:26">
      <c r="C99" s="46"/>
      <c r="D99" s="64"/>
      <c r="E99" s="64"/>
      <c r="F99" s="64"/>
      <c r="G99" s="65"/>
      <c r="I99" s="47"/>
      <c r="J99" s="65"/>
      <c r="K99" s="64"/>
      <c r="L99" s="64"/>
      <c r="M99" s="64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2:26">
      <c r="B100" s="63"/>
      <c r="C100" s="46"/>
      <c r="D100" s="64"/>
      <c r="E100" s="64"/>
      <c r="F100" s="64"/>
      <c r="G100" s="65"/>
      <c r="I100" s="47"/>
      <c r="J100" s="65"/>
      <c r="K100" s="64"/>
      <c r="L100" s="64"/>
      <c r="M100" s="64"/>
      <c r="N100" s="65"/>
      <c r="O100" s="65"/>
      <c r="P100" s="65"/>
      <c r="Q100" s="65"/>
      <c r="R100" s="65"/>
      <c r="S100" s="65"/>
      <c r="T100" s="65"/>
      <c r="U100" s="65"/>
      <c r="V100" s="66"/>
      <c r="W100" s="66"/>
      <c r="X100" s="66"/>
      <c r="Y100" s="66"/>
      <c r="Z100" s="66"/>
    </row>
    <row r="101" spans="2:26">
      <c r="B101" s="63"/>
      <c r="C101" s="46"/>
      <c r="D101" s="64"/>
      <c r="E101" s="64"/>
      <c r="F101" s="64"/>
      <c r="G101" s="65"/>
      <c r="I101" s="47"/>
      <c r="J101" s="65"/>
      <c r="K101" s="64"/>
      <c r="L101" s="64"/>
      <c r="M101" s="64"/>
      <c r="N101" s="65"/>
      <c r="O101" s="65"/>
      <c r="P101" s="65"/>
      <c r="Q101" s="65"/>
      <c r="R101" s="65"/>
      <c r="S101" s="65"/>
      <c r="T101" s="65"/>
      <c r="U101" s="65"/>
      <c r="V101" s="66"/>
      <c r="W101" s="66"/>
      <c r="X101" s="66"/>
      <c r="Y101" s="66"/>
      <c r="Z101" s="66"/>
    </row>
    <row r="102" spans="2:26">
      <c r="C102" s="46"/>
      <c r="D102" s="64"/>
      <c r="E102" s="64"/>
      <c r="F102" s="64"/>
      <c r="G102" s="65"/>
      <c r="I102" s="47"/>
      <c r="J102" s="65"/>
      <c r="K102" s="64"/>
      <c r="L102" s="64"/>
      <c r="M102" s="64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2:26">
      <c r="C103" s="46"/>
      <c r="D103" s="64"/>
      <c r="E103" s="64"/>
      <c r="F103" s="64"/>
      <c r="G103" s="65"/>
      <c r="I103" s="47"/>
      <c r="J103" s="65"/>
      <c r="K103" s="64"/>
      <c r="L103" s="64"/>
      <c r="M103" s="64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2:26">
      <c r="B104" s="63"/>
      <c r="C104" s="46"/>
      <c r="D104" s="64"/>
      <c r="E104" s="64"/>
      <c r="F104" s="64"/>
      <c r="G104" s="65"/>
      <c r="I104" s="47"/>
      <c r="J104" s="65"/>
      <c r="K104" s="64"/>
      <c r="L104" s="64"/>
      <c r="M104" s="64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2:26">
      <c r="C105" s="46"/>
      <c r="D105" s="64"/>
      <c r="E105" s="64"/>
      <c r="F105" s="64"/>
      <c r="G105" s="65"/>
      <c r="I105" s="47"/>
      <c r="J105" s="65"/>
      <c r="K105" s="64"/>
      <c r="L105" s="64"/>
      <c r="M105" s="64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2:26">
      <c r="C106" s="46"/>
      <c r="D106" s="64"/>
      <c r="E106" s="64"/>
      <c r="F106" s="64"/>
      <c r="G106" s="65"/>
      <c r="I106" s="47"/>
      <c r="J106" s="65"/>
      <c r="K106" s="64"/>
      <c r="L106" s="64"/>
      <c r="M106" s="64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2:26">
      <c r="B107" s="63"/>
      <c r="C107" s="46"/>
      <c r="D107" s="64"/>
      <c r="E107" s="64"/>
      <c r="F107" s="64"/>
      <c r="G107" s="65"/>
      <c r="I107" s="47"/>
      <c r="J107" s="65"/>
      <c r="K107" s="64"/>
      <c r="L107" s="64"/>
      <c r="M107" s="64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2:26">
      <c r="C108" s="46"/>
      <c r="D108" s="64"/>
      <c r="E108" s="64"/>
      <c r="F108" s="64"/>
      <c r="G108" s="65"/>
      <c r="I108" s="47"/>
      <c r="J108" s="65"/>
      <c r="K108" s="64"/>
      <c r="L108" s="64"/>
      <c r="M108" s="64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2:26">
      <c r="C109" s="46"/>
      <c r="D109" s="64"/>
      <c r="E109" s="64"/>
      <c r="F109" s="64"/>
      <c r="G109" s="65"/>
      <c r="I109" s="47"/>
      <c r="J109" s="65"/>
      <c r="K109" s="64"/>
      <c r="L109" s="64"/>
      <c r="M109" s="64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2:26">
      <c r="B110" s="63"/>
      <c r="C110" s="46"/>
      <c r="D110" s="64"/>
      <c r="E110" s="64"/>
      <c r="F110" s="64"/>
      <c r="G110" s="65"/>
      <c r="I110" s="47"/>
      <c r="J110" s="65"/>
      <c r="K110" s="64"/>
      <c r="L110" s="64"/>
      <c r="M110" s="64"/>
      <c r="N110" s="66"/>
      <c r="O110" s="66"/>
      <c r="P110" s="66"/>
      <c r="Q110" s="66"/>
      <c r="R110" s="66"/>
      <c r="S110" s="66"/>
      <c r="T110" s="66"/>
      <c r="U110" s="66"/>
      <c r="V110" s="65"/>
      <c r="W110" s="65"/>
      <c r="X110" s="65"/>
      <c r="Y110" s="65"/>
      <c r="Z110" s="66"/>
    </row>
    <row r="111" spans="2:26">
      <c r="C111" s="46"/>
      <c r="D111" s="64"/>
      <c r="E111" s="64"/>
      <c r="F111" s="64"/>
      <c r="G111" s="65"/>
      <c r="I111" s="47"/>
      <c r="J111" s="65"/>
      <c r="K111" s="64"/>
      <c r="L111" s="64"/>
      <c r="M111" s="64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2:26">
      <c r="C112" s="46"/>
      <c r="D112" s="64"/>
      <c r="E112" s="64"/>
      <c r="F112" s="64"/>
      <c r="G112" s="65"/>
      <c r="I112" s="47"/>
      <c r="J112" s="65"/>
      <c r="K112" s="64"/>
      <c r="L112" s="64"/>
      <c r="M112" s="64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2:26">
      <c r="B113" s="63"/>
      <c r="C113" s="46"/>
      <c r="D113" s="64"/>
      <c r="E113" s="64"/>
      <c r="F113" s="64"/>
      <c r="G113" s="65"/>
      <c r="I113" s="47"/>
      <c r="J113" s="65"/>
      <c r="K113" s="64"/>
      <c r="L113" s="64"/>
      <c r="M113" s="64"/>
      <c r="N113" s="71"/>
      <c r="O113" s="71"/>
      <c r="P113" s="71"/>
      <c r="Q113" s="66"/>
      <c r="R113" s="66"/>
      <c r="S113" s="66"/>
      <c r="T113" s="66"/>
      <c r="U113" s="66"/>
      <c r="V113" s="65"/>
      <c r="W113" s="65"/>
      <c r="X113" s="65"/>
      <c r="Y113" s="65"/>
      <c r="Z113" s="66"/>
    </row>
    <row r="114" spans="2:26">
      <c r="C114" s="46"/>
      <c r="D114" s="64"/>
      <c r="E114" s="64"/>
      <c r="F114" s="64"/>
      <c r="G114" s="65"/>
      <c r="I114" s="47"/>
      <c r="J114" s="65"/>
      <c r="K114" s="64"/>
      <c r="L114" s="64"/>
      <c r="M114" s="64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2:26">
      <c r="C115" s="46"/>
      <c r="D115" s="64"/>
      <c r="E115" s="64"/>
      <c r="F115" s="64"/>
      <c r="G115" s="65"/>
      <c r="I115" s="47"/>
      <c r="J115" s="65"/>
      <c r="K115" s="64"/>
      <c r="L115" s="64"/>
      <c r="M115" s="64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2:26">
      <c r="B116" s="63"/>
      <c r="C116" s="46"/>
      <c r="D116" s="64"/>
      <c r="E116" s="64"/>
      <c r="F116" s="64"/>
      <c r="G116" s="65"/>
      <c r="I116" s="47"/>
      <c r="J116" s="65"/>
      <c r="K116" s="64"/>
      <c r="L116" s="64"/>
      <c r="M116" s="64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2:26">
      <c r="C117" s="46"/>
      <c r="D117" s="64"/>
      <c r="E117" s="64"/>
      <c r="F117" s="64"/>
      <c r="G117" s="65"/>
      <c r="I117" s="47"/>
      <c r="J117" s="65"/>
      <c r="K117" s="64"/>
      <c r="L117" s="64"/>
      <c r="M117" s="64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2:26">
      <c r="C118" s="46"/>
      <c r="D118" s="64"/>
      <c r="E118" s="64"/>
      <c r="F118" s="64"/>
      <c r="G118" s="65"/>
      <c r="I118" s="47"/>
      <c r="J118" s="65"/>
      <c r="K118" s="64"/>
      <c r="L118" s="64"/>
      <c r="M118" s="64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2:26">
      <c r="B119" s="63"/>
      <c r="C119" s="46"/>
      <c r="D119" s="64"/>
      <c r="E119" s="64"/>
      <c r="F119" s="64"/>
      <c r="G119" s="65"/>
      <c r="I119" s="47"/>
      <c r="J119" s="65"/>
      <c r="K119" s="64"/>
      <c r="L119" s="64"/>
      <c r="M119" s="64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2:26">
      <c r="C120" s="46"/>
      <c r="D120" s="64"/>
      <c r="E120" s="64"/>
      <c r="F120" s="64"/>
      <c r="G120" s="65"/>
      <c r="I120" s="47"/>
      <c r="J120" s="65"/>
      <c r="K120" s="64"/>
      <c r="L120" s="64"/>
      <c r="M120" s="64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2:26">
      <c r="B121" s="70"/>
      <c r="C121" s="46"/>
      <c r="D121" s="64"/>
      <c r="E121" s="64"/>
      <c r="F121" s="64"/>
      <c r="G121" s="65"/>
      <c r="I121" s="47"/>
      <c r="J121" s="65"/>
      <c r="K121" s="64"/>
      <c r="L121" s="64"/>
      <c r="M121" s="64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2:26">
      <c r="B122" s="63"/>
      <c r="C122" s="46"/>
      <c r="D122" s="64"/>
      <c r="E122" s="64"/>
      <c r="F122" s="64"/>
      <c r="G122" s="65"/>
      <c r="I122" s="47"/>
      <c r="J122" s="65"/>
      <c r="K122" s="64"/>
      <c r="L122" s="64"/>
      <c r="M122" s="64"/>
      <c r="N122" s="66"/>
      <c r="O122" s="66"/>
      <c r="P122" s="66"/>
      <c r="Q122" s="66"/>
      <c r="R122" s="66"/>
      <c r="S122" s="66"/>
      <c r="T122" s="66"/>
      <c r="U122" s="66"/>
      <c r="V122" s="65"/>
      <c r="W122" s="65"/>
      <c r="X122" s="65"/>
      <c r="Y122" s="65"/>
      <c r="Z122" s="66"/>
    </row>
    <row r="123" spans="2:26">
      <c r="C123" s="46"/>
      <c r="D123" s="64"/>
      <c r="E123" s="64"/>
      <c r="F123" s="64"/>
      <c r="G123" s="65"/>
      <c r="I123" s="47"/>
      <c r="J123" s="65"/>
      <c r="K123" s="64"/>
      <c r="L123" s="64"/>
      <c r="M123" s="64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2:26">
      <c r="C124" s="46"/>
      <c r="D124" s="64"/>
      <c r="E124" s="64"/>
      <c r="F124" s="64"/>
      <c r="G124" s="65"/>
      <c r="I124" s="47"/>
      <c r="J124" s="65"/>
      <c r="K124" s="64"/>
      <c r="L124" s="64"/>
      <c r="M124" s="64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2:26">
      <c r="B125" s="63"/>
      <c r="C125" s="46"/>
      <c r="D125" s="64"/>
      <c r="E125" s="64"/>
      <c r="F125" s="64"/>
      <c r="G125" s="65"/>
      <c r="I125" s="47"/>
      <c r="J125" s="65"/>
      <c r="K125" s="64"/>
      <c r="L125" s="64"/>
      <c r="M125" s="64"/>
      <c r="N125" s="66"/>
      <c r="O125" s="66"/>
      <c r="P125" s="66"/>
      <c r="Q125" s="66"/>
      <c r="R125" s="66"/>
      <c r="S125" s="66"/>
      <c r="T125" s="66"/>
      <c r="U125" s="66"/>
      <c r="V125" s="65"/>
      <c r="W125" s="65"/>
      <c r="X125" s="65"/>
      <c r="Y125" s="65"/>
      <c r="Z125" s="66"/>
    </row>
    <row r="126" spans="2:26">
      <c r="C126" s="46"/>
      <c r="D126" s="64"/>
      <c r="E126" s="64"/>
      <c r="F126" s="64"/>
      <c r="G126" s="65"/>
      <c r="I126" s="47"/>
      <c r="J126" s="65"/>
      <c r="K126" s="64"/>
      <c r="L126" s="64"/>
      <c r="M126" s="64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2:26">
      <c r="C127" s="46"/>
      <c r="D127" s="64"/>
      <c r="E127" s="64"/>
      <c r="F127" s="64"/>
      <c r="G127" s="65"/>
      <c r="I127" s="47"/>
      <c r="J127" s="65"/>
      <c r="K127" s="64"/>
      <c r="L127" s="64"/>
      <c r="M127" s="64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2:26">
      <c r="B128" s="63"/>
      <c r="C128" s="46"/>
      <c r="D128" s="64"/>
      <c r="E128" s="64"/>
      <c r="F128" s="64"/>
      <c r="G128" s="65"/>
      <c r="I128" s="47"/>
      <c r="J128" s="65"/>
      <c r="K128" s="64"/>
      <c r="L128" s="64"/>
      <c r="M128" s="64"/>
      <c r="N128" s="66"/>
      <c r="O128" s="66"/>
      <c r="P128" s="66"/>
      <c r="Q128" s="66"/>
      <c r="R128" s="66"/>
      <c r="S128" s="66"/>
      <c r="T128" s="66"/>
      <c r="U128" s="66"/>
      <c r="V128" s="65"/>
      <c r="W128" s="65"/>
      <c r="X128" s="65"/>
      <c r="Y128" s="65"/>
      <c r="Z128" s="66"/>
    </row>
    <row r="129" spans="2:26">
      <c r="C129" s="46"/>
      <c r="D129" s="64"/>
      <c r="E129" s="64"/>
      <c r="F129" s="64"/>
      <c r="G129" s="65"/>
      <c r="I129" s="47"/>
      <c r="J129" s="65"/>
      <c r="K129" s="64"/>
      <c r="L129" s="64"/>
      <c r="M129" s="64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2:26">
      <c r="C130" s="46"/>
      <c r="D130" s="64"/>
      <c r="E130" s="64"/>
      <c r="F130" s="64"/>
      <c r="G130" s="65"/>
      <c r="I130" s="47"/>
      <c r="J130" s="65"/>
      <c r="K130" s="64"/>
      <c r="L130" s="64"/>
      <c r="M130" s="64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2:26">
      <c r="B131" s="63"/>
      <c r="C131" s="46"/>
      <c r="D131" s="64"/>
      <c r="E131" s="64"/>
      <c r="F131" s="64"/>
      <c r="G131" s="65"/>
      <c r="I131" s="47"/>
      <c r="J131" s="65"/>
      <c r="K131" s="64"/>
      <c r="L131" s="64"/>
      <c r="M131" s="64"/>
      <c r="N131" s="65"/>
      <c r="O131" s="65"/>
      <c r="P131" s="65"/>
      <c r="Q131" s="65"/>
      <c r="R131" s="65"/>
      <c r="S131" s="65"/>
      <c r="T131" s="65"/>
      <c r="U131" s="65"/>
      <c r="V131" s="66"/>
      <c r="W131" s="66"/>
      <c r="X131" s="66"/>
      <c r="Y131" s="66"/>
      <c r="Z131" s="66"/>
    </row>
    <row r="132" spans="2:26">
      <c r="C132" s="46"/>
      <c r="D132" s="64"/>
      <c r="E132" s="64"/>
      <c r="F132" s="64"/>
      <c r="G132" s="65"/>
      <c r="I132" s="47"/>
      <c r="J132" s="65"/>
      <c r="K132" s="64"/>
      <c r="L132" s="64"/>
      <c r="M132" s="64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2:26">
      <c r="C133" s="46"/>
      <c r="D133" s="64"/>
      <c r="E133" s="64"/>
      <c r="F133" s="64"/>
      <c r="G133" s="65"/>
      <c r="I133" s="47"/>
      <c r="J133" s="65"/>
      <c r="K133" s="64"/>
      <c r="L133" s="64"/>
      <c r="M133" s="64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2:26">
      <c r="B134" s="63"/>
      <c r="C134" s="46"/>
      <c r="D134" s="64"/>
      <c r="E134" s="64"/>
      <c r="F134" s="64"/>
      <c r="G134" s="65"/>
      <c r="I134" s="47"/>
      <c r="J134" s="65"/>
      <c r="K134" s="64"/>
      <c r="L134" s="64"/>
      <c r="M134" s="64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6"/>
    </row>
    <row r="135" spans="2:26">
      <c r="C135" s="46"/>
      <c r="D135" s="64"/>
      <c r="E135" s="64"/>
      <c r="F135" s="64"/>
      <c r="G135" s="65"/>
      <c r="I135" s="47"/>
      <c r="J135" s="65"/>
      <c r="K135" s="64"/>
      <c r="L135" s="64"/>
      <c r="M135" s="64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2:26">
      <c r="C136" s="46"/>
      <c r="D136" s="64"/>
      <c r="E136" s="64"/>
      <c r="F136" s="64"/>
      <c r="G136" s="65"/>
      <c r="I136" s="47"/>
      <c r="J136" s="65"/>
      <c r="K136" s="64"/>
      <c r="L136" s="64"/>
      <c r="M136" s="64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2:26">
      <c r="B137" s="63"/>
      <c r="C137" s="46"/>
      <c r="D137" s="64"/>
      <c r="E137" s="64"/>
      <c r="F137" s="64"/>
      <c r="G137" s="65"/>
      <c r="I137" s="47"/>
      <c r="J137" s="65"/>
      <c r="K137" s="64"/>
      <c r="L137" s="64"/>
      <c r="M137" s="64"/>
      <c r="N137" s="65"/>
      <c r="O137" s="65"/>
      <c r="P137" s="65"/>
      <c r="Q137" s="65"/>
      <c r="R137" s="65"/>
      <c r="S137" s="65"/>
      <c r="T137" s="65"/>
      <c r="U137" s="65"/>
      <c r="V137" s="66"/>
      <c r="W137" s="66"/>
      <c r="X137" s="66"/>
      <c r="Y137" s="66"/>
      <c r="Z137" s="66"/>
    </row>
    <row r="138" spans="2:26">
      <c r="C138" s="46"/>
      <c r="D138" s="64"/>
      <c r="E138" s="64"/>
      <c r="F138" s="64"/>
      <c r="G138" s="65"/>
      <c r="I138" s="47"/>
      <c r="J138" s="65"/>
      <c r="K138" s="64"/>
      <c r="L138" s="64"/>
      <c r="M138" s="64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2:26">
      <c r="B139" s="63"/>
      <c r="C139" s="46"/>
      <c r="D139" s="64"/>
      <c r="E139" s="64"/>
      <c r="F139" s="64"/>
      <c r="G139" s="65"/>
      <c r="I139" s="47"/>
      <c r="J139" s="65"/>
      <c r="K139" s="64"/>
      <c r="L139" s="64"/>
      <c r="M139" s="64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2:26">
      <c r="B140" s="63"/>
      <c r="C140" s="46"/>
      <c r="D140" s="64"/>
      <c r="E140" s="64"/>
      <c r="F140" s="64"/>
      <c r="G140" s="65"/>
      <c r="I140" s="47"/>
      <c r="J140" s="65"/>
      <c r="K140" s="64"/>
      <c r="L140" s="64"/>
      <c r="M140" s="64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6"/>
    </row>
    <row r="141" spans="2:26">
      <c r="C141" s="46"/>
      <c r="D141" s="64"/>
      <c r="E141" s="64"/>
      <c r="F141" s="64"/>
      <c r="G141" s="65"/>
      <c r="I141" s="47"/>
      <c r="J141" s="65"/>
      <c r="K141" s="64"/>
      <c r="L141" s="64"/>
      <c r="M141" s="64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2:26">
      <c r="C142" s="46"/>
      <c r="D142" s="64"/>
      <c r="E142" s="64"/>
      <c r="F142" s="64"/>
      <c r="G142" s="65"/>
      <c r="I142" s="47"/>
      <c r="J142" s="65"/>
      <c r="K142" s="64"/>
      <c r="L142" s="64"/>
      <c r="M142" s="64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2:26">
      <c r="B143" s="63"/>
      <c r="C143" s="46"/>
      <c r="D143" s="64"/>
      <c r="E143" s="64"/>
      <c r="F143" s="64"/>
      <c r="G143" s="65"/>
      <c r="I143" s="47"/>
      <c r="J143" s="65"/>
      <c r="K143" s="64"/>
      <c r="L143" s="64"/>
      <c r="M143" s="64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2:26">
      <c r="C144" s="46"/>
      <c r="D144" s="64"/>
      <c r="E144" s="64"/>
      <c r="F144" s="64"/>
      <c r="G144" s="65"/>
      <c r="I144" s="47"/>
      <c r="J144" s="65"/>
      <c r="K144" s="64"/>
      <c r="L144" s="64"/>
      <c r="M144" s="64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2:26">
      <c r="C145" s="46"/>
      <c r="D145" s="64"/>
      <c r="E145" s="64"/>
      <c r="F145" s="64"/>
      <c r="G145" s="65"/>
      <c r="I145" s="47"/>
      <c r="J145" s="65"/>
      <c r="K145" s="64"/>
      <c r="L145" s="64"/>
      <c r="M145" s="64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2:26">
      <c r="B146" s="63"/>
      <c r="C146" s="46"/>
      <c r="D146" s="64"/>
      <c r="E146" s="64"/>
      <c r="F146" s="64"/>
      <c r="G146" s="65"/>
      <c r="I146" s="47"/>
      <c r="J146" s="65"/>
      <c r="K146" s="64"/>
      <c r="L146" s="64"/>
      <c r="M146" s="64"/>
      <c r="N146" s="71"/>
      <c r="O146" s="71"/>
      <c r="P146" s="71"/>
      <c r="Q146" s="65"/>
      <c r="R146" s="65"/>
      <c r="S146" s="65"/>
      <c r="T146" s="65"/>
      <c r="U146" s="65"/>
      <c r="V146" s="65"/>
      <c r="W146" s="65"/>
      <c r="X146" s="65"/>
      <c r="Y146" s="65"/>
      <c r="Z146" s="66"/>
    </row>
    <row r="147" spans="2:26">
      <c r="C147" s="46"/>
      <c r="D147" s="64"/>
      <c r="E147" s="64"/>
      <c r="F147" s="64"/>
      <c r="G147" s="65"/>
      <c r="I147" s="47"/>
      <c r="J147" s="65"/>
      <c r="K147" s="64"/>
      <c r="L147" s="64"/>
      <c r="M147" s="64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2:26">
      <c r="C148" s="46"/>
      <c r="D148" s="64"/>
      <c r="E148" s="64"/>
      <c r="F148" s="64"/>
      <c r="G148" s="65"/>
      <c r="I148" s="47"/>
      <c r="J148" s="65"/>
      <c r="K148" s="64"/>
      <c r="L148" s="64"/>
      <c r="M148" s="64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2:26">
      <c r="B149" s="63"/>
      <c r="C149" s="46"/>
      <c r="D149" s="64"/>
      <c r="E149" s="64"/>
      <c r="F149" s="64"/>
      <c r="G149" s="65"/>
      <c r="I149" s="47"/>
      <c r="J149" s="65"/>
      <c r="K149" s="64"/>
      <c r="L149" s="64"/>
      <c r="M149" s="64"/>
      <c r="N149" s="65"/>
      <c r="O149" s="65"/>
      <c r="P149" s="65"/>
      <c r="Q149" s="65"/>
      <c r="R149" s="65"/>
      <c r="S149" s="65"/>
      <c r="T149" s="65"/>
      <c r="U149" s="65"/>
      <c r="V149" s="66"/>
      <c r="W149" s="66"/>
      <c r="X149" s="66"/>
      <c r="Y149" s="66"/>
      <c r="Z149" s="66"/>
    </row>
    <row r="150" spans="2:26">
      <c r="C150" s="46"/>
      <c r="D150" s="64"/>
      <c r="E150" s="64"/>
      <c r="F150" s="64"/>
      <c r="G150" s="65"/>
      <c r="I150" s="47"/>
      <c r="J150" s="65"/>
      <c r="K150" s="64"/>
      <c r="L150" s="64"/>
      <c r="M150" s="64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2:26">
      <c r="B151" s="63"/>
      <c r="C151" s="46"/>
      <c r="D151" s="64"/>
      <c r="E151" s="64"/>
      <c r="F151" s="64"/>
      <c r="G151" s="65"/>
      <c r="I151" s="47"/>
      <c r="J151" s="65"/>
      <c r="K151" s="64"/>
      <c r="L151" s="64"/>
      <c r="M151" s="64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2:26">
      <c r="B152" s="63"/>
      <c r="C152" s="46"/>
      <c r="D152" s="64"/>
      <c r="E152" s="64"/>
      <c r="F152" s="64"/>
      <c r="G152" s="65"/>
      <c r="H152" s="68"/>
      <c r="I152" s="46"/>
      <c r="J152" s="64"/>
      <c r="K152" s="64"/>
      <c r="L152" s="64"/>
      <c r="M152" s="64"/>
      <c r="N152" s="65"/>
      <c r="O152" s="65"/>
      <c r="P152" s="65"/>
      <c r="Q152" s="65"/>
      <c r="R152" s="65"/>
      <c r="S152" s="65"/>
      <c r="T152" s="65"/>
      <c r="U152" s="65"/>
      <c r="V152" s="66"/>
      <c r="W152" s="66"/>
      <c r="X152" s="66"/>
      <c r="Y152" s="66"/>
      <c r="Z152" s="66"/>
    </row>
    <row r="153" spans="2:26">
      <c r="C153" s="46"/>
      <c r="D153" s="64"/>
      <c r="E153" s="64"/>
      <c r="F153" s="64"/>
      <c r="G153" s="65"/>
      <c r="I153" s="47"/>
      <c r="J153" s="65"/>
      <c r="K153" s="64"/>
      <c r="L153" s="64"/>
      <c r="M153" s="64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2:26">
      <c r="C154" s="46"/>
      <c r="D154" s="64"/>
      <c r="E154" s="64"/>
      <c r="F154" s="64"/>
      <c r="G154" s="65"/>
      <c r="I154" s="47"/>
      <c r="J154" s="65"/>
      <c r="K154" s="64"/>
      <c r="L154" s="64"/>
      <c r="M154" s="64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2:26">
      <c r="B155" s="63"/>
      <c r="C155" s="46"/>
      <c r="D155" s="64"/>
      <c r="E155" s="64"/>
      <c r="F155" s="64"/>
      <c r="G155" s="65"/>
      <c r="I155" s="47"/>
      <c r="J155" s="65"/>
      <c r="K155" s="64"/>
      <c r="L155" s="64"/>
      <c r="M155" s="64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2:26">
      <c r="C156" s="46"/>
      <c r="D156" s="64"/>
      <c r="E156" s="64"/>
      <c r="F156" s="64"/>
      <c r="G156" s="65"/>
      <c r="I156" s="47"/>
      <c r="J156" s="65"/>
      <c r="K156" s="64"/>
      <c r="L156" s="64"/>
      <c r="M156" s="64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2:26">
      <c r="C157" s="46"/>
      <c r="D157" s="64"/>
      <c r="E157" s="64"/>
      <c r="F157" s="64"/>
      <c r="G157" s="65"/>
      <c r="I157" s="47"/>
      <c r="J157" s="65"/>
      <c r="K157" s="64"/>
      <c r="L157" s="64"/>
      <c r="M157" s="64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2:26">
      <c r="C158" s="46"/>
      <c r="D158" s="64"/>
      <c r="E158" s="64"/>
      <c r="F158" s="64"/>
      <c r="G158" s="65"/>
      <c r="I158" s="47"/>
      <c r="J158" s="65"/>
      <c r="K158" s="64"/>
      <c r="L158" s="64"/>
      <c r="M158" s="64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2:26">
      <c r="B159" s="63"/>
      <c r="C159" s="46"/>
      <c r="D159" s="64"/>
      <c r="E159" s="64"/>
      <c r="F159" s="64"/>
      <c r="G159" s="65"/>
      <c r="I159" s="47"/>
      <c r="J159" s="65"/>
      <c r="K159" s="64"/>
      <c r="L159" s="64"/>
      <c r="M159" s="64"/>
      <c r="N159" s="65"/>
      <c r="O159" s="65"/>
      <c r="P159" s="65"/>
      <c r="Q159" s="65"/>
      <c r="R159" s="65"/>
      <c r="S159" s="65"/>
      <c r="T159" s="65"/>
      <c r="U159" s="65"/>
      <c r="V159" s="66"/>
      <c r="W159" s="66"/>
      <c r="X159" s="66"/>
      <c r="Y159" s="66"/>
      <c r="Z159" s="66"/>
    </row>
    <row r="160" spans="2:26">
      <c r="C160" s="46"/>
      <c r="D160" s="64"/>
      <c r="E160" s="64"/>
      <c r="F160" s="64"/>
      <c r="G160" s="65"/>
      <c r="I160" s="47"/>
      <c r="J160" s="65"/>
      <c r="K160" s="64"/>
      <c r="L160" s="64"/>
      <c r="M160" s="64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2:26">
      <c r="C161" s="46"/>
      <c r="D161" s="64"/>
      <c r="E161" s="64"/>
      <c r="F161" s="64"/>
      <c r="G161" s="65"/>
      <c r="I161" s="47"/>
      <c r="J161" s="65"/>
      <c r="K161" s="64"/>
      <c r="L161" s="64"/>
      <c r="M161" s="64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2:26">
      <c r="B162" s="63"/>
      <c r="C162" s="46"/>
      <c r="D162" s="64"/>
      <c r="E162" s="64"/>
      <c r="F162" s="64"/>
      <c r="G162" s="65"/>
      <c r="I162" s="47"/>
      <c r="J162" s="65"/>
      <c r="K162" s="64"/>
      <c r="L162" s="64"/>
      <c r="M162" s="64"/>
      <c r="N162" s="65"/>
      <c r="O162" s="65"/>
      <c r="P162" s="65"/>
      <c r="Q162" s="65"/>
      <c r="R162" s="65"/>
      <c r="S162" s="65"/>
      <c r="T162" s="65"/>
      <c r="U162" s="65"/>
      <c r="V162" s="66"/>
      <c r="W162" s="66"/>
      <c r="X162" s="66"/>
      <c r="Y162" s="66"/>
      <c r="Z162" s="66"/>
    </row>
    <row r="163" spans="2:26">
      <c r="C163" s="46"/>
      <c r="D163" s="64"/>
      <c r="E163" s="64"/>
      <c r="F163" s="64"/>
      <c r="G163" s="65"/>
      <c r="I163" s="47"/>
      <c r="J163" s="65"/>
      <c r="K163" s="64"/>
      <c r="L163" s="64"/>
      <c r="M163" s="64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2:26">
      <c r="C164" s="46"/>
      <c r="D164" s="64"/>
      <c r="E164" s="64"/>
      <c r="F164" s="64"/>
      <c r="G164" s="65"/>
      <c r="I164" s="47"/>
      <c r="J164" s="65"/>
      <c r="K164" s="64"/>
      <c r="L164" s="64"/>
      <c r="M164" s="64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2:26">
      <c r="B165" s="63"/>
      <c r="C165" s="46"/>
      <c r="D165" s="64"/>
      <c r="E165" s="64"/>
      <c r="F165" s="64"/>
      <c r="G165" s="65"/>
      <c r="I165" s="47"/>
      <c r="J165" s="65"/>
      <c r="K165" s="64"/>
      <c r="L165" s="64"/>
      <c r="M165" s="64"/>
      <c r="N165" s="66"/>
      <c r="O165" s="66"/>
      <c r="P165" s="66"/>
      <c r="Q165" s="66"/>
      <c r="R165" s="66"/>
      <c r="S165" s="66"/>
      <c r="T165" s="66"/>
      <c r="U165" s="66"/>
      <c r="V165" s="65"/>
      <c r="W165" s="65"/>
      <c r="X165" s="65"/>
      <c r="Y165" s="65"/>
      <c r="Z165" s="66"/>
    </row>
    <row r="166" spans="2:26">
      <c r="C166" s="46"/>
      <c r="D166" s="64"/>
      <c r="E166" s="64"/>
      <c r="F166" s="64"/>
      <c r="G166" s="65"/>
      <c r="I166" s="47"/>
      <c r="J166" s="65"/>
      <c r="K166" s="64"/>
      <c r="L166" s="64"/>
      <c r="M166" s="64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2:26">
      <c r="C167" s="46"/>
      <c r="D167" s="64"/>
      <c r="E167" s="64"/>
      <c r="F167" s="64"/>
      <c r="G167" s="65"/>
      <c r="I167" s="47"/>
      <c r="J167" s="65"/>
      <c r="K167" s="64"/>
      <c r="L167" s="64"/>
      <c r="M167" s="64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2:26">
      <c r="B168" s="63"/>
      <c r="C168" s="46"/>
      <c r="D168" s="64"/>
      <c r="E168" s="64"/>
      <c r="F168" s="64"/>
      <c r="G168" s="65"/>
      <c r="I168" s="47"/>
      <c r="J168" s="65"/>
      <c r="K168" s="64"/>
      <c r="L168" s="64"/>
      <c r="M168" s="64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2:26">
      <c r="C169" s="46"/>
      <c r="D169" s="64"/>
      <c r="E169" s="64"/>
      <c r="F169" s="64"/>
      <c r="G169" s="65"/>
      <c r="I169" s="47"/>
      <c r="J169" s="65"/>
      <c r="K169" s="64"/>
      <c r="L169" s="64"/>
      <c r="M169" s="64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2:26">
      <c r="C170" s="46"/>
      <c r="D170" s="64"/>
      <c r="E170" s="64"/>
      <c r="F170" s="64"/>
      <c r="G170" s="65"/>
      <c r="I170" s="47"/>
      <c r="J170" s="65"/>
      <c r="K170" s="64"/>
      <c r="L170" s="64"/>
      <c r="M170" s="64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2:26">
      <c r="B171" s="63"/>
      <c r="C171" s="46"/>
      <c r="D171" s="64"/>
      <c r="E171" s="64"/>
      <c r="F171" s="64"/>
      <c r="G171" s="65"/>
      <c r="I171" s="47"/>
      <c r="J171" s="65"/>
      <c r="K171" s="64"/>
      <c r="L171" s="64"/>
      <c r="M171" s="64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2:26">
      <c r="C172" s="48"/>
      <c r="D172" s="64"/>
      <c r="E172" s="64"/>
      <c r="F172" s="64"/>
      <c r="G172" s="65"/>
      <c r="I172" s="47"/>
      <c r="J172" s="65"/>
      <c r="K172" s="64"/>
      <c r="L172" s="64"/>
      <c r="M172" s="64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2:26">
      <c r="C173" s="46"/>
      <c r="D173" s="64"/>
      <c r="E173" s="64"/>
      <c r="F173" s="64"/>
      <c r="G173" s="65"/>
      <c r="I173" s="47"/>
      <c r="J173" s="65"/>
      <c r="K173" s="64"/>
      <c r="L173" s="64"/>
      <c r="M173" s="64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2:26">
      <c r="B174" s="63"/>
      <c r="C174" s="46"/>
      <c r="D174" s="64"/>
      <c r="E174" s="64"/>
      <c r="F174" s="64"/>
      <c r="G174" s="65"/>
      <c r="I174" s="47"/>
      <c r="J174" s="65"/>
      <c r="K174" s="64"/>
      <c r="L174" s="64"/>
      <c r="M174" s="64"/>
      <c r="N174" s="66"/>
      <c r="O174" s="66"/>
      <c r="P174" s="66"/>
      <c r="Q174" s="66"/>
      <c r="R174" s="66"/>
      <c r="S174" s="66"/>
      <c r="T174" s="66"/>
      <c r="U174" s="66"/>
      <c r="V174" s="65"/>
      <c r="W174" s="65"/>
      <c r="X174" s="65"/>
      <c r="Y174" s="65"/>
      <c r="Z174" s="66"/>
    </row>
    <row r="175" spans="2:26">
      <c r="C175" s="46"/>
      <c r="D175" s="64"/>
      <c r="E175" s="64"/>
      <c r="F175" s="64"/>
      <c r="G175" s="65"/>
      <c r="I175" s="47"/>
      <c r="J175" s="65"/>
      <c r="K175" s="64"/>
      <c r="L175" s="64"/>
      <c r="M175" s="64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2:26">
      <c r="C176" s="46"/>
      <c r="D176" s="64"/>
      <c r="E176" s="64"/>
      <c r="F176" s="64"/>
      <c r="G176" s="65"/>
      <c r="I176" s="47"/>
      <c r="J176" s="65"/>
      <c r="K176" s="64"/>
      <c r="L176" s="64"/>
      <c r="M176" s="64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2:26">
      <c r="B177" s="63"/>
      <c r="C177" s="46"/>
      <c r="D177" s="64"/>
      <c r="E177" s="64"/>
      <c r="F177" s="64"/>
      <c r="G177" s="65"/>
      <c r="I177" s="47"/>
      <c r="J177" s="65"/>
      <c r="K177" s="64"/>
      <c r="L177" s="64"/>
      <c r="M177" s="64"/>
      <c r="N177" s="65"/>
      <c r="O177" s="65"/>
      <c r="P177" s="65"/>
      <c r="Q177" s="65"/>
      <c r="R177" s="65"/>
      <c r="S177" s="65"/>
      <c r="T177" s="65"/>
      <c r="U177" s="65"/>
      <c r="V177" s="66"/>
      <c r="W177" s="66"/>
      <c r="X177" s="66"/>
      <c r="Y177" s="66"/>
      <c r="Z177" s="66"/>
    </row>
    <row r="178" spans="2:26">
      <c r="B178" s="70"/>
      <c r="C178" s="46"/>
      <c r="D178" s="64"/>
      <c r="E178" s="64"/>
      <c r="F178" s="64"/>
      <c r="G178" s="65"/>
      <c r="I178" s="47"/>
      <c r="J178" s="65"/>
      <c r="K178" s="64"/>
      <c r="L178" s="64"/>
      <c r="M178" s="64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2:26">
      <c r="C179" s="46"/>
      <c r="D179" s="64"/>
      <c r="E179" s="64"/>
      <c r="F179" s="64"/>
      <c r="G179" s="65"/>
      <c r="I179" s="47"/>
      <c r="J179" s="65"/>
      <c r="K179" s="64"/>
      <c r="L179" s="64"/>
      <c r="M179" s="64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2:26">
      <c r="B180" s="63"/>
      <c r="C180" s="46"/>
      <c r="D180" s="64"/>
      <c r="E180" s="64"/>
      <c r="F180" s="64"/>
      <c r="G180" s="65"/>
      <c r="I180" s="47"/>
      <c r="J180" s="65"/>
      <c r="K180" s="64"/>
      <c r="L180" s="64"/>
      <c r="M180" s="64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2:26">
      <c r="C181" s="46"/>
      <c r="D181" s="64"/>
      <c r="E181" s="64"/>
      <c r="F181" s="64"/>
      <c r="G181" s="65"/>
      <c r="I181" s="47"/>
      <c r="J181" s="65"/>
      <c r="K181" s="64"/>
      <c r="L181" s="64"/>
      <c r="M181" s="64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2:26">
      <c r="C182" s="46"/>
      <c r="D182" s="64"/>
      <c r="E182" s="64"/>
      <c r="F182" s="64"/>
      <c r="G182" s="65"/>
      <c r="I182" s="47"/>
      <c r="J182" s="65"/>
      <c r="K182" s="64"/>
      <c r="L182" s="64"/>
      <c r="M182" s="64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2:26">
      <c r="B183" s="63"/>
      <c r="C183" s="46"/>
      <c r="D183" s="64"/>
      <c r="E183" s="64"/>
      <c r="F183" s="64"/>
      <c r="G183" s="65"/>
      <c r="I183" s="47"/>
      <c r="J183" s="65"/>
      <c r="K183" s="64"/>
      <c r="L183" s="64"/>
      <c r="M183" s="64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2:26">
      <c r="C184" s="46"/>
      <c r="D184" s="64"/>
      <c r="E184" s="64"/>
      <c r="F184" s="64"/>
      <c r="G184" s="65"/>
      <c r="I184" s="47"/>
      <c r="J184" s="65"/>
      <c r="K184" s="64"/>
      <c r="L184" s="64"/>
      <c r="M184" s="64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2:26">
      <c r="C185" s="46"/>
      <c r="D185" s="64"/>
      <c r="E185" s="64"/>
      <c r="F185" s="64"/>
      <c r="G185" s="65"/>
      <c r="I185" s="47"/>
      <c r="J185" s="65"/>
      <c r="K185" s="64"/>
      <c r="L185" s="64"/>
      <c r="M185" s="64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2:26">
      <c r="B186" s="63"/>
      <c r="C186" s="46"/>
      <c r="D186" s="64"/>
      <c r="E186" s="64"/>
      <c r="F186" s="64"/>
      <c r="G186" s="65"/>
      <c r="I186" s="47"/>
      <c r="J186" s="65"/>
      <c r="K186" s="64"/>
      <c r="L186" s="64"/>
      <c r="M186" s="64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2:26">
      <c r="C187" s="46"/>
      <c r="D187" s="64"/>
      <c r="E187" s="64"/>
      <c r="F187" s="64"/>
      <c r="G187" s="65"/>
      <c r="I187" s="47"/>
      <c r="J187" s="65"/>
      <c r="K187" s="64"/>
      <c r="L187" s="64"/>
      <c r="M187" s="64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2:26">
      <c r="C188" s="46"/>
      <c r="D188" s="64"/>
      <c r="E188" s="64"/>
      <c r="F188" s="64"/>
      <c r="G188" s="65"/>
      <c r="I188" s="47"/>
      <c r="J188" s="65"/>
      <c r="K188" s="64"/>
      <c r="L188" s="64"/>
      <c r="M188" s="64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2:26">
      <c r="B189" s="63"/>
      <c r="C189" s="46"/>
      <c r="D189" s="64"/>
      <c r="E189" s="64"/>
      <c r="F189" s="64"/>
      <c r="G189" s="65"/>
      <c r="I189" s="47"/>
      <c r="J189" s="65"/>
      <c r="K189" s="64"/>
      <c r="L189" s="64"/>
      <c r="M189" s="64"/>
      <c r="N189" s="65"/>
      <c r="O189" s="65"/>
      <c r="P189" s="65"/>
      <c r="Q189" s="65"/>
      <c r="R189" s="65"/>
      <c r="S189" s="65"/>
      <c r="T189" s="65"/>
      <c r="U189" s="65"/>
      <c r="V189" s="66"/>
      <c r="W189" s="66"/>
      <c r="X189" s="66"/>
      <c r="Y189" s="66"/>
      <c r="Z189" s="66"/>
    </row>
    <row r="190" spans="2:26">
      <c r="C190" s="46"/>
      <c r="D190" s="64"/>
      <c r="E190" s="64"/>
      <c r="F190" s="64"/>
      <c r="G190" s="65"/>
      <c r="I190" s="47"/>
      <c r="J190" s="65"/>
      <c r="K190" s="64"/>
      <c r="L190" s="64"/>
      <c r="M190" s="64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2:26">
      <c r="C191" s="46"/>
      <c r="D191" s="64"/>
      <c r="E191" s="64"/>
      <c r="F191" s="64"/>
      <c r="G191" s="65"/>
      <c r="I191" s="47"/>
      <c r="J191" s="65"/>
      <c r="K191" s="64"/>
      <c r="L191" s="64"/>
      <c r="M191" s="64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2:26">
      <c r="B192" s="63"/>
      <c r="C192" s="46"/>
      <c r="D192" s="64"/>
      <c r="E192" s="64"/>
      <c r="F192" s="64"/>
      <c r="G192" s="65"/>
      <c r="I192" s="47"/>
      <c r="J192" s="65"/>
      <c r="K192" s="64"/>
      <c r="L192" s="64"/>
      <c r="M192" s="64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2:26">
      <c r="C193" s="46"/>
      <c r="D193" s="64"/>
      <c r="E193" s="64"/>
      <c r="F193" s="64"/>
      <c r="G193" s="65"/>
      <c r="I193" s="47"/>
      <c r="J193" s="65"/>
      <c r="K193" s="64"/>
      <c r="L193" s="64"/>
      <c r="M193" s="64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2:26">
      <c r="C194" s="46"/>
      <c r="D194" s="64"/>
      <c r="E194" s="64"/>
      <c r="F194" s="64"/>
      <c r="G194" s="65"/>
      <c r="I194" s="47"/>
      <c r="J194" s="65"/>
      <c r="K194" s="64"/>
      <c r="L194" s="64"/>
      <c r="M194" s="64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2:26">
      <c r="B195" s="63"/>
      <c r="C195" s="46"/>
      <c r="D195" s="64"/>
      <c r="E195" s="64"/>
      <c r="F195" s="64"/>
      <c r="G195" s="65"/>
      <c r="I195" s="47"/>
      <c r="J195" s="65"/>
      <c r="K195" s="64"/>
      <c r="L195" s="64"/>
      <c r="M195" s="64"/>
      <c r="N195" s="66"/>
      <c r="O195" s="66"/>
      <c r="P195" s="66"/>
      <c r="Q195" s="66"/>
      <c r="R195" s="66"/>
      <c r="S195" s="66"/>
      <c r="T195" s="66"/>
      <c r="U195" s="66"/>
      <c r="V195" s="65"/>
      <c r="W195" s="65"/>
      <c r="X195" s="65"/>
      <c r="Y195" s="65"/>
      <c r="Z195" s="66"/>
    </row>
    <row r="196" spans="2:26">
      <c r="C196" s="46"/>
      <c r="D196" s="64"/>
      <c r="E196" s="64"/>
      <c r="F196" s="64"/>
      <c r="G196" s="65"/>
      <c r="I196" s="47"/>
      <c r="J196" s="65"/>
      <c r="K196" s="64"/>
      <c r="L196" s="64"/>
      <c r="M196" s="64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2:26">
      <c r="C197" s="46"/>
      <c r="D197" s="64"/>
      <c r="E197" s="64"/>
      <c r="F197" s="64"/>
      <c r="G197" s="65"/>
      <c r="I197" s="47"/>
      <c r="J197" s="65"/>
      <c r="K197" s="64"/>
      <c r="L197" s="64"/>
      <c r="M197" s="64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2:26">
      <c r="B198" s="63"/>
      <c r="C198" s="46"/>
      <c r="D198" s="64"/>
      <c r="E198" s="64"/>
      <c r="F198" s="64"/>
      <c r="G198" s="65"/>
      <c r="H198" s="68"/>
      <c r="I198" s="46"/>
      <c r="J198" s="64"/>
      <c r="K198" s="64"/>
      <c r="L198" s="64"/>
      <c r="M198" s="64"/>
      <c r="N198" s="71"/>
      <c r="O198" s="71"/>
      <c r="P198" s="71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2:26">
      <c r="C199" s="46"/>
      <c r="D199" s="64"/>
      <c r="E199" s="64"/>
      <c r="F199" s="64"/>
      <c r="G199" s="65"/>
      <c r="I199" s="47"/>
      <c r="J199" s="65"/>
      <c r="K199" s="64"/>
      <c r="L199" s="64"/>
      <c r="M199" s="64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2:26">
      <c r="C200" s="46"/>
      <c r="D200" s="64"/>
      <c r="E200" s="64"/>
      <c r="F200" s="64"/>
      <c r="G200" s="65"/>
      <c r="I200" s="47"/>
      <c r="J200" s="65"/>
      <c r="K200" s="64"/>
      <c r="L200" s="64"/>
      <c r="M200" s="64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2:26">
      <c r="B201" s="63"/>
      <c r="C201" s="46"/>
      <c r="D201" s="64"/>
      <c r="E201" s="64"/>
      <c r="F201" s="64"/>
      <c r="G201" s="65"/>
      <c r="I201" s="47"/>
      <c r="J201" s="65"/>
      <c r="K201" s="64"/>
      <c r="L201" s="64"/>
      <c r="M201" s="64"/>
      <c r="N201" s="71"/>
      <c r="O201" s="71"/>
      <c r="P201" s="71"/>
      <c r="Q201" s="65"/>
      <c r="R201" s="65"/>
      <c r="S201" s="65"/>
      <c r="T201" s="65"/>
      <c r="U201" s="65"/>
      <c r="V201" s="65"/>
      <c r="W201" s="65"/>
      <c r="X201" s="65"/>
      <c r="Y201" s="65"/>
      <c r="Z201" s="66"/>
    </row>
    <row r="202" spans="2:26">
      <c r="C202" s="46"/>
      <c r="D202" s="64"/>
      <c r="E202" s="64"/>
      <c r="F202" s="64"/>
      <c r="G202" s="65"/>
      <c r="I202" s="47"/>
      <c r="J202" s="65"/>
      <c r="K202" s="64"/>
      <c r="L202" s="64"/>
      <c r="M202" s="64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2:26">
      <c r="B203" s="63"/>
      <c r="C203" s="46"/>
      <c r="D203" s="64"/>
      <c r="E203" s="64"/>
      <c r="F203" s="64"/>
      <c r="G203" s="65"/>
      <c r="I203" s="47"/>
      <c r="J203" s="65"/>
      <c r="K203" s="64"/>
      <c r="L203" s="64"/>
      <c r="M203" s="64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2:26">
      <c r="B204" s="63"/>
      <c r="C204" s="46"/>
      <c r="D204" s="64"/>
      <c r="E204" s="64"/>
      <c r="F204" s="64"/>
      <c r="G204" s="65"/>
      <c r="I204" s="47"/>
      <c r="J204" s="65"/>
      <c r="K204" s="64"/>
      <c r="L204" s="64"/>
      <c r="M204" s="64"/>
      <c r="N204" s="65"/>
      <c r="O204" s="65"/>
      <c r="P204" s="65"/>
      <c r="Q204" s="65"/>
      <c r="R204" s="65"/>
      <c r="S204" s="65"/>
      <c r="T204" s="65"/>
      <c r="U204" s="65"/>
      <c r="V204" s="66"/>
      <c r="W204" s="66"/>
      <c r="X204" s="66"/>
      <c r="Y204" s="66"/>
      <c r="Z204" s="66"/>
    </row>
    <row r="205" spans="2:26">
      <c r="C205" s="46"/>
      <c r="D205" s="64"/>
      <c r="E205" s="64"/>
      <c r="F205" s="64"/>
      <c r="G205" s="65"/>
      <c r="I205" s="47"/>
      <c r="J205" s="65"/>
      <c r="K205" s="64"/>
      <c r="L205" s="64"/>
      <c r="M205" s="64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2:26">
      <c r="C206" s="46"/>
      <c r="D206" s="64"/>
      <c r="E206" s="64"/>
      <c r="F206" s="64"/>
      <c r="G206" s="65"/>
      <c r="I206" s="47"/>
      <c r="J206" s="65"/>
      <c r="K206" s="64"/>
      <c r="L206" s="64"/>
      <c r="M206" s="64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2:26">
      <c r="B207" s="63"/>
      <c r="C207" s="46"/>
      <c r="D207" s="64"/>
      <c r="E207" s="64"/>
      <c r="F207" s="64"/>
      <c r="G207" s="65"/>
      <c r="I207" s="47"/>
      <c r="J207" s="65"/>
      <c r="K207" s="64"/>
      <c r="L207" s="64"/>
      <c r="M207" s="64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2:26">
      <c r="C208" s="46"/>
      <c r="D208" s="64"/>
      <c r="E208" s="64"/>
      <c r="F208" s="64"/>
      <c r="G208" s="65"/>
      <c r="I208" s="47"/>
      <c r="J208" s="65"/>
      <c r="K208" s="64"/>
      <c r="L208" s="64"/>
      <c r="M208" s="64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2:26">
      <c r="B209" s="63"/>
      <c r="C209" s="46"/>
      <c r="D209" s="64"/>
      <c r="E209" s="64"/>
      <c r="F209" s="64"/>
      <c r="G209" s="65"/>
      <c r="I209" s="47"/>
      <c r="J209" s="65"/>
      <c r="K209" s="64"/>
      <c r="L209" s="64"/>
      <c r="M209" s="64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2:26">
      <c r="B210" s="63"/>
      <c r="C210" s="46"/>
      <c r="D210" s="64"/>
      <c r="E210" s="64"/>
      <c r="F210" s="64"/>
      <c r="G210" s="65"/>
      <c r="I210" s="47"/>
      <c r="J210" s="65"/>
      <c r="K210" s="64"/>
      <c r="L210" s="64"/>
      <c r="M210" s="64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2:26">
      <c r="C211" s="46"/>
      <c r="D211" s="64"/>
      <c r="E211" s="64"/>
      <c r="F211" s="64"/>
      <c r="G211" s="65"/>
      <c r="I211" s="47"/>
      <c r="J211" s="65"/>
      <c r="K211" s="64"/>
      <c r="L211" s="64"/>
      <c r="M211" s="64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2:26">
      <c r="B212" s="63"/>
      <c r="C212" s="46"/>
      <c r="D212" s="64"/>
      <c r="E212" s="64"/>
      <c r="F212" s="64"/>
      <c r="G212" s="65"/>
      <c r="I212" s="47"/>
      <c r="J212" s="65"/>
      <c r="K212" s="64"/>
      <c r="L212" s="64"/>
      <c r="M212" s="64"/>
      <c r="N212" s="65"/>
      <c r="O212" s="65"/>
      <c r="P212" s="65"/>
      <c r="Q212" s="65"/>
      <c r="R212" s="65"/>
      <c r="S212" s="65"/>
      <c r="T212" s="65"/>
      <c r="U212" s="65"/>
      <c r="V212" s="66"/>
      <c r="W212" s="66"/>
      <c r="X212" s="66"/>
      <c r="Y212" s="66"/>
      <c r="Z212" s="66"/>
    </row>
    <row r="213" spans="2:26">
      <c r="C213" s="46"/>
      <c r="D213" s="64"/>
      <c r="E213" s="64"/>
      <c r="F213" s="64"/>
      <c r="G213" s="65"/>
      <c r="I213" s="47"/>
      <c r="J213" s="65"/>
      <c r="K213" s="64"/>
      <c r="L213" s="64"/>
      <c r="M213" s="64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2:26">
      <c r="C214" s="46"/>
      <c r="D214" s="64"/>
      <c r="E214" s="64"/>
      <c r="F214" s="64"/>
      <c r="G214" s="65"/>
      <c r="I214" s="47"/>
      <c r="J214" s="65"/>
      <c r="K214" s="64"/>
      <c r="L214" s="64"/>
      <c r="M214" s="64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2:26">
      <c r="B215" s="63"/>
      <c r="C215" s="46"/>
      <c r="D215" s="64"/>
      <c r="E215" s="64"/>
      <c r="F215" s="64"/>
      <c r="G215" s="65"/>
      <c r="I215" s="47"/>
      <c r="J215" s="65"/>
      <c r="K215" s="64"/>
      <c r="L215" s="64"/>
      <c r="M215" s="64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2:26">
      <c r="C216" s="46"/>
      <c r="D216" s="64"/>
      <c r="E216" s="64"/>
      <c r="F216" s="64"/>
      <c r="G216" s="65"/>
      <c r="I216" s="47"/>
      <c r="J216" s="65"/>
      <c r="K216" s="64"/>
      <c r="L216" s="64"/>
      <c r="M216" s="64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2:26">
      <c r="C217" s="46"/>
      <c r="D217" s="64"/>
      <c r="E217" s="64"/>
      <c r="F217" s="64"/>
      <c r="G217" s="65"/>
      <c r="I217" s="47"/>
      <c r="J217" s="65"/>
      <c r="K217" s="64"/>
      <c r="L217" s="64"/>
      <c r="M217" s="64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2:26">
      <c r="C218" s="46"/>
      <c r="D218" s="64"/>
      <c r="E218" s="64"/>
      <c r="F218" s="64"/>
      <c r="G218" s="65"/>
      <c r="I218" s="47"/>
      <c r="J218" s="65"/>
      <c r="K218" s="64"/>
      <c r="L218" s="64"/>
      <c r="M218" s="64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2:26">
      <c r="B219" s="63"/>
      <c r="C219" s="46"/>
      <c r="D219" s="64"/>
      <c r="E219" s="64"/>
      <c r="F219" s="64"/>
      <c r="G219" s="65"/>
      <c r="I219" s="47"/>
      <c r="J219" s="65"/>
      <c r="K219" s="64"/>
      <c r="L219" s="64"/>
      <c r="M219" s="64"/>
      <c r="N219" s="65"/>
      <c r="O219" s="65"/>
      <c r="P219" s="65"/>
      <c r="Q219" s="65"/>
      <c r="R219" s="65"/>
      <c r="S219" s="65"/>
      <c r="T219" s="65"/>
      <c r="U219" s="65"/>
      <c r="V219" s="66"/>
      <c r="W219" s="66"/>
      <c r="X219" s="66"/>
      <c r="Y219" s="66"/>
      <c r="Z219" s="66"/>
    </row>
    <row r="220" spans="2:26">
      <c r="C220" s="46"/>
      <c r="D220" s="64"/>
      <c r="E220" s="64"/>
      <c r="F220" s="64"/>
      <c r="G220" s="65"/>
      <c r="I220" s="47"/>
      <c r="J220" s="65"/>
      <c r="K220" s="64"/>
      <c r="L220" s="64"/>
      <c r="M220" s="64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2:26">
      <c r="C221" s="46"/>
      <c r="D221" s="64"/>
      <c r="E221" s="64"/>
      <c r="F221" s="64"/>
      <c r="G221" s="65"/>
      <c r="I221" s="47"/>
      <c r="J221" s="65"/>
      <c r="K221" s="64"/>
      <c r="L221" s="64"/>
      <c r="M221" s="64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2:26">
      <c r="B222" s="63"/>
      <c r="C222" s="46"/>
      <c r="D222" s="64"/>
      <c r="E222" s="64"/>
      <c r="F222" s="64"/>
      <c r="G222" s="65"/>
      <c r="I222" s="47"/>
      <c r="J222" s="65"/>
      <c r="K222" s="64"/>
      <c r="L222" s="64"/>
      <c r="M222" s="64"/>
      <c r="N222" s="65"/>
      <c r="O222" s="65"/>
      <c r="P222" s="65"/>
      <c r="Q222" s="65"/>
      <c r="R222" s="65"/>
      <c r="S222" s="65"/>
      <c r="T222" s="65"/>
      <c r="U222" s="65"/>
      <c r="V222" s="66"/>
      <c r="W222" s="66"/>
      <c r="X222" s="66"/>
      <c r="Y222" s="66"/>
      <c r="Z222" s="66"/>
    </row>
    <row r="223" spans="2:26">
      <c r="C223" s="46"/>
      <c r="D223" s="64"/>
      <c r="E223" s="64"/>
      <c r="F223" s="64"/>
      <c r="G223" s="65"/>
      <c r="I223" s="47"/>
      <c r="J223" s="65"/>
      <c r="K223" s="64"/>
      <c r="L223" s="64"/>
      <c r="M223" s="64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2:26">
      <c r="C224" s="46"/>
      <c r="D224" s="64"/>
      <c r="E224" s="64"/>
      <c r="F224" s="64"/>
      <c r="G224" s="65"/>
      <c r="I224" s="47"/>
      <c r="J224" s="65"/>
      <c r="K224" s="64"/>
      <c r="L224" s="64"/>
      <c r="M224" s="64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2:26">
      <c r="B225" s="63"/>
      <c r="C225" s="46"/>
      <c r="D225" s="64"/>
      <c r="E225" s="64"/>
      <c r="F225" s="64"/>
      <c r="G225" s="65"/>
      <c r="I225" s="47"/>
      <c r="J225" s="65"/>
      <c r="K225" s="64"/>
      <c r="L225" s="64"/>
      <c r="M225" s="64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2:26">
      <c r="C226" s="46"/>
      <c r="D226" s="64"/>
      <c r="E226" s="64"/>
      <c r="F226" s="64"/>
      <c r="G226" s="65"/>
      <c r="I226" s="47"/>
      <c r="J226" s="65"/>
      <c r="K226" s="64"/>
      <c r="L226" s="64"/>
      <c r="M226" s="64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2:26">
      <c r="B227" s="63"/>
      <c r="C227" s="46"/>
      <c r="D227" s="64"/>
      <c r="E227" s="64"/>
      <c r="F227" s="64"/>
      <c r="G227" s="65"/>
      <c r="I227" s="47"/>
      <c r="J227" s="65"/>
      <c r="K227" s="64"/>
      <c r="L227" s="64"/>
      <c r="M227" s="64"/>
      <c r="N227" s="65"/>
      <c r="O227" s="65"/>
      <c r="P227" s="65"/>
      <c r="Q227" s="65"/>
      <c r="R227" s="65"/>
      <c r="S227" s="65"/>
      <c r="T227" s="65"/>
      <c r="U227" s="65"/>
      <c r="V227" s="66"/>
      <c r="W227" s="66"/>
      <c r="X227" s="66"/>
      <c r="Y227" s="66"/>
      <c r="Z227" s="66"/>
    </row>
    <row r="228" spans="2:26">
      <c r="C228" s="46"/>
      <c r="D228" s="64"/>
      <c r="E228" s="64"/>
      <c r="F228" s="64"/>
      <c r="G228" s="65"/>
      <c r="I228" s="47"/>
      <c r="J228" s="65"/>
      <c r="K228" s="64"/>
      <c r="L228" s="64"/>
      <c r="M228" s="64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2:26">
      <c r="C229" s="46"/>
      <c r="D229" s="64"/>
      <c r="E229" s="64"/>
      <c r="F229" s="64"/>
      <c r="G229" s="65"/>
      <c r="I229" s="47"/>
      <c r="J229" s="65"/>
      <c r="K229" s="64"/>
      <c r="L229" s="64"/>
      <c r="M229" s="64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2:26">
      <c r="C230" s="46"/>
      <c r="D230" s="64"/>
      <c r="E230" s="64"/>
      <c r="F230" s="64"/>
      <c r="G230" s="65"/>
      <c r="I230" s="47"/>
      <c r="J230" s="65"/>
      <c r="K230" s="64"/>
      <c r="L230" s="64"/>
      <c r="M230" s="64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2:26">
      <c r="B231" s="63"/>
      <c r="C231" s="46"/>
      <c r="D231" s="64"/>
      <c r="E231" s="64"/>
      <c r="F231" s="64"/>
      <c r="G231" s="65"/>
      <c r="I231" s="47"/>
      <c r="J231" s="65"/>
      <c r="K231" s="64"/>
      <c r="L231" s="64"/>
      <c r="M231" s="64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2:26">
      <c r="C232" s="46"/>
      <c r="D232" s="64"/>
      <c r="E232" s="64"/>
      <c r="F232" s="64"/>
      <c r="G232" s="65"/>
      <c r="I232" s="47"/>
      <c r="J232" s="65"/>
      <c r="K232" s="64"/>
      <c r="L232" s="64"/>
      <c r="M232" s="64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2:26">
      <c r="C233" s="46"/>
      <c r="D233" s="64"/>
      <c r="E233" s="64"/>
      <c r="F233" s="64"/>
      <c r="G233" s="65"/>
      <c r="I233" s="47"/>
      <c r="J233" s="65"/>
      <c r="K233" s="64"/>
      <c r="L233" s="64"/>
      <c r="M233" s="64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2:26">
      <c r="B234" s="63"/>
      <c r="C234" s="46"/>
      <c r="D234" s="64"/>
      <c r="E234" s="64"/>
      <c r="F234" s="64"/>
      <c r="G234" s="65"/>
      <c r="I234" s="47"/>
      <c r="J234" s="65"/>
      <c r="K234" s="64"/>
      <c r="L234" s="64"/>
      <c r="M234" s="64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2:26">
      <c r="C235" s="46"/>
      <c r="D235" s="64"/>
      <c r="E235" s="64"/>
      <c r="F235" s="64"/>
      <c r="G235" s="65"/>
      <c r="I235" s="47"/>
      <c r="J235" s="65"/>
      <c r="K235" s="64"/>
      <c r="L235" s="64"/>
      <c r="M235" s="64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2:26">
      <c r="C236" s="46"/>
      <c r="D236" s="64"/>
      <c r="E236" s="64"/>
      <c r="F236" s="64"/>
      <c r="G236" s="65"/>
      <c r="I236" s="47"/>
      <c r="J236" s="65"/>
      <c r="K236" s="64"/>
      <c r="L236" s="64"/>
      <c r="M236" s="64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2:26">
      <c r="C237" s="46"/>
      <c r="D237" s="64"/>
      <c r="E237" s="64"/>
      <c r="F237" s="64"/>
      <c r="G237" s="65"/>
      <c r="I237" s="47"/>
      <c r="J237" s="65"/>
      <c r="K237" s="64"/>
      <c r="L237" s="64"/>
      <c r="M237" s="64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2:26">
      <c r="C238" s="46"/>
      <c r="D238" s="64"/>
      <c r="E238" s="64"/>
      <c r="F238" s="64"/>
      <c r="G238" s="65"/>
      <c r="I238" s="47"/>
      <c r="J238" s="65"/>
      <c r="K238" s="64"/>
      <c r="L238" s="64"/>
      <c r="M238" s="64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2:26">
      <c r="C239" s="46"/>
      <c r="D239" s="64"/>
      <c r="E239" s="64"/>
      <c r="F239" s="64"/>
      <c r="G239" s="65"/>
      <c r="I239" s="47"/>
      <c r="J239" s="65"/>
      <c r="K239" s="64"/>
      <c r="L239" s="64"/>
      <c r="M239" s="64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2:26">
      <c r="C240" s="46"/>
      <c r="D240" s="64"/>
      <c r="E240" s="64"/>
      <c r="F240" s="64"/>
      <c r="G240" s="65"/>
      <c r="I240" s="47"/>
      <c r="J240" s="65"/>
      <c r="K240" s="64"/>
      <c r="L240" s="64"/>
      <c r="M240" s="64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2:26">
      <c r="C241" s="46"/>
      <c r="D241" s="64"/>
      <c r="E241" s="64"/>
      <c r="F241" s="64"/>
      <c r="G241" s="65"/>
      <c r="I241" s="47"/>
      <c r="J241" s="65"/>
      <c r="K241" s="64"/>
      <c r="L241" s="64"/>
      <c r="M241" s="64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2:26">
      <c r="B242" s="63"/>
      <c r="C242" s="46"/>
      <c r="D242" s="64"/>
      <c r="E242" s="64"/>
      <c r="F242" s="64"/>
      <c r="G242" s="65"/>
      <c r="I242" s="47"/>
      <c r="J242" s="65"/>
      <c r="K242" s="64"/>
      <c r="L242" s="64"/>
      <c r="M242" s="64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2:26">
      <c r="C243" s="46"/>
      <c r="D243" s="64"/>
      <c r="E243" s="64"/>
      <c r="F243" s="64"/>
      <c r="G243" s="65"/>
      <c r="I243" s="47"/>
      <c r="J243" s="65"/>
      <c r="K243" s="64"/>
      <c r="L243" s="64"/>
      <c r="M243" s="64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2:26">
      <c r="C244" s="46"/>
      <c r="D244" s="64"/>
      <c r="E244" s="64"/>
      <c r="F244" s="64"/>
      <c r="G244" s="65"/>
      <c r="I244" s="47"/>
      <c r="J244" s="65"/>
      <c r="K244" s="64"/>
      <c r="L244" s="64"/>
      <c r="M244" s="64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2:26">
      <c r="C245" s="46"/>
      <c r="D245" s="64"/>
      <c r="E245" s="64"/>
      <c r="F245" s="64"/>
      <c r="G245" s="65"/>
      <c r="I245" s="47"/>
      <c r="J245" s="65"/>
      <c r="K245" s="64"/>
      <c r="L245" s="64"/>
      <c r="M245" s="64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2:26">
      <c r="C246" s="46"/>
      <c r="D246" s="64"/>
      <c r="E246" s="64"/>
      <c r="F246" s="64"/>
      <c r="G246" s="65"/>
      <c r="I246" s="47"/>
      <c r="J246" s="65"/>
      <c r="K246" s="64"/>
      <c r="L246" s="64"/>
      <c r="M246" s="64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2:26">
      <c r="C247" s="46"/>
      <c r="D247" s="64"/>
      <c r="E247" s="64"/>
      <c r="F247" s="64"/>
      <c r="G247" s="65"/>
      <c r="I247" s="47"/>
      <c r="J247" s="65"/>
      <c r="K247" s="64"/>
      <c r="L247" s="64"/>
      <c r="M247" s="64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2:26">
      <c r="C248" s="46"/>
      <c r="D248" s="64"/>
      <c r="E248" s="64"/>
      <c r="F248" s="64"/>
      <c r="G248" s="65"/>
      <c r="I248" s="47"/>
      <c r="J248" s="65"/>
      <c r="K248" s="64"/>
      <c r="L248" s="64"/>
      <c r="M248" s="64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2:26">
      <c r="C249" s="46"/>
      <c r="D249" s="64"/>
      <c r="E249" s="64"/>
      <c r="F249" s="64"/>
      <c r="G249" s="65"/>
      <c r="I249" s="47"/>
      <c r="J249" s="65"/>
      <c r="K249" s="64"/>
      <c r="L249" s="64"/>
      <c r="M249" s="64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2:26">
      <c r="C250" s="48"/>
      <c r="D250" s="64"/>
      <c r="E250" s="64"/>
      <c r="F250" s="64"/>
      <c r="G250" s="65"/>
      <c r="I250" s="47"/>
      <c r="J250" s="65"/>
      <c r="K250" s="64"/>
      <c r="L250" s="64"/>
      <c r="M250" s="64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2:26">
      <c r="C251" s="46"/>
      <c r="D251" s="64"/>
      <c r="E251" s="64"/>
      <c r="F251" s="64"/>
      <c r="G251" s="65"/>
      <c r="I251" s="47"/>
      <c r="J251" s="65"/>
      <c r="K251" s="64"/>
      <c r="L251" s="64"/>
      <c r="M251" s="64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2:26">
      <c r="B252" s="63"/>
      <c r="C252" s="46"/>
      <c r="D252" s="64"/>
      <c r="E252" s="64"/>
      <c r="F252" s="64"/>
      <c r="G252" s="65"/>
      <c r="I252" s="47"/>
      <c r="J252" s="65"/>
      <c r="K252" s="64"/>
      <c r="L252" s="64"/>
      <c r="M252" s="64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2:26">
      <c r="C253" s="46"/>
      <c r="D253" s="64"/>
      <c r="E253" s="64"/>
      <c r="F253" s="64"/>
      <c r="G253" s="65"/>
      <c r="I253" s="47"/>
      <c r="J253" s="65"/>
      <c r="K253" s="64"/>
      <c r="L253" s="64"/>
      <c r="M253" s="64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2:26">
      <c r="C254" s="46"/>
      <c r="D254" s="64"/>
      <c r="E254" s="64"/>
      <c r="F254" s="64"/>
      <c r="G254" s="65"/>
      <c r="I254" s="47"/>
      <c r="J254" s="65"/>
      <c r="K254" s="64"/>
      <c r="L254" s="64"/>
      <c r="M254" s="64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2:26">
      <c r="C255" s="46"/>
      <c r="D255" s="64"/>
      <c r="E255" s="64"/>
      <c r="F255" s="64"/>
      <c r="G255" s="65"/>
      <c r="I255" s="47"/>
      <c r="J255" s="65"/>
      <c r="K255" s="64"/>
      <c r="L255" s="64"/>
      <c r="M255" s="64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2:26">
      <c r="C256" s="46"/>
      <c r="D256" s="64"/>
      <c r="E256" s="64"/>
      <c r="F256" s="64"/>
      <c r="G256" s="65"/>
      <c r="I256" s="47"/>
      <c r="J256" s="65"/>
      <c r="K256" s="64"/>
      <c r="L256" s="64"/>
      <c r="M256" s="64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3:26">
      <c r="C257" s="46"/>
      <c r="D257" s="64"/>
      <c r="E257" s="64"/>
      <c r="F257" s="64"/>
      <c r="G257" s="65"/>
      <c r="I257" s="47"/>
      <c r="J257" s="65"/>
      <c r="K257" s="64"/>
      <c r="L257" s="64"/>
      <c r="M257" s="64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3:26">
      <c r="C258" s="46"/>
      <c r="D258" s="64"/>
      <c r="E258" s="64"/>
      <c r="F258" s="64"/>
      <c r="G258" s="65"/>
      <c r="I258" s="47"/>
      <c r="J258" s="65"/>
      <c r="K258" s="64"/>
      <c r="L258" s="64"/>
      <c r="M258" s="64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3:26">
      <c r="C259" s="46"/>
      <c r="D259" s="64"/>
      <c r="E259" s="64"/>
      <c r="F259" s="64"/>
      <c r="G259" s="65"/>
      <c r="I259" s="47"/>
      <c r="J259" s="65"/>
      <c r="K259" s="64"/>
      <c r="L259" s="64"/>
      <c r="M259" s="64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3:26">
      <c r="C260" s="46"/>
      <c r="D260" s="64"/>
      <c r="E260" s="64"/>
      <c r="F260" s="64"/>
      <c r="G260" s="65"/>
      <c r="I260" s="47"/>
      <c r="J260" s="65"/>
      <c r="K260" s="64"/>
      <c r="L260" s="64"/>
      <c r="M260" s="64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3:26">
      <c r="C261" s="46"/>
      <c r="D261" s="64"/>
      <c r="E261" s="64"/>
      <c r="F261" s="64"/>
      <c r="G261" s="65"/>
      <c r="I261" s="47"/>
      <c r="J261" s="65"/>
      <c r="K261" s="64"/>
      <c r="L261" s="64"/>
      <c r="M261" s="64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3:26">
      <c r="C262" s="46"/>
      <c r="D262" s="64"/>
      <c r="E262" s="64"/>
      <c r="F262" s="64"/>
      <c r="G262" s="65"/>
      <c r="I262" s="47"/>
      <c r="J262" s="65"/>
      <c r="K262" s="64"/>
      <c r="L262" s="64"/>
      <c r="M262" s="64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3:26">
      <c r="C263" s="46"/>
      <c r="D263" s="64"/>
      <c r="E263" s="64"/>
      <c r="F263" s="64"/>
      <c r="G263" s="65"/>
      <c r="I263" s="47"/>
      <c r="J263" s="65"/>
      <c r="K263" s="64"/>
      <c r="L263" s="64"/>
      <c r="M263" s="64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3:26">
      <c r="C264" s="46"/>
      <c r="D264" s="64"/>
      <c r="E264" s="64"/>
      <c r="F264" s="64"/>
      <c r="G264" s="65"/>
      <c r="I264" s="47"/>
      <c r="J264" s="65"/>
      <c r="K264" s="64"/>
      <c r="L264" s="64"/>
      <c r="M264" s="64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3:26">
      <c r="C265" s="46"/>
      <c r="D265" s="64"/>
      <c r="E265" s="64"/>
      <c r="F265" s="64"/>
      <c r="G265" s="65"/>
      <c r="I265" s="47"/>
      <c r="J265" s="65"/>
      <c r="K265" s="64"/>
      <c r="L265" s="64"/>
      <c r="M265" s="64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3:26">
      <c r="C266" s="46"/>
      <c r="D266" s="64"/>
      <c r="E266" s="64"/>
      <c r="F266" s="64"/>
      <c r="G266" s="65"/>
      <c r="I266" s="47"/>
      <c r="J266" s="65"/>
      <c r="K266" s="64"/>
      <c r="L266" s="64"/>
      <c r="M266" s="64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3:26">
      <c r="C267" s="46"/>
      <c r="D267" s="64"/>
      <c r="E267" s="64"/>
      <c r="F267" s="64"/>
      <c r="G267" s="65"/>
      <c r="I267" s="47"/>
      <c r="J267" s="65"/>
      <c r="K267" s="64"/>
      <c r="L267" s="64"/>
      <c r="M267" s="64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3:26">
      <c r="C268" s="46"/>
      <c r="D268" s="64"/>
      <c r="E268" s="64"/>
      <c r="F268" s="64"/>
      <c r="G268" s="65"/>
      <c r="I268" s="47"/>
      <c r="J268" s="65"/>
      <c r="K268" s="64"/>
      <c r="L268" s="64"/>
      <c r="M268" s="64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3:26">
      <c r="C269" s="46"/>
      <c r="D269" s="64"/>
      <c r="E269" s="64"/>
      <c r="F269" s="64"/>
      <c r="G269" s="65"/>
      <c r="I269" s="47"/>
      <c r="J269" s="65"/>
      <c r="K269" s="64"/>
      <c r="L269" s="64"/>
      <c r="M269" s="64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3:26">
      <c r="C270" s="46"/>
      <c r="D270" s="64"/>
      <c r="E270" s="64"/>
      <c r="F270" s="64"/>
      <c r="G270" s="65"/>
      <c r="I270" s="47"/>
      <c r="J270" s="65"/>
      <c r="K270" s="64"/>
      <c r="L270" s="64"/>
      <c r="M270" s="64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3:26">
      <c r="C271" s="46"/>
      <c r="D271" s="64"/>
      <c r="E271" s="64"/>
      <c r="F271" s="64"/>
      <c r="G271" s="65"/>
      <c r="I271" s="47"/>
      <c r="J271" s="65"/>
      <c r="K271" s="64"/>
      <c r="L271" s="64"/>
      <c r="M271" s="64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3:26">
      <c r="C272" s="46"/>
      <c r="D272" s="64"/>
      <c r="E272" s="64"/>
      <c r="F272" s="64"/>
      <c r="G272" s="65"/>
      <c r="I272" s="47"/>
      <c r="J272" s="65"/>
      <c r="K272" s="64"/>
      <c r="L272" s="64"/>
      <c r="M272" s="64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2:26">
      <c r="C273" s="46"/>
      <c r="D273" s="64"/>
      <c r="E273" s="64"/>
      <c r="F273" s="64"/>
      <c r="G273" s="65"/>
      <c r="I273" s="47"/>
      <c r="J273" s="65"/>
      <c r="K273" s="64"/>
      <c r="L273" s="64"/>
      <c r="M273" s="64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2:26">
      <c r="C274" s="46"/>
      <c r="D274" s="64"/>
      <c r="E274" s="64"/>
      <c r="F274" s="64"/>
      <c r="G274" s="65"/>
      <c r="I274" s="47"/>
      <c r="J274" s="65"/>
      <c r="K274" s="64"/>
      <c r="L274" s="64"/>
      <c r="M274" s="64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2:26">
      <c r="C275" s="46"/>
      <c r="D275" s="64"/>
      <c r="E275" s="64"/>
      <c r="F275" s="64"/>
      <c r="G275" s="65"/>
      <c r="I275" s="47"/>
      <c r="J275" s="65"/>
      <c r="K275" s="64"/>
      <c r="L275" s="64"/>
      <c r="M275" s="64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2:26">
      <c r="C276" s="46"/>
      <c r="D276" s="64"/>
      <c r="E276" s="64"/>
      <c r="F276" s="64"/>
      <c r="G276" s="65"/>
      <c r="I276" s="47"/>
      <c r="J276" s="65"/>
      <c r="K276" s="64"/>
      <c r="L276" s="64"/>
      <c r="M276" s="64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2:26">
      <c r="C277" s="46"/>
      <c r="D277" s="64"/>
      <c r="E277" s="64"/>
      <c r="F277" s="64"/>
      <c r="G277" s="65"/>
      <c r="I277" s="47"/>
      <c r="J277" s="65"/>
      <c r="K277" s="64"/>
      <c r="L277" s="64"/>
      <c r="M277" s="64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2:26">
      <c r="C278" s="46"/>
      <c r="D278" s="64"/>
      <c r="E278" s="64"/>
      <c r="F278" s="64"/>
      <c r="G278" s="65"/>
      <c r="I278" s="47"/>
      <c r="J278" s="65"/>
      <c r="K278" s="64"/>
      <c r="L278" s="64"/>
      <c r="M278" s="64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2:26">
      <c r="C279" s="46"/>
      <c r="D279" s="64"/>
      <c r="E279" s="64"/>
      <c r="F279" s="64"/>
      <c r="G279" s="65"/>
      <c r="I279" s="47"/>
      <c r="J279" s="65"/>
      <c r="K279" s="64"/>
      <c r="L279" s="64"/>
      <c r="M279" s="64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2:26">
      <c r="C280" s="46"/>
      <c r="D280" s="64"/>
      <c r="E280" s="64"/>
      <c r="F280" s="64"/>
      <c r="G280" s="65"/>
      <c r="I280" s="47"/>
      <c r="J280" s="65"/>
      <c r="K280" s="64"/>
      <c r="L280" s="64"/>
      <c r="M280" s="64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2:26">
      <c r="C281" s="46"/>
      <c r="D281" s="64"/>
      <c r="E281" s="64"/>
      <c r="F281" s="64"/>
      <c r="G281" s="65"/>
      <c r="I281" s="47"/>
      <c r="J281" s="65"/>
      <c r="K281" s="64"/>
      <c r="L281" s="64"/>
      <c r="M281" s="64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2:26">
      <c r="B282" s="70"/>
      <c r="C282" s="46"/>
      <c r="D282" s="64"/>
      <c r="E282" s="64"/>
      <c r="F282" s="64"/>
      <c r="G282" s="65"/>
      <c r="I282" s="47"/>
      <c r="J282" s="65"/>
      <c r="K282" s="64"/>
      <c r="L282" s="64"/>
      <c r="M282" s="64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2:26">
      <c r="C283" s="46"/>
      <c r="D283" s="64"/>
      <c r="E283" s="64"/>
      <c r="F283" s="64"/>
      <c r="G283" s="65"/>
      <c r="I283" s="47"/>
      <c r="J283" s="65"/>
      <c r="K283" s="64"/>
      <c r="L283" s="64"/>
      <c r="M283" s="64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2:26">
      <c r="C284" s="46"/>
      <c r="D284" s="64"/>
      <c r="E284" s="64"/>
      <c r="F284" s="64"/>
      <c r="G284" s="65"/>
      <c r="I284" s="47"/>
      <c r="J284" s="65"/>
      <c r="K284" s="64"/>
      <c r="L284" s="64"/>
      <c r="M284" s="64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2:26">
      <c r="C285" s="46"/>
      <c r="D285" s="64"/>
      <c r="E285" s="64"/>
      <c r="F285" s="64"/>
      <c r="G285" s="65"/>
      <c r="I285" s="47"/>
      <c r="J285" s="65"/>
      <c r="K285" s="64"/>
      <c r="L285" s="64"/>
      <c r="M285" s="64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2:26">
      <c r="C286" s="46"/>
      <c r="D286" s="64"/>
      <c r="E286" s="64"/>
      <c r="F286" s="64"/>
      <c r="G286" s="65"/>
      <c r="I286" s="47"/>
      <c r="J286" s="65"/>
      <c r="K286" s="64"/>
      <c r="L286" s="64"/>
      <c r="M286" s="64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2:26">
      <c r="C287" s="46"/>
      <c r="D287" s="64"/>
      <c r="E287" s="64"/>
      <c r="F287" s="64"/>
      <c r="G287" s="65"/>
      <c r="I287" s="47"/>
      <c r="J287" s="65"/>
      <c r="K287" s="64"/>
      <c r="L287" s="64"/>
      <c r="M287" s="64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2:26">
      <c r="B288" s="63"/>
      <c r="C288" s="46"/>
      <c r="D288" s="64"/>
      <c r="E288" s="64"/>
      <c r="F288" s="64"/>
      <c r="G288" s="65"/>
      <c r="I288" s="47"/>
      <c r="J288" s="65"/>
      <c r="K288" s="64"/>
      <c r="L288" s="64"/>
      <c r="M288" s="64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3:26">
      <c r="C289" s="46"/>
      <c r="D289" s="64"/>
      <c r="E289" s="64"/>
      <c r="F289" s="64"/>
      <c r="G289" s="65"/>
      <c r="I289" s="47"/>
      <c r="J289" s="65"/>
      <c r="K289" s="64"/>
      <c r="L289" s="64"/>
      <c r="M289" s="64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3:26">
      <c r="C290" s="46"/>
      <c r="D290" s="64"/>
      <c r="E290" s="64"/>
      <c r="F290" s="64"/>
      <c r="G290" s="65"/>
      <c r="I290" s="47"/>
      <c r="J290" s="65"/>
      <c r="K290" s="64"/>
      <c r="L290" s="64"/>
      <c r="M290" s="64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3:26">
      <c r="C291" s="46"/>
      <c r="D291" s="64"/>
      <c r="E291" s="64"/>
      <c r="F291" s="64"/>
      <c r="G291" s="65"/>
      <c r="I291" s="47"/>
      <c r="J291" s="65"/>
      <c r="K291" s="64"/>
      <c r="L291" s="64"/>
      <c r="M291" s="64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3:26">
      <c r="C292" s="46"/>
      <c r="D292" s="64"/>
      <c r="E292" s="64"/>
      <c r="F292" s="64"/>
      <c r="G292" s="65"/>
      <c r="I292" s="47"/>
      <c r="J292" s="65"/>
      <c r="K292" s="64"/>
      <c r="L292" s="64"/>
      <c r="M292" s="64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3:26">
      <c r="C293" s="46"/>
      <c r="D293" s="64"/>
      <c r="E293" s="64"/>
      <c r="F293" s="64"/>
      <c r="G293" s="65"/>
      <c r="I293" s="47"/>
      <c r="J293" s="65"/>
      <c r="K293" s="64"/>
      <c r="L293" s="64"/>
      <c r="M293" s="64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3:26">
      <c r="C294" s="46"/>
      <c r="D294" s="64"/>
      <c r="E294" s="64"/>
      <c r="F294" s="64"/>
      <c r="G294" s="65"/>
      <c r="I294" s="47"/>
      <c r="J294" s="65"/>
      <c r="K294" s="64"/>
      <c r="L294" s="64"/>
      <c r="M294" s="64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3:26">
      <c r="C295" s="46"/>
      <c r="D295" s="64"/>
      <c r="E295" s="64"/>
      <c r="F295" s="64"/>
      <c r="G295" s="65"/>
      <c r="I295" s="47"/>
      <c r="J295" s="65"/>
      <c r="K295" s="64"/>
      <c r="L295" s="64"/>
      <c r="M295" s="64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3:26">
      <c r="C296" s="46"/>
      <c r="D296" s="64"/>
      <c r="E296" s="64"/>
      <c r="F296" s="64"/>
      <c r="G296" s="65"/>
      <c r="I296" s="47"/>
      <c r="J296" s="65"/>
      <c r="K296" s="64"/>
      <c r="L296" s="64"/>
      <c r="M296" s="64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3:26">
      <c r="C297" s="46"/>
      <c r="D297" s="64"/>
      <c r="E297" s="64"/>
      <c r="F297" s="64"/>
      <c r="G297" s="65"/>
      <c r="I297" s="47"/>
      <c r="J297" s="65"/>
      <c r="K297" s="64"/>
      <c r="L297" s="64"/>
      <c r="M297" s="64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3:26">
      <c r="C298" s="46"/>
      <c r="D298" s="64"/>
      <c r="E298" s="64"/>
      <c r="F298" s="64"/>
      <c r="G298" s="65"/>
      <c r="I298" s="47"/>
      <c r="J298" s="65"/>
      <c r="K298" s="64"/>
      <c r="L298" s="64"/>
      <c r="M298" s="64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3:26">
      <c r="C299" s="46"/>
      <c r="D299" s="64"/>
      <c r="E299" s="64"/>
      <c r="F299" s="64"/>
      <c r="G299" s="65"/>
      <c r="I299" s="47"/>
      <c r="J299" s="65"/>
      <c r="K299" s="64"/>
      <c r="L299" s="64"/>
      <c r="M299" s="64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3:26">
      <c r="C300" s="46"/>
      <c r="D300" s="64"/>
      <c r="E300" s="64"/>
      <c r="F300" s="64"/>
      <c r="G300" s="65"/>
      <c r="I300" s="47"/>
      <c r="J300" s="65"/>
      <c r="K300" s="64"/>
      <c r="L300" s="64"/>
      <c r="M300" s="64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3:26">
      <c r="C301" s="46"/>
      <c r="D301" s="64"/>
      <c r="E301" s="64"/>
      <c r="F301" s="64"/>
      <c r="G301" s="65"/>
      <c r="I301" s="47"/>
      <c r="J301" s="65"/>
      <c r="K301" s="64"/>
      <c r="L301" s="64"/>
      <c r="M301" s="64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3:26">
      <c r="C302" s="46"/>
      <c r="D302" s="64"/>
      <c r="E302" s="64"/>
      <c r="F302" s="64"/>
      <c r="G302" s="65"/>
      <c r="I302" s="47"/>
      <c r="J302" s="65"/>
      <c r="K302" s="64"/>
      <c r="L302" s="64"/>
      <c r="M302" s="64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3:26">
      <c r="C303" s="46"/>
      <c r="D303" s="64"/>
      <c r="E303" s="64"/>
      <c r="F303" s="64"/>
      <c r="G303" s="65"/>
      <c r="I303" s="47"/>
      <c r="J303" s="65"/>
      <c r="K303" s="64"/>
      <c r="L303" s="64"/>
      <c r="M303" s="64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3:26">
      <c r="C304" s="46"/>
      <c r="D304" s="64"/>
      <c r="E304" s="64"/>
      <c r="F304" s="64"/>
      <c r="G304" s="65"/>
      <c r="I304" s="47"/>
      <c r="J304" s="65"/>
      <c r="K304" s="64"/>
      <c r="L304" s="64"/>
      <c r="M304" s="64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2:26">
      <c r="C305" s="46"/>
      <c r="D305" s="64"/>
      <c r="E305" s="64"/>
      <c r="F305" s="64"/>
      <c r="G305" s="65"/>
      <c r="I305" s="47"/>
      <c r="J305" s="65"/>
      <c r="K305" s="64"/>
      <c r="L305" s="64"/>
      <c r="M305" s="64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2:26">
      <c r="C306" s="46"/>
      <c r="D306" s="64"/>
      <c r="E306" s="64"/>
      <c r="F306" s="64"/>
      <c r="G306" s="65"/>
      <c r="I306" s="47"/>
      <c r="J306" s="65"/>
      <c r="K306" s="64"/>
      <c r="L306" s="64"/>
      <c r="M306" s="64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2:26">
      <c r="C307" s="46"/>
      <c r="D307" s="64"/>
      <c r="E307" s="64"/>
      <c r="F307" s="64"/>
      <c r="G307" s="65"/>
      <c r="I307" s="47"/>
      <c r="J307" s="65"/>
      <c r="K307" s="64"/>
      <c r="L307" s="64"/>
      <c r="M307" s="64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2:26">
      <c r="C308" s="46"/>
      <c r="D308" s="64"/>
      <c r="E308" s="64"/>
      <c r="F308" s="64"/>
      <c r="G308" s="65"/>
      <c r="I308" s="47"/>
      <c r="J308" s="65"/>
      <c r="K308" s="64"/>
      <c r="L308" s="64"/>
      <c r="M308" s="64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2:26">
      <c r="C309" s="46"/>
      <c r="D309" s="64"/>
      <c r="E309" s="64"/>
      <c r="F309" s="64"/>
      <c r="G309" s="65"/>
      <c r="I309" s="47"/>
      <c r="J309" s="65"/>
      <c r="K309" s="64"/>
      <c r="L309" s="64"/>
      <c r="M309" s="64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2:26">
      <c r="C310" s="46"/>
      <c r="D310" s="64"/>
      <c r="E310" s="64"/>
      <c r="F310" s="64"/>
      <c r="G310" s="65"/>
      <c r="I310" s="47"/>
      <c r="J310" s="65"/>
      <c r="K310" s="64"/>
      <c r="L310" s="64"/>
      <c r="M310" s="64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2:26">
      <c r="C311" s="46"/>
      <c r="D311" s="64"/>
      <c r="E311" s="64"/>
      <c r="F311" s="64"/>
      <c r="G311" s="65"/>
      <c r="I311" s="47"/>
      <c r="J311" s="65"/>
      <c r="K311" s="64"/>
      <c r="L311" s="64"/>
      <c r="M311" s="64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2:26">
      <c r="C312" s="46"/>
      <c r="D312" s="64"/>
      <c r="E312" s="64"/>
      <c r="F312" s="64"/>
      <c r="G312" s="65"/>
      <c r="I312" s="47"/>
      <c r="J312" s="65"/>
      <c r="K312" s="64"/>
      <c r="L312" s="64"/>
      <c r="M312" s="64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2:26">
      <c r="C313" s="46"/>
      <c r="D313" s="64"/>
      <c r="E313" s="64"/>
      <c r="F313" s="64"/>
      <c r="G313" s="65"/>
      <c r="I313" s="47"/>
      <c r="J313" s="65"/>
      <c r="K313" s="64"/>
      <c r="L313" s="64"/>
      <c r="M313" s="64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2:26">
      <c r="C314" s="46"/>
      <c r="D314" s="64"/>
      <c r="E314" s="64"/>
      <c r="F314" s="64"/>
      <c r="G314" s="65"/>
      <c r="I314" s="47"/>
      <c r="J314" s="65"/>
      <c r="K314" s="64"/>
      <c r="L314" s="64"/>
      <c r="M314" s="64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2:26">
      <c r="B315" s="63"/>
      <c r="C315" s="46"/>
      <c r="D315" s="64"/>
      <c r="E315" s="64"/>
      <c r="F315" s="64"/>
      <c r="G315" s="65"/>
      <c r="I315" s="47"/>
      <c r="J315" s="65"/>
      <c r="K315" s="64"/>
      <c r="L315" s="64"/>
      <c r="M315" s="64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2:26">
      <c r="C316" s="46"/>
      <c r="D316" s="64"/>
      <c r="E316" s="64"/>
      <c r="F316" s="64"/>
      <c r="G316" s="65"/>
      <c r="I316" s="47"/>
      <c r="J316" s="65"/>
      <c r="K316" s="64"/>
      <c r="L316" s="64"/>
      <c r="M316" s="64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2:26">
      <c r="C317" s="46"/>
      <c r="D317" s="64"/>
      <c r="E317" s="64"/>
      <c r="F317" s="64"/>
      <c r="G317" s="65"/>
      <c r="I317" s="47"/>
      <c r="J317" s="65"/>
      <c r="K317" s="64"/>
      <c r="L317" s="64"/>
      <c r="M317" s="64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2:26">
      <c r="C318" s="46"/>
      <c r="D318" s="64"/>
      <c r="E318" s="64"/>
      <c r="F318" s="64"/>
      <c r="G318" s="65"/>
      <c r="I318" s="47"/>
      <c r="J318" s="65"/>
      <c r="K318" s="64"/>
      <c r="L318" s="64"/>
      <c r="M318" s="64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2:26">
      <c r="C319" s="46"/>
      <c r="D319" s="64"/>
      <c r="E319" s="64"/>
      <c r="F319" s="64"/>
      <c r="G319" s="65"/>
      <c r="I319" s="47"/>
      <c r="J319" s="65"/>
      <c r="K319" s="64"/>
      <c r="L319" s="64"/>
      <c r="M319" s="64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2:26">
      <c r="C320" s="46"/>
      <c r="D320" s="64"/>
      <c r="E320" s="64"/>
      <c r="F320" s="64"/>
      <c r="G320" s="65"/>
      <c r="I320" s="47"/>
      <c r="J320" s="65"/>
      <c r="K320" s="64"/>
      <c r="L320" s="64"/>
      <c r="M320" s="64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3:26">
      <c r="C321" s="46"/>
      <c r="D321" s="64"/>
      <c r="E321" s="64"/>
      <c r="F321" s="64"/>
      <c r="G321" s="65"/>
      <c r="I321" s="47"/>
      <c r="J321" s="65"/>
      <c r="K321" s="64"/>
      <c r="L321" s="64"/>
      <c r="M321" s="64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3:26">
      <c r="C322" s="46"/>
      <c r="D322" s="64"/>
      <c r="E322" s="64"/>
      <c r="F322" s="64"/>
      <c r="G322" s="65"/>
      <c r="I322" s="47"/>
      <c r="J322" s="65"/>
      <c r="K322" s="64"/>
      <c r="L322" s="64"/>
      <c r="M322" s="64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3:26">
      <c r="C323" s="46"/>
      <c r="D323" s="64"/>
      <c r="E323" s="64"/>
      <c r="F323" s="64"/>
      <c r="G323" s="65"/>
      <c r="I323" s="47"/>
      <c r="J323" s="65"/>
      <c r="K323" s="64"/>
      <c r="L323" s="64"/>
      <c r="M323" s="64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3:26">
      <c r="C324" s="46"/>
      <c r="D324" s="64"/>
      <c r="E324" s="64"/>
      <c r="F324" s="64"/>
      <c r="G324" s="65"/>
      <c r="I324" s="47"/>
      <c r="J324" s="65"/>
      <c r="K324" s="64"/>
      <c r="L324" s="64"/>
      <c r="M324" s="64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3:26">
      <c r="C325" s="46"/>
      <c r="D325" s="64"/>
      <c r="E325" s="64"/>
      <c r="F325" s="64"/>
      <c r="G325" s="65"/>
      <c r="I325" s="47"/>
      <c r="J325" s="65"/>
      <c r="K325" s="64"/>
      <c r="L325" s="64"/>
      <c r="M325" s="64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3:26">
      <c r="C326" s="46"/>
      <c r="D326" s="64"/>
      <c r="E326" s="64"/>
      <c r="F326" s="64"/>
      <c r="G326" s="65"/>
      <c r="I326" s="47"/>
      <c r="J326" s="65"/>
      <c r="K326" s="64"/>
      <c r="L326" s="64"/>
      <c r="M326" s="64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3:26">
      <c r="C327" s="46"/>
      <c r="D327" s="64"/>
      <c r="E327" s="64"/>
      <c r="F327" s="64"/>
      <c r="G327" s="65"/>
      <c r="I327" s="47"/>
      <c r="J327" s="65"/>
      <c r="K327" s="64"/>
      <c r="L327" s="64"/>
      <c r="M327" s="64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3:26">
      <c r="C328" s="46"/>
      <c r="D328" s="64"/>
      <c r="E328" s="64"/>
      <c r="F328" s="64"/>
      <c r="G328" s="65"/>
      <c r="I328" s="47"/>
      <c r="J328" s="65"/>
      <c r="K328" s="64"/>
      <c r="L328" s="64"/>
      <c r="M328" s="64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3:26">
      <c r="C329" s="46"/>
      <c r="D329" s="64"/>
      <c r="E329" s="64"/>
      <c r="F329" s="64"/>
      <c r="G329" s="65"/>
      <c r="I329" s="47"/>
      <c r="J329" s="65"/>
      <c r="K329" s="64"/>
      <c r="L329" s="64"/>
      <c r="M329" s="64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3:26">
      <c r="C330" s="46"/>
      <c r="D330" s="64"/>
      <c r="E330" s="64"/>
      <c r="F330" s="64"/>
      <c r="G330" s="65"/>
      <c r="I330" s="47"/>
      <c r="J330" s="65"/>
      <c r="K330" s="64"/>
      <c r="L330" s="64"/>
      <c r="M330" s="64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3:26">
      <c r="C331" s="46"/>
      <c r="D331" s="64"/>
      <c r="E331" s="64"/>
      <c r="F331" s="64"/>
      <c r="G331" s="65"/>
      <c r="I331" s="47"/>
      <c r="J331" s="65"/>
      <c r="K331" s="64"/>
      <c r="L331" s="64"/>
      <c r="M331" s="64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3:26">
      <c r="C332" s="46"/>
      <c r="D332" s="64"/>
      <c r="E332" s="64"/>
      <c r="F332" s="64"/>
      <c r="G332" s="65"/>
      <c r="I332" s="47"/>
      <c r="J332" s="65"/>
      <c r="K332" s="64"/>
      <c r="L332" s="64"/>
      <c r="M332" s="64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3:26">
      <c r="C333" s="46"/>
      <c r="D333" s="64"/>
      <c r="E333" s="64"/>
      <c r="F333" s="64"/>
      <c r="G333" s="65"/>
      <c r="I333" s="47"/>
      <c r="J333" s="65"/>
      <c r="K333" s="64"/>
      <c r="L333" s="64"/>
      <c r="M333" s="64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3:26">
      <c r="C334" s="46"/>
      <c r="D334" s="64"/>
      <c r="E334" s="64"/>
      <c r="F334" s="64"/>
      <c r="G334" s="65"/>
      <c r="I334" s="47"/>
      <c r="J334" s="65"/>
      <c r="K334" s="64"/>
      <c r="L334" s="64"/>
      <c r="M334" s="64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3:26">
      <c r="C335" s="46"/>
      <c r="D335" s="64"/>
      <c r="E335" s="64"/>
      <c r="F335" s="64"/>
      <c r="G335" s="65"/>
      <c r="I335" s="47"/>
      <c r="J335" s="65"/>
      <c r="K335" s="64"/>
      <c r="L335" s="64"/>
      <c r="M335" s="64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3:26">
      <c r="C336" s="46"/>
      <c r="D336" s="64"/>
      <c r="E336" s="64"/>
      <c r="F336" s="64"/>
      <c r="G336" s="65"/>
      <c r="I336" s="47"/>
      <c r="J336" s="65"/>
      <c r="K336" s="64"/>
      <c r="L336" s="64"/>
      <c r="M336" s="64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2:26">
      <c r="B337" s="70"/>
      <c r="C337" s="46"/>
      <c r="D337" s="64"/>
      <c r="E337" s="64"/>
      <c r="F337" s="64"/>
      <c r="G337" s="65"/>
      <c r="I337" s="47"/>
      <c r="J337" s="65"/>
      <c r="K337" s="64"/>
      <c r="L337" s="64"/>
      <c r="M337" s="64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2:26">
      <c r="B338" s="63"/>
      <c r="C338" s="46"/>
      <c r="D338" s="64"/>
      <c r="E338" s="64"/>
      <c r="F338" s="64"/>
      <c r="G338" s="65"/>
      <c r="I338" s="47"/>
      <c r="J338" s="65"/>
      <c r="K338" s="64"/>
      <c r="L338" s="64"/>
      <c r="M338" s="64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2:26">
      <c r="C339" s="46"/>
      <c r="D339" s="64"/>
      <c r="E339" s="64"/>
      <c r="F339" s="64"/>
      <c r="G339" s="65"/>
      <c r="I339" s="47"/>
      <c r="J339" s="65"/>
      <c r="K339" s="64"/>
      <c r="L339" s="64"/>
      <c r="M339" s="64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2:26">
      <c r="C340" s="46"/>
      <c r="D340" s="64"/>
      <c r="E340" s="64"/>
      <c r="F340" s="64"/>
      <c r="G340" s="65"/>
      <c r="I340" s="47"/>
      <c r="J340" s="65"/>
      <c r="K340" s="64"/>
      <c r="L340" s="64"/>
      <c r="M340" s="64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2:26">
      <c r="C341" s="46"/>
      <c r="D341" s="64"/>
      <c r="E341" s="64"/>
      <c r="F341" s="64"/>
      <c r="G341" s="65"/>
      <c r="I341" s="47"/>
      <c r="J341" s="65"/>
      <c r="K341" s="64"/>
      <c r="L341" s="64"/>
      <c r="M341" s="64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2:26">
      <c r="C342" s="46"/>
      <c r="D342" s="64"/>
      <c r="E342" s="64"/>
      <c r="F342" s="64"/>
      <c r="G342" s="65"/>
      <c r="I342" s="47"/>
      <c r="J342" s="65"/>
      <c r="K342" s="64"/>
      <c r="L342" s="64"/>
      <c r="M342" s="64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2:26">
      <c r="C343" s="46"/>
      <c r="D343" s="64"/>
      <c r="E343" s="64"/>
      <c r="F343" s="64"/>
      <c r="G343" s="65"/>
      <c r="I343" s="47"/>
      <c r="J343" s="65"/>
      <c r="K343" s="64"/>
      <c r="L343" s="64"/>
      <c r="M343" s="64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2:26">
      <c r="C344" s="46"/>
      <c r="D344" s="64"/>
      <c r="E344" s="64"/>
      <c r="F344" s="64"/>
      <c r="G344" s="65"/>
      <c r="I344" s="47"/>
      <c r="J344" s="65"/>
      <c r="K344" s="64"/>
      <c r="L344" s="64"/>
      <c r="M344" s="64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2:26">
      <c r="C345" s="46"/>
      <c r="D345" s="64"/>
      <c r="E345" s="64"/>
      <c r="F345" s="64"/>
      <c r="G345" s="65"/>
      <c r="I345" s="47"/>
      <c r="J345" s="65"/>
      <c r="K345" s="64"/>
      <c r="L345" s="64"/>
      <c r="M345" s="64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2:26">
      <c r="C346" s="46"/>
      <c r="D346" s="64"/>
      <c r="E346" s="64"/>
      <c r="F346" s="64"/>
      <c r="G346" s="65"/>
      <c r="I346" s="47"/>
      <c r="J346" s="65"/>
      <c r="K346" s="64"/>
      <c r="L346" s="64"/>
      <c r="M346" s="64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2:26">
      <c r="C347" s="46"/>
      <c r="D347" s="64"/>
      <c r="E347" s="64"/>
      <c r="F347" s="64"/>
      <c r="G347" s="65"/>
      <c r="I347" s="47"/>
      <c r="J347" s="65"/>
      <c r="K347" s="64"/>
      <c r="L347" s="64"/>
      <c r="M347" s="64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2:26">
      <c r="C348" s="46"/>
      <c r="D348" s="64"/>
      <c r="E348" s="64"/>
      <c r="F348" s="64"/>
      <c r="G348" s="65"/>
      <c r="I348" s="47"/>
      <c r="J348" s="65"/>
      <c r="K348" s="64"/>
      <c r="L348" s="64"/>
      <c r="M348" s="64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2:26">
      <c r="C349" s="46"/>
      <c r="D349" s="64"/>
      <c r="E349" s="64"/>
      <c r="F349" s="64"/>
      <c r="G349" s="65"/>
      <c r="I349" s="47"/>
      <c r="J349" s="65"/>
      <c r="K349" s="64"/>
      <c r="L349" s="64"/>
      <c r="M349" s="64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2:26">
      <c r="C350" s="46"/>
      <c r="D350" s="64"/>
      <c r="E350" s="64"/>
      <c r="F350" s="64"/>
      <c r="G350" s="65"/>
      <c r="I350" s="47"/>
      <c r="J350" s="65"/>
      <c r="K350" s="64"/>
      <c r="L350" s="64"/>
      <c r="M350" s="64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2:26">
      <c r="C351" s="46"/>
      <c r="D351" s="64"/>
      <c r="E351" s="64"/>
      <c r="F351" s="64"/>
      <c r="G351" s="65"/>
      <c r="I351" s="47"/>
      <c r="J351" s="65"/>
      <c r="K351" s="64"/>
      <c r="L351" s="64"/>
      <c r="M351" s="64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2:26">
      <c r="C352" s="46"/>
      <c r="D352" s="64"/>
      <c r="E352" s="64"/>
      <c r="F352" s="64"/>
      <c r="G352" s="65"/>
      <c r="I352" s="47"/>
      <c r="J352" s="65"/>
      <c r="K352" s="64"/>
      <c r="L352" s="64"/>
      <c r="M352" s="64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3:26">
      <c r="C353" s="46"/>
      <c r="D353" s="64"/>
      <c r="E353" s="64"/>
      <c r="F353" s="64"/>
      <c r="G353" s="65"/>
      <c r="I353" s="47"/>
      <c r="J353" s="65"/>
      <c r="K353" s="64"/>
      <c r="L353" s="64"/>
      <c r="M353" s="64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3:26">
      <c r="C354" s="46"/>
      <c r="D354" s="64"/>
      <c r="E354" s="64"/>
      <c r="F354" s="64"/>
      <c r="G354" s="65"/>
      <c r="I354" s="47"/>
      <c r="J354" s="65"/>
      <c r="K354" s="64"/>
      <c r="L354" s="64"/>
      <c r="M354" s="64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3:26">
      <c r="C355" s="46"/>
      <c r="D355" s="64"/>
      <c r="E355" s="64"/>
      <c r="F355" s="64"/>
      <c r="G355" s="65"/>
      <c r="I355" s="47"/>
      <c r="J355" s="65"/>
      <c r="K355" s="64"/>
      <c r="L355" s="64"/>
      <c r="M355" s="64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3:26">
      <c r="C356" s="46"/>
      <c r="D356" s="64"/>
      <c r="E356" s="64"/>
      <c r="F356" s="64"/>
      <c r="G356" s="65"/>
      <c r="I356" s="47"/>
      <c r="J356" s="65"/>
      <c r="K356" s="64"/>
      <c r="L356" s="64"/>
      <c r="M356" s="64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3:26">
      <c r="C357" s="46"/>
      <c r="D357" s="64"/>
      <c r="E357" s="64"/>
      <c r="F357" s="64"/>
      <c r="G357" s="65"/>
      <c r="I357" s="47"/>
      <c r="J357" s="65"/>
      <c r="K357" s="64"/>
      <c r="L357" s="64"/>
      <c r="M357" s="64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3:26">
      <c r="C358" s="46"/>
      <c r="D358" s="64"/>
      <c r="E358" s="64"/>
      <c r="F358" s="64"/>
      <c r="G358" s="65"/>
      <c r="I358" s="47"/>
      <c r="J358" s="65"/>
      <c r="K358" s="64"/>
      <c r="L358" s="64"/>
      <c r="M358" s="64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3:26">
      <c r="C359" s="46"/>
      <c r="D359" s="64"/>
      <c r="E359" s="64"/>
      <c r="F359" s="64"/>
      <c r="G359" s="65"/>
      <c r="I359" s="47"/>
      <c r="J359" s="65"/>
      <c r="K359" s="64"/>
      <c r="L359" s="64"/>
      <c r="M359" s="64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3:26">
      <c r="C360" s="46"/>
      <c r="D360" s="64"/>
      <c r="E360" s="64"/>
      <c r="F360" s="64"/>
      <c r="G360" s="65"/>
      <c r="I360" s="47"/>
      <c r="J360" s="65"/>
      <c r="K360" s="64"/>
      <c r="L360" s="64"/>
      <c r="M360" s="64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3:26">
      <c r="C361" s="46"/>
      <c r="D361" s="64"/>
      <c r="E361" s="64"/>
      <c r="F361" s="64"/>
      <c r="G361" s="65"/>
      <c r="I361" s="47"/>
      <c r="J361" s="65"/>
      <c r="K361" s="64"/>
      <c r="L361" s="64"/>
      <c r="M361" s="64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3:26">
      <c r="C362" s="46"/>
      <c r="D362" s="64"/>
      <c r="E362" s="64"/>
      <c r="F362" s="64"/>
      <c r="G362" s="65"/>
      <c r="I362" s="47"/>
      <c r="J362" s="65"/>
      <c r="K362" s="64"/>
      <c r="L362" s="64"/>
      <c r="M362" s="64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3:26">
      <c r="C363" s="46"/>
      <c r="D363" s="64"/>
      <c r="E363" s="64"/>
      <c r="F363" s="64"/>
      <c r="G363" s="65"/>
      <c r="I363" s="47"/>
      <c r="J363" s="65"/>
      <c r="K363" s="64"/>
      <c r="L363" s="64"/>
      <c r="M363" s="64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3:26">
      <c r="C364" s="46"/>
      <c r="D364" s="64"/>
      <c r="E364" s="64"/>
      <c r="F364" s="64"/>
      <c r="G364" s="65"/>
      <c r="I364" s="47"/>
      <c r="J364" s="65"/>
      <c r="K364" s="64"/>
      <c r="L364" s="64"/>
      <c r="M364" s="64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3:26">
      <c r="C365" s="46"/>
      <c r="D365" s="64"/>
      <c r="E365" s="64"/>
      <c r="F365" s="64"/>
      <c r="G365" s="65"/>
      <c r="I365" s="47"/>
      <c r="J365" s="65"/>
      <c r="K365" s="64"/>
      <c r="L365" s="64"/>
      <c r="M365" s="64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3:26">
      <c r="C366" s="46"/>
      <c r="D366" s="64"/>
      <c r="E366" s="64"/>
      <c r="F366" s="64"/>
      <c r="G366" s="65"/>
      <c r="I366" s="47"/>
      <c r="J366" s="65"/>
      <c r="K366" s="64"/>
      <c r="L366" s="64"/>
      <c r="M366" s="64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3:26">
      <c r="C367" s="46"/>
      <c r="D367" s="64"/>
      <c r="E367" s="64"/>
      <c r="F367" s="64"/>
      <c r="G367" s="65"/>
      <c r="I367" s="47"/>
      <c r="J367" s="65"/>
      <c r="K367" s="64"/>
      <c r="L367" s="64"/>
      <c r="M367" s="64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3:26">
      <c r="C368" s="46"/>
      <c r="D368" s="64"/>
      <c r="E368" s="64"/>
      <c r="F368" s="64"/>
      <c r="G368" s="65"/>
      <c r="I368" s="47"/>
      <c r="J368" s="65"/>
      <c r="K368" s="64"/>
      <c r="L368" s="64"/>
      <c r="M368" s="64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3:26">
      <c r="C369" s="46"/>
      <c r="D369" s="64"/>
      <c r="E369" s="64"/>
      <c r="F369" s="64"/>
      <c r="G369" s="65"/>
      <c r="I369" s="47"/>
      <c r="J369" s="65"/>
      <c r="K369" s="64"/>
      <c r="L369" s="64"/>
      <c r="M369" s="64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3:26">
      <c r="C370" s="46"/>
      <c r="D370" s="64"/>
      <c r="E370" s="64"/>
      <c r="F370" s="64"/>
      <c r="G370" s="65"/>
      <c r="I370" s="47"/>
      <c r="J370" s="65"/>
      <c r="K370" s="64"/>
      <c r="L370" s="64"/>
      <c r="M370" s="64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3:26">
      <c r="C371" s="46"/>
      <c r="D371" s="64"/>
      <c r="E371" s="64"/>
      <c r="F371" s="64"/>
      <c r="G371" s="65"/>
      <c r="I371" s="47"/>
      <c r="J371" s="65"/>
      <c r="K371" s="64"/>
      <c r="L371" s="64"/>
      <c r="M371" s="64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3:26">
      <c r="C372" s="46"/>
      <c r="D372" s="64"/>
      <c r="E372" s="64"/>
      <c r="F372" s="64"/>
      <c r="G372" s="65"/>
      <c r="I372" s="47"/>
      <c r="J372" s="65"/>
      <c r="K372" s="64"/>
      <c r="L372" s="64"/>
      <c r="M372" s="64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3:26">
      <c r="C373" s="46"/>
      <c r="D373" s="64"/>
      <c r="E373" s="64"/>
      <c r="F373" s="64"/>
      <c r="G373" s="65"/>
      <c r="I373" s="47"/>
      <c r="J373" s="65"/>
      <c r="K373" s="64"/>
      <c r="L373" s="64"/>
      <c r="M373" s="64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3:26">
      <c r="C374" s="46"/>
      <c r="D374" s="64"/>
      <c r="E374" s="64"/>
      <c r="F374" s="64"/>
      <c r="G374" s="65"/>
      <c r="I374" s="47"/>
      <c r="J374" s="65"/>
      <c r="K374" s="64"/>
      <c r="L374" s="64"/>
      <c r="M374" s="64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3:26">
      <c r="C375" s="46"/>
      <c r="D375" s="64"/>
      <c r="E375" s="64"/>
      <c r="F375" s="64"/>
      <c r="G375" s="65"/>
      <c r="I375" s="47"/>
      <c r="J375" s="65"/>
      <c r="K375" s="64"/>
      <c r="L375" s="64"/>
      <c r="M375" s="64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3:26">
      <c r="C376" s="46"/>
      <c r="D376" s="64"/>
      <c r="E376" s="64"/>
      <c r="F376" s="64"/>
      <c r="G376" s="65"/>
      <c r="I376" s="47"/>
      <c r="J376" s="65"/>
      <c r="K376" s="64"/>
      <c r="L376" s="64"/>
      <c r="M376" s="64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3:26">
      <c r="C377" s="46"/>
      <c r="D377" s="64"/>
      <c r="E377" s="64"/>
      <c r="F377" s="64"/>
      <c r="G377" s="65"/>
      <c r="I377" s="47"/>
      <c r="J377" s="65"/>
      <c r="K377" s="64"/>
      <c r="L377" s="64"/>
      <c r="M377" s="64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3:26">
      <c r="C378" s="46"/>
      <c r="D378" s="64"/>
      <c r="E378" s="64"/>
      <c r="F378" s="64"/>
      <c r="G378" s="65"/>
      <c r="I378" s="47"/>
      <c r="J378" s="65"/>
      <c r="K378" s="64"/>
      <c r="L378" s="64"/>
      <c r="M378" s="64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3:26">
      <c r="C379" s="46"/>
      <c r="D379" s="64"/>
      <c r="E379" s="64"/>
      <c r="F379" s="64"/>
      <c r="G379" s="65"/>
      <c r="I379" s="47"/>
      <c r="J379" s="65"/>
      <c r="K379" s="64"/>
      <c r="L379" s="64"/>
      <c r="M379" s="64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3:26">
      <c r="C380" s="46"/>
      <c r="D380" s="64"/>
      <c r="E380" s="64"/>
      <c r="F380" s="64"/>
      <c r="G380" s="65"/>
      <c r="I380" s="47"/>
      <c r="J380" s="65"/>
      <c r="K380" s="64"/>
      <c r="L380" s="64"/>
      <c r="M380" s="64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3:26">
      <c r="C381" s="46"/>
      <c r="D381" s="64"/>
      <c r="E381" s="64"/>
      <c r="F381" s="64"/>
      <c r="G381" s="65"/>
      <c r="I381" s="47"/>
      <c r="J381" s="65"/>
      <c r="K381" s="64"/>
      <c r="L381" s="64"/>
      <c r="M381" s="64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3:26">
      <c r="C382" s="46"/>
      <c r="D382" s="64"/>
      <c r="E382" s="64"/>
      <c r="F382" s="64"/>
      <c r="G382" s="65"/>
      <c r="I382" s="47"/>
      <c r="J382" s="65"/>
      <c r="K382" s="64"/>
      <c r="L382" s="64"/>
      <c r="M382" s="64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3:26">
      <c r="C383" s="46"/>
      <c r="D383" s="64"/>
      <c r="E383" s="64"/>
      <c r="F383" s="64"/>
      <c r="G383" s="65"/>
      <c r="I383" s="47"/>
      <c r="J383" s="65"/>
      <c r="K383" s="64"/>
      <c r="L383" s="64"/>
      <c r="M383" s="64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3:26">
      <c r="C384" s="46"/>
      <c r="D384" s="64"/>
      <c r="E384" s="64"/>
      <c r="F384" s="64"/>
      <c r="G384" s="65"/>
      <c r="I384" s="47"/>
      <c r="J384" s="65"/>
      <c r="K384" s="64"/>
      <c r="L384" s="64"/>
      <c r="M384" s="64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3:26">
      <c r="C385" s="46"/>
      <c r="D385" s="64"/>
      <c r="E385" s="64"/>
      <c r="F385" s="64"/>
      <c r="G385" s="65"/>
      <c r="I385" s="47"/>
      <c r="J385" s="65"/>
      <c r="K385" s="64"/>
      <c r="L385" s="64"/>
      <c r="M385" s="64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3:26">
      <c r="C386" s="46"/>
      <c r="D386" s="64"/>
      <c r="E386" s="64"/>
      <c r="F386" s="64"/>
      <c r="G386" s="65"/>
      <c r="I386" s="47"/>
      <c r="J386" s="65"/>
      <c r="K386" s="64"/>
      <c r="L386" s="64"/>
      <c r="M386" s="64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3:26">
      <c r="C387" s="46"/>
      <c r="D387" s="64"/>
      <c r="E387" s="64"/>
      <c r="F387" s="64"/>
      <c r="G387" s="65"/>
      <c r="I387" s="47"/>
      <c r="J387" s="65"/>
      <c r="K387" s="64"/>
      <c r="L387" s="64"/>
      <c r="M387" s="64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3:26">
      <c r="C388" s="46"/>
      <c r="D388" s="64"/>
      <c r="E388" s="64"/>
      <c r="F388" s="64"/>
      <c r="G388" s="65"/>
      <c r="I388" s="47"/>
      <c r="J388" s="65"/>
      <c r="K388" s="64"/>
      <c r="L388" s="64"/>
      <c r="M388" s="64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3:26">
      <c r="C389" s="46"/>
      <c r="D389" s="64"/>
      <c r="E389" s="64"/>
      <c r="F389" s="64"/>
      <c r="G389" s="65"/>
      <c r="I389" s="47"/>
      <c r="J389" s="65"/>
      <c r="K389" s="64"/>
      <c r="L389" s="64"/>
      <c r="M389" s="64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3:26">
      <c r="C390" s="46"/>
      <c r="D390" s="64"/>
      <c r="E390" s="64"/>
      <c r="F390" s="64"/>
      <c r="G390" s="65"/>
      <c r="I390" s="47"/>
      <c r="J390" s="65"/>
      <c r="K390" s="64"/>
      <c r="L390" s="64"/>
      <c r="M390" s="64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3:26">
      <c r="C391" s="46"/>
      <c r="D391" s="64"/>
      <c r="E391" s="64"/>
      <c r="F391" s="64"/>
      <c r="G391" s="65"/>
      <c r="I391" s="47"/>
      <c r="J391" s="65"/>
      <c r="K391" s="64"/>
      <c r="L391" s="64"/>
      <c r="M391" s="64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3:26">
      <c r="C392" s="46"/>
      <c r="D392" s="64"/>
      <c r="E392" s="64"/>
      <c r="F392" s="64"/>
      <c r="G392" s="65"/>
      <c r="I392" s="47"/>
      <c r="J392" s="65"/>
      <c r="K392" s="64"/>
      <c r="L392" s="64"/>
      <c r="M392" s="64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3:26">
      <c r="C393" s="46"/>
      <c r="D393" s="64"/>
      <c r="E393" s="64"/>
      <c r="F393" s="64"/>
      <c r="G393" s="65"/>
      <c r="I393" s="47"/>
      <c r="J393" s="65"/>
      <c r="K393" s="64"/>
      <c r="L393" s="64"/>
      <c r="M393" s="64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3:26">
      <c r="C394" s="46"/>
      <c r="D394" s="64"/>
      <c r="E394" s="64"/>
      <c r="F394" s="64"/>
      <c r="G394" s="65"/>
      <c r="I394" s="47"/>
      <c r="J394" s="65"/>
      <c r="K394" s="64"/>
      <c r="L394" s="64"/>
      <c r="M394" s="64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3:26">
      <c r="C395" s="46"/>
      <c r="D395" s="64"/>
      <c r="E395" s="64"/>
      <c r="F395" s="64"/>
      <c r="G395" s="65"/>
      <c r="I395" s="47"/>
      <c r="J395" s="65"/>
      <c r="K395" s="64"/>
      <c r="L395" s="64"/>
      <c r="M395" s="64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3:26">
      <c r="C396" s="46"/>
      <c r="D396" s="64"/>
      <c r="E396" s="64"/>
      <c r="F396" s="64"/>
      <c r="G396" s="65"/>
      <c r="I396" s="47"/>
      <c r="J396" s="65"/>
      <c r="K396" s="64"/>
      <c r="L396" s="64"/>
      <c r="M396" s="64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3:26">
      <c r="C397" s="46"/>
      <c r="D397" s="64"/>
      <c r="E397" s="64"/>
      <c r="F397" s="64"/>
      <c r="G397" s="65"/>
      <c r="I397" s="47"/>
      <c r="J397" s="65"/>
      <c r="K397" s="64"/>
      <c r="L397" s="64"/>
      <c r="M397" s="64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3:26">
      <c r="C398" s="46"/>
      <c r="D398" s="64"/>
      <c r="E398" s="64"/>
      <c r="F398" s="64"/>
      <c r="G398" s="65"/>
      <c r="I398" s="47"/>
      <c r="J398" s="65"/>
      <c r="K398" s="64"/>
      <c r="L398" s="64"/>
      <c r="M398" s="64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3:26">
      <c r="C399" s="46"/>
      <c r="D399" s="64"/>
      <c r="E399" s="64"/>
      <c r="F399" s="64"/>
      <c r="G399" s="65"/>
      <c r="I399" s="47"/>
      <c r="J399" s="65"/>
      <c r="K399" s="64"/>
      <c r="L399" s="64"/>
      <c r="M399" s="64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3:26">
      <c r="C400" s="46"/>
      <c r="D400" s="64"/>
      <c r="E400" s="64"/>
      <c r="F400" s="64"/>
      <c r="G400" s="65"/>
      <c r="I400" s="47"/>
      <c r="J400" s="65"/>
      <c r="K400" s="64"/>
      <c r="L400" s="64"/>
      <c r="M400" s="64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3:26">
      <c r="C401" s="46"/>
      <c r="D401" s="64"/>
      <c r="E401" s="64"/>
      <c r="F401" s="64"/>
      <c r="G401" s="65"/>
      <c r="I401" s="47"/>
      <c r="J401" s="65"/>
      <c r="K401" s="64"/>
      <c r="L401" s="64"/>
      <c r="M401" s="64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3:26">
      <c r="C402" s="46"/>
      <c r="D402" s="64"/>
      <c r="E402" s="64"/>
      <c r="F402" s="64"/>
      <c r="G402" s="65"/>
      <c r="I402" s="47"/>
      <c r="J402" s="65"/>
      <c r="K402" s="64"/>
      <c r="L402" s="64"/>
      <c r="M402" s="64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3:26">
      <c r="C403" s="46"/>
      <c r="D403" s="64"/>
      <c r="E403" s="64"/>
      <c r="F403" s="64"/>
      <c r="G403" s="65"/>
      <c r="I403" s="47"/>
      <c r="J403" s="65"/>
      <c r="K403" s="64"/>
      <c r="L403" s="64"/>
      <c r="M403" s="64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3:26">
      <c r="C404" s="46"/>
      <c r="D404" s="64"/>
      <c r="E404" s="64"/>
      <c r="F404" s="64"/>
      <c r="G404" s="65"/>
      <c r="I404" s="47"/>
      <c r="J404" s="65"/>
      <c r="K404" s="64"/>
      <c r="L404" s="64"/>
      <c r="M404" s="64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3:26">
      <c r="C405" s="46"/>
      <c r="D405" s="64"/>
      <c r="E405" s="64"/>
      <c r="F405" s="64"/>
      <c r="G405" s="65"/>
      <c r="I405" s="47"/>
      <c r="J405" s="65"/>
      <c r="K405" s="64"/>
      <c r="L405" s="64"/>
      <c r="M405" s="64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3:26">
      <c r="C406" s="46"/>
      <c r="D406" s="64"/>
      <c r="E406" s="64"/>
      <c r="F406" s="64"/>
      <c r="G406" s="65"/>
      <c r="I406" s="47"/>
      <c r="J406" s="65"/>
      <c r="K406" s="64"/>
      <c r="L406" s="64"/>
      <c r="M406" s="64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3:26">
      <c r="C407" s="46"/>
      <c r="D407" s="64"/>
      <c r="E407" s="64"/>
      <c r="F407" s="64"/>
      <c r="G407" s="65"/>
      <c r="I407" s="47"/>
      <c r="J407" s="65"/>
      <c r="K407" s="64"/>
      <c r="L407" s="64"/>
      <c r="M407" s="64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3:26">
      <c r="C408" s="46"/>
      <c r="D408" s="64"/>
      <c r="E408" s="64"/>
      <c r="F408" s="64"/>
      <c r="G408" s="65"/>
      <c r="I408" s="47"/>
      <c r="J408" s="65"/>
      <c r="K408" s="64"/>
      <c r="L408" s="64"/>
      <c r="M408" s="64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3:26">
      <c r="C409" s="46"/>
      <c r="D409" s="64"/>
      <c r="E409" s="64"/>
      <c r="F409" s="64"/>
      <c r="G409" s="65"/>
      <c r="I409" s="47"/>
      <c r="J409" s="65"/>
      <c r="K409" s="64"/>
      <c r="L409" s="64"/>
      <c r="M409" s="64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3:26">
      <c r="C410" s="46"/>
      <c r="D410" s="64"/>
      <c r="E410" s="64"/>
      <c r="F410" s="64"/>
      <c r="G410" s="65"/>
      <c r="I410" s="47"/>
      <c r="J410" s="65"/>
      <c r="K410" s="64"/>
      <c r="L410" s="64"/>
      <c r="M410" s="64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3:26">
      <c r="C411" s="46"/>
      <c r="D411" s="64"/>
      <c r="E411" s="64"/>
      <c r="F411" s="64"/>
      <c r="G411" s="65"/>
      <c r="I411" s="47"/>
      <c r="J411" s="65"/>
      <c r="K411" s="64"/>
      <c r="L411" s="64"/>
      <c r="M411" s="64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3:26">
      <c r="C412" s="46"/>
      <c r="D412" s="64"/>
      <c r="E412" s="64"/>
      <c r="F412" s="64"/>
      <c r="G412" s="65"/>
      <c r="I412" s="47"/>
      <c r="J412" s="65"/>
      <c r="K412" s="64"/>
      <c r="L412" s="64"/>
      <c r="M412" s="64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3:26">
      <c r="C413" s="46"/>
      <c r="D413" s="64"/>
      <c r="E413" s="64"/>
      <c r="F413" s="64"/>
      <c r="G413" s="65"/>
      <c r="I413" s="47"/>
      <c r="J413" s="65"/>
      <c r="K413" s="64"/>
      <c r="L413" s="64"/>
      <c r="M413" s="64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3:26">
      <c r="C414" s="46"/>
      <c r="D414" s="64"/>
      <c r="E414" s="64"/>
      <c r="F414" s="64"/>
      <c r="G414" s="65"/>
      <c r="I414" s="47"/>
      <c r="J414" s="65"/>
      <c r="K414" s="64"/>
      <c r="L414" s="64"/>
      <c r="M414" s="64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3:26">
      <c r="C415" s="46"/>
      <c r="D415" s="64"/>
      <c r="E415" s="64"/>
      <c r="F415" s="64"/>
      <c r="G415" s="65"/>
      <c r="I415" s="47"/>
      <c r="J415" s="65"/>
      <c r="K415" s="64"/>
      <c r="L415" s="64"/>
      <c r="M415" s="64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3:26">
      <c r="C416" s="46"/>
      <c r="D416" s="64"/>
      <c r="E416" s="64"/>
      <c r="F416" s="64"/>
      <c r="G416" s="65"/>
      <c r="I416" s="47"/>
      <c r="J416" s="65"/>
      <c r="K416" s="64"/>
      <c r="L416" s="64"/>
      <c r="M416" s="64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3:26">
      <c r="C417" s="46"/>
      <c r="D417" s="64"/>
      <c r="E417" s="64"/>
      <c r="F417" s="64"/>
      <c r="G417" s="65"/>
      <c r="I417" s="47"/>
      <c r="J417" s="65"/>
      <c r="K417" s="64"/>
      <c r="L417" s="64"/>
      <c r="M417" s="64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3:26">
      <c r="C418" s="46"/>
      <c r="D418" s="64"/>
      <c r="E418" s="64"/>
      <c r="F418" s="64"/>
      <c r="G418" s="65"/>
      <c r="I418" s="47"/>
      <c r="J418" s="65"/>
      <c r="K418" s="64"/>
      <c r="L418" s="64"/>
      <c r="M418" s="64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3:26">
      <c r="C419" s="46"/>
      <c r="D419" s="64"/>
      <c r="E419" s="64"/>
      <c r="F419" s="64"/>
      <c r="G419" s="65"/>
      <c r="I419" s="47"/>
      <c r="J419" s="65"/>
      <c r="K419" s="64"/>
      <c r="L419" s="64"/>
      <c r="M419" s="64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3:26">
      <c r="C420" s="46"/>
      <c r="D420" s="64"/>
      <c r="E420" s="64"/>
      <c r="F420" s="64"/>
      <c r="G420" s="65"/>
      <c r="I420" s="47"/>
      <c r="J420" s="65"/>
      <c r="K420" s="64"/>
      <c r="L420" s="64"/>
      <c r="M420" s="64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3:26">
      <c r="C421" s="46"/>
      <c r="D421" s="64"/>
      <c r="E421" s="64"/>
      <c r="F421" s="64"/>
      <c r="G421" s="65"/>
      <c r="I421" s="47"/>
      <c r="J421" s="65"/>
      <c r="K421" s="64"/>
      <c r="L421" s="64"/>
      <c r="M421" s="64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3:26">
      <c r="C422" s="46"/>
      <c r="D422" s="64"/>
      <c r="E422" s="64"/>
      <c r="F422" s="64"/>
      <c r="G422" s="65"/>
      <c r="I422" s="47"/>
      <c r="J422" s="65"/>
      <c r="K422" s="64"/>
      <c r="L422" s="64"/>
      <c r="M422" s="64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3:26">
      <c r="C423" s="46"/>
      <c r="D423" s="64"/>
      <c r="E423" s="64"/>
      <c r="F423" s="64"/>
      <c r="G423" s="65"/>
      <c r="I423" s="47"/>
      <c r="J423" s="65"/>
      <c r="K423" s="64"/>
      <c r="L423" s="64"/>
      <c r="M423" s="64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3:26">
      <c r="C424" s="46"/>
      <c r="D424" s="64"/>
      <c r="E424" s="64"/>
      <c r="F424" s="64"/>
      <c r="G424" s="65"/>
      <c r="I424" s="47"/>
      <c r="J424" s="65"/>
      <c r="K424" s="64"/>
      <c r="L424" s="64"/>
      <c r="M424" s="64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3:26">
      <c r="C425" s="46"/>
      <c r="D425" s="64"/>
      <c r="E425" s="64"/>
      <c r="F425" s="64"/>
      <c r="G425" s="65"/>
      <c r="I425" s="47"/>
      <c r="J425" s="65"/>
      <c r="K425" s="64"/>
      <c r="L425" s="64"/>
      <c r="M425" s="64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3:26">
      <c r="C426" s="46"/>
      <c r="D426" s="64"/>
      <c r="E426" s="64"/>
      <c r="F426" s="64"/>
      <c r="G426" s="65"/>
      <c r="I426" s="47"/>
      <c r="J426" s="65"/>
      <c r="K426" s="64"/>
      <c r="L426" s="64"/>
      <c r="M426" s="64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3:26">
      <c r="C427" s="46"/>
      <c r="D427" s="64"/>
      <c r="E427" s="64"/>
      <c r="F427" s="64"/>
      <c r="G427" s="65"/>
      <c r="I427" s="47"/>
      <c r="J427" s="65"/>
      <c r="K427" s="64"/>
      <c r="L427" s="64"/>
      <c r="M427" s="64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3:26">
      <c r="C428" s="46"/>
      <c r="D428" s="64"/>
      <c r="E428" s="64"/>
      <c r="F428" s="64"/>
      <c r="G428" s="65"/>
      <c r="I428" s="47"/>
      <c r="J428" s="65"/>
      <c r="K428" s="64"/>
      <c r="L428" s="64"/>
      <c r="M428" s="64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3:26">
      <c r="C429" s="46"/>
      <c r="D429" s="64"/>
      <c r="E429" s="64"/>
      <c r="F429" s="64"/>
      <c r="G429" s="65"/>
      <c r="I429" s="47"/>
      <c r="J429" s="65"/>
      <c r="K429" s="64"/>
      <c r="L429" s="64"/>
      <c r="M429" s="64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3:26">
      <c r="C430" s="46"/>
      <c r="D430" s="64"/>
      <c r="E430" s="64"/>
      <c r="F430" s="64"/>
      <c r="G430" s="65"/>
      <c r="I430" s="47"/>
      <c r="J430" s="65"/>
      <c r="K430" s="64"/>
      <c r="L430" s="64"/>
      <c r="M430" s="64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3:26">
      <c r="C431" s="46"/>
      <c r="D431" s="64"/>
      <c r="E431" s="64"/>
      <c r="F431" s="64"/>
      <c r="G431" s="65"/>
      <c r="I431" s="47"/>
      <c r="J431" s="65"/>
      <c r="K431" s="64"/>
      <c r="L431" s="64"/>
      <c r="M431" s="64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3:26">
      <c r="C432" s="46"/>
      <c r="D432" s="64"/>
      <c r="E432" s="64"/>
      <c r="F432" s="64"/>
      <c r="G432" s="65"/>
      <c r="I432" s="47"/>
      <c r="J432" s="65"/>
      <c r="K432" s="64"/>
      <c r="L432" s="64"/>
      <c r="M432" s="64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3:26">
      <c r="C433" s="46"/>
      <c r="D433" s="64"/>
      <c r="E433" s="64"/>
      <c r="F433" s="64"/>
      <c r="G433" s="65"/>
      <c r="I433" s="47"/>
      <c r="J433" s="65"/>
      <c r="K433" s="64"/>
      <c r="L433" s="64"/>
      <c r="M433" s="64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3:26">
      <c r="C434" s="46"/>
      <c r="D434" s="64"/>
      <c r="E434" s="64"/>
      <c r="F434" s="64"/>
      <c r="G434" s="65"/>
      <c r="I434" s="47"/>
      <c r="J434" s="65"/>
      <c r="K434" s="64"/>
      <c r="L434" s="64"/>
      <c r="M434" s="64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3:26">
      <c r="C435" s="46"/>
      <c r="D435" s="64"/>
      <c r="E435" s="64"/>
      <c r="F435" s="64"/>
      <c r="G435" s="65"/>
      <c r="I435" s="47"/>
      <c r="J435" s="65"/>
      <c r="K435" s="64"/>
      <c r="L435" s="64"/>
      <c r="M435" s="64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3:26">
      <c r="C436" s="46"/>
      <c r="D436" s="64"/>
      <c r="E436" s="64"/>
      <c r="F436" s="64"/>
      <c r="G436" s="65"/>
      <c r="I436" s="47"/>
      <c r="J436" s="65"/>
      <c r="K436" s="64"/>
      <c r="L436" s="64"/>
      <c r="M436" s="64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3:26">
      <c r="C437" s="46"/>
      <c r="D437" s="64"/>
      <c r="E437" s="64"/>
      <c r="F437" s="64"/>
      <c r="G437" s="65"/>
      <c r="I437" s="47"/>
      <c r="J437" s="65"/>
      <c r="K437" s="64"/>
      <c r="L437" s="64"/>
      <c r="M437" s="64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3:26">
      <c r="C438" s="46"/>
      <c r="D438" s="64"/>
      <c r="E438" s="64"/>
      <c r="F438" s="64"/>
      <c r="G438" s="65"/>
      <c r="I438" s="47"/>
      <c r="J438" s="65"/>
      <c r="K438" s="64"/>
      <c r="L438" s="64"/>
      <c r="M438" s="64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3:26">
      <c r="C439" s="46"/>
      <c r="D439" s="64"/>
      <c r="E439" s="64"/>
      <c r="F439" s="64"/>
      <c r="G439" s="65"/>
      <c r="I439" s="47"/>
      <c r="J439" s="65"/>
      <c r="K439" s="64"/>
      <c r="L439" s="64"/>
      <c r="M439" s="64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3:26">
      <c r="C440" s="46"/>
      <c r="D440" s="64"/>
      <c r="E440" s="64"/>
      <c r="F440" s="64"/>
      <c r="G440" s="65"/>
      <c r="I440" s="47"/>
      <c r="J440" s="65"/>
      <c r="K440" s="64"/>
      <c r="L440" s="64"/>
      <c r="M440" s="64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3:26">
      <c r="C441" s="46"/>
      <c r="D441" s="64"/>
      <c r="E441" s="64"/>
      <c r="F441" s="64"/>
      <c r="G441" s="65"/>
      <c r="I441" s="47"/>
      <c r="J441" s="65"/>
      <c r="K441" s="64"/>
      <c r="L441" s="64"/>
      <c r="M441" s="64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3:26">
      <c r="C442" s="46"/>
      <c r="D442" s="64"/>
      <c r="E442" s="64"/>
      <c r="F442" s="64"/>
      <c r="G442" s="65"/>
      <c r="I442" s="47"/>
      <c r="J442" s="65"/>
      <c r="K442" s="64"/>
      <c r="L442" s="64"/>
      <c r="M442" s="64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3:26">
      <c r="C443" s="46"/>
      <c r="D443" s="64"/>
      <c r="E443" s="64"/>
      <c r="F443" s="64"/>
      <c r="G443" s="65"/>
      <c r="I443" s="47"/>
      <c r="J443" s="65"/>
      <c r="K443" s="64"/>
      <c r="L443" s="64"/>
      <c r="M443" s="64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3:26">
      <c r="C444" s="46"/>
      <c r="D444" s="64"/>
      <c r="E444" s="64"/>
      <c r="F444" s="64"/>
      <c r="G444" s="65"/>
      <c r="I444" s="47"/>
      <c r="J444" s="65"/>
      <c r="K444" s="64"/>
      <c r="L444" s="64"/>
      <c r="M444" s="64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3:26">
      <c r="C445" s="46"/>
      <c r="D445" s="64"/>
      <c r="E445" s="64"/>
      <c r="F445" s="64"/>
      <c r="G445" s="65"/>
      <c r="I445" s="47"/>
      <c r="J445" s="65"/>
      <c r="K445" s="64"/>
      <c r="L445" s="64"/>
      <c r="M445" s="64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3:26">
      <c r="C446" s="46"/>
      <c r="D446" s="64"/>
      <c r="E446" s="64"/>
      <c r="F446" s="64"/>
      <c r="G446" s="65"/>
      <c r="I446" s="47"/>
      <c r="J446" s="65"/>
      <c r="K446" s="64"/>
      <c r="L446" s="64"/>
      <c r="M446" s="64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3:26">
      <c r="C447" s="46"/>
      <c r="D447" s="64"/>
      <c r="E447" s="64"/>
      <c r="F447" s="64"/>
      <c r="G447" s="65"/>
      <c r="I447" s="47"/>
      <c r="J447" s="65"/>
      <c r="K447" s="64"/>
      <c r="L447" s="64"/>
      <c r="M447" s="64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3:26">
      <c r="C448" s="46"/>
      <c r="D448" s="64"/>
      <c r="E448" s="64"/>
      <c r="F448" s="64"/>
      <c r="G448" s="65"/>
      <c r="I448" s="47"/>
      <c r="J448" s="65"/>
      <c r="K448" s="64"/>
      <c r="L448" s="64"/>
      <c r="M448" s="64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3:26">
      <c r="C449" s="46"/>
      <c r="D449" s="64"/>
      <c r="E449" s="64"/>
      <c r="F449" s="64"/>
      <c r="G449" s="65"/>
      <c r="I449" s="47"/>
      <c r="J449" s="65"/>
      <c r="K449" s="64"/>
      <c r="L449" s="64"/>
      <c r="M449" s="64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3:26">
      <c r="C450" s="46"/>
      <c r="D450" s="64"/>
      <c r="E450" s="64"/>
      <c r="F450" s="64"/>
      <c r="G450" s="65"/>
      <c r="I450" s="47"/>
      <c r="J450" s="65"/>
      <c r="K450" s="64"/>
      <c r="L450" s="64"/>
      <c r="M450" s="64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3:26">
      <c r="C451" s="46"/>
      <c r="D451" s="64"/>
      <c r="E451" s="64"/>
      <c r="F451" s="64"/>
      <c r="G451" s="65"/>
      <c r="I451" s="47"/>
      <c r="J451" s="65"/>
      <c r="K451" s="64"/>
      <c r="L451" s="64"/>
      <c r="M451" s="64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3:26">
      <c r="C452" s="46"/>
      <c r="D452" s="64"/>
      <c r="E452" s="64"/>
      <c r="F452" s="64"/>
      <c r="G452" s="65"/>
      <c r="I452" s="47"/>
      <c r="J452" s="65"/>
      <c r="K452" s="64"/>
      <c r="L452" s="64"/>
      <c r="M452" s="64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3:26">
      <c r="C453" s="46"/>
      <c r="D453" s="64"/>
      <c r="E453" s="64"/>
      <c r="F453" s="64"/>
      <c r="G453" s="65"/>
      <c r="I453" s="47"/>
      <c r="J453" s="65"/>
      <c r="K453" s="64"/>
      <c r="L453" s="64"/>
      <c r="M453" s="64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3:26">
      <c r="C454" s="46"/>
      <c r="D454" s="64"/>
      <c r="E454" s="64"/>
      <c r="F454" s="64"/>
      <c r="G454" s="65"/>
      <c r="I454" s="47"/>
      <c r="J454" s="65"/>
      <c r="K454" s="64"/>
      <c r="L454" s="64"/>
      <c r="M454" s="64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3:26">
      <c r="C455" s="46"/>
      <c r="D455" s="64"/>
      <c r="E455" s="64"/>
      <c r="F455" s="64"/>
      <c r="G455" s="65"/>
      <c r="I455" s="47"/>
      <c r="J455" s="65"/>
      <c r="K455" s="64"/>
      <c r="L455" s="64"/>
      <c r="M455" s="64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3:26">
      <c r="C456" s="46"/>
      <c r="D456" s="64"/>
      <c r="E456" s="64"/>
      <c r="F456" s="64"/>
      <c r="G456" s="65"/>
      <c r="I456" s="47"/>
      <c r="J456" s="65"/>
      <c r="K456" s="64"/>
      <c r="L456" s="64"/>
      <c r="M456" s="64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3:26">
      <c r="C457" s="46"/>
      <c r="D457" s="64"/>
      <c r="E457" s="64"/>
      <c r="F457" s="64"/>
      <c r="G457" s="65"/>
      <c r="I457" s="47"/>
      <c r="J457" s="65"/>
      <c r="K457" s="64"/>
      <c r="L457" s="64"/>
      <c r="M457" s="64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3:26">
      <c r="C458" s="46"/>
      <c r="D458" s="64"/>
      <c r="E458" s="64"/>
      <c r="F458" s="64"/>
      <c r="G458" s="65"/>
      <c r="I458" s="47"/>
      <c r="J458" s="65"/>
      <c r="K458" s="64"/>
      <c r="L458" s="64"/>
      <c r="M458" s="64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3:26">
      <c r="C459" s="46"/>
      <c r="D459" s="64"/>
      <c r="E459" s="64"/>
      <c r="F459" s="64"/>
      <c r="G459" s="65"/>
      <c r="I459" s="47"/>
      <c r="J459" s="65"/>
      <c r="K459" s="64"/>
      <c r="L459" s="64"/>
      <c r="M459" s="64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3:26">
      <c r="C460" s="46"/>
      <c r="D460" s="64"/>
      <c r="E460" s="64"/>
      <c r="F460" s="64"/>
      <c r="G460" s="65"/>
      <c r="I460" s="47"/>
      <c r="J460" s="65"/>
      <c r="K460" s="64"/>
      <c r="L460" s="64"/>
      <c r="M460" s="64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3:26">
      <c r="C461" s="46"/>
      <c r="D461" s="64"/>
      <c r="E461" s="64"/>
      <c r="F461" s="64"/>
      <c r="G461" s="65"/>
      <c r="I461" s="47"/>
      <c r="J461" s="65"/>
      <c r="K461" s="64"/>
      <c r="L461" s="64"/>
      <c r="M461" s="64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3:26">
      <c r="C462" s="46"/>
      <c r="D462" s="64"/>
      <c r="E462" s="64"/>
      <c r="F462" s="64"/>
      <c r="G462" s="65"/>
      <c r="I462" s="47"/>
      <c r="J462" s="65"/>
      <c r="K462" s="64"/>
      <c r="L462" s="64"/>
      <c r="M462" s="64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3:26">
      <c r="C463" s="46"/>
      <c r="D463" s="64"/>
      <c r="E463" s="64"/>
      <c r="F463" s="64"/>
      <c r="G463" s="65"/>
      <c r="I463" s="47"/>
      <c r="J463" s="65"/>
      <c r="K463" s="64"/>
      <c r="L463" s="64"/>
      <c r="M463" s="64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3:26">
      <c r="C464" s="46"/>
      <c r="D464" s="64"/>
      <c r="E464" s="64"/>
      <c r="F464" s="64"/>
      <c r="G464" s="65"/>
      <c r="I464" s="47"/>
      <c r="J464" s="65"/>
      <c r="K464" s="64"/>
      <c r="L464" s="64"/>
      <c r="M464" s="64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3:26">
      <c r="C465" s="46"/>
      <c r="D465" s="64"/>
      <c r="E465" s="64"/>
      <c r="F465" s="64"/>
      <c r="G465" s="65"/>
      <c r="I465" s="47"/>
      <c r="J465" s="65"/>
      <c r="K465" s="64"/>
      <c r="L465" s="64"/>
      <c r="M465" s="64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3:26">
      <c r="C466" s="46"/>
      <c r="D466" s="64"/>
      <c r="E466" s="64"/>
      <c r="F466" s="64"/>
      <c r="G466" s="65"/>
      <c r="I466" s="47"/>
      <c r="J466" s="65"/>
      <c r="K466" s="64"/>
      <c r="L466" s="64"/>
      <c r="M466" s="64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3:26">
      <c r="C467" s="46"/>
      <c r="D467" s="64"/>
      <c r="E467" s="64"/>
      <c r="F467" s="64"/>
      <c r="G467" s="65"/>
      <c r="I467" s="47"/>
      <c r="J467" s="65"/>
      <c r="K467" s="64"/>
      <c r="L467" s="64"/>
      <c r="M467" s="64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3:26">
      <c r="C468" s="46"/>
      <c r="D468" s="64"/>
      <c r="E468" s="64"/>
      <c r="F468" s="64"/>
      <c r="G468" s="65"/>
      <c r="I468" s="47"/>
      <c r="J468" s="65"/>
      <c r="K468" s="64"/>
      <c r="L468" s="64"/>
      <c r="M468" s="64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3:26">
      <c r="C469" s="46"/>
      <c r="D469" s="64"/>
      <c r="E469" s="64"/>
      <c r="F469" s="64"/>
      <c r="G469" s="65"/>
      <c r="I469" s="47"/>
      <c r="J469" s="65"/>
      <c r="K469" s="64"/>
      <c r="L469" s="64"/>
      <c r="M469" s="64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3:26">
      <c r="C470" s="46"/>
      <c r="D470" s="64"/>
      <c r="E470" s="64"/>
      <c r="F470" s="64"/>
      <c r="G470" s="65"/>
      <c r="I470" s="47"/>
      <c r="J470" s="65"/>
      <c r="K470" s="64"/>
      <c r="L470" s="64"/>
      <c r="M470" s="64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3:26">
      <c r="C471" s="46"/>
      <c r="D471" s="64"/>
      <c r="E471" s="64"/>
      <c r="F471" s="64"/>
      <c r="G471" s="65"/>
      <c r="I471" s="47"/>
      <c r="J471" s="65"/>
      <c r="K471" s="64"/>
      <c r="L471" s="64"/>
      <c r="M471" s="64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3:26">
      <c r="C472" s="46"/>
      <c r="D472" s="64"/>
      <c r="E472" s="64"/>
      <c r="F472" s="64"/>
      <c r="G472" s="65"/>
      <c r="I472" s="47"/>
      <c r="J472" s="65"/>
      <c r="K472" s="64"/>
      <c r="L472" s="64"/>
      <c r="M472" s="64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3:26">
      <c r="C473" s="46"/>
      <c r="D473" s="64"/>
      <c r="E473" s="64"/>
      <c r="F473" s="64"/>
      <c r="G473" s="65"/>
      <c r="I473" s="47"/>
      <c r="J473" s="65"/>
      <c r="K473" s="64"/>
      <c r="L473" s="64"/>
      <c r="M473" s="64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3:26">
      <c r="C474" s="46"/>
      <c r="D474" s="64"/>
      <c r="E474" s="64"/>
      <c r="F474" s="64"/>
      <c r="G474" s="65"/>
      <c r="I474" s="47"/>
      <c r="J474" s="65"/>
      <c r="K474" s="64"/>
      <c r="L474" s="64"/>
      <c r="M474" s="64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3:26">
      <c r="C475" s="46"/>
      <c r="D475" s="64"/>
      <c r="E475" s="64"/>
      <c r="F475" s="64"/>
      <c r="G475" s="65"/>
      <c r="I475" s="47"/>
      <c r="J475" s="65"/>
      <c r="K475" s="64"/>
      <c r="L475" s="64"/>
      <c r="M475" s="64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3:26">
      <c r="C476" s="46"/>
      <c r="D476" s="64"/>
      <c r="E476" s="64"/>
      <c r="F476" s="64"/>
      <c r="G476" s="65"/>
      <c r="I476" s="47"/>
      <c r="J476" s="65"/>
      <c r="K476" s="64"/>
      <c r="L476" s="64"/>
      <c r="M476" s="64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3:26">
      <c r="C477" s="46"/>
      <c r="D477" s="64"/>
      <c r="E477" s="64"/>
      <c r="F477" s="64"/>
      <c r="G477" s="65"/>
      <c r="I477" s="47"/>
      <c r="J477" s="65"/>
      <c r="K477" s="64"/>
      <c r="L477" s="64"/>
      <c r="M477" s="64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3:26">
      <c r="C478" s="46"/>
      <c r="D478" s="64"/>
      <c r="E478" s="64"/>
      <c r="F478" s="64"/>
      <c r="G478" s="65"/>
      <c r="I478" s="47"/>
      <c r="J478" s="65"/>
      <c r="K478" s="64"/>
      <c r="L478" s="64"/>
      <c r="M478" s="64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3:26">
      <c r="C479" s="46"/>
      <c r="D479" s="64"/>
      <c r="E479" s="64"/>
      <c r="F479" s="64"/>
      <c r="G479" s="65"/>
      <c r="I479" s="47"/>
      <c r="J479" s="65"/>
      <c r="K479" s="64"/>
      <c r="L479" s="64"/>
      <c r="M479" s="64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3:26">
      <c r="C480" s="46"/>
      <c r="D480" s="64"/>
      <c r="E480" s="64"/>
      <c r="F480" s="64"/>
      <c r="G480" s="65"/>
      <c r="I480" s="47"/>
      <c r="J480" s="65"/>
      <c r="K480" s="64"/>
      <c r="L480" s="64"/>
      <c r="M480" s="64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3:26">
      <c r="C481" s="46"/>
      <c r="D481" s="64"/>
      <c r="E481" s="64"/>
      <c r="F481" s="64"/>
      <c r="G481" s="65"/>
      <c r="I481" s="47"/>
      <c r="J481" s="65"/>
      <c r="K481" s="64"/>
      <c r="L481" s="64"/>
      <c r="M481" s="64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3:26">
      <c r="C482" s="46"/>
      <c r="D482" s="64"/>
      <c r="E482" s="64"/>
      <c r="F482" s="64"/>
      <c r="G482" s="65"/>
      <c r="I482" s="47"/>
      <c r="J482" s="65"/>
      <c r="K482" s="64"/>
      <c r="L482" s="64"/>
      <c r="M482" s="64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3:26">
      <c r="C483" s="46"/>
      <c r="D483" s="64"/>
      <c r="E483" s="64"/>
      <c r="F483" s="64"/>
      <c r="G483" s="65"/>
      <c r="I483" s="47"/>
      <c r="J483" s="65"/>
      <c r="K483" s="64"/>
      <c r="L483" s="64"/>
      <c r="M483" s="64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3:26">
      <c r="C484" s="46"/>
      <c r="D484" s="64"/>
      <c r="E484" s="64"/>
      <c r="F484" s="64"/>
      <c r="G484" s="65"/>
      <c r="I484" s="47"/>
      <c r="J484" s="65"/>
      <c r="K484" s="64"/>
      <c r="L484" s="64"/>
      <c r="M484" s="64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3:26">
      <c r="C485" s="46"/>
      <c r="D485" s="64"/>
      <c r="E485" s="64"/>
      <c r="F485" s="64"/>
      <c r="G485" s="65"/>
      <c r="I485" s="47"/>
      <c r="J485" s="65"/>
      <c r="K485" s="64"/>
      <c r="L485" s="64"/>
      <c r="M485" s="64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3:26">
      <c r="C486" s="46"/>
      <c r="D486" s="64"/>
      <c r="E486" s="64"/>
      <c r="F486" s="64"/>
      <c r="G486" s="65"/>
      <c r="I486" s="47"/>
      <c r="J486" s="65"/>
      <c r="K486" s="64"/>
      <c r="L486" s="64"/>
      <c r="M486" s="64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3:26">
      <c r="C487" s="46"/>
      <c r="D487" s="64"/>
      <c r="E487" s="64"/>
      <c r="F487" s="64"/>
      <c r="G487" s="65"/>
      <c r="I487" s="47"/>
      <c r="J487" s="65"/>
      <c r="K487" s="64"/>
      <c r="L487" s="64"/>
      <c r="M487" s="64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3:26">
      <c r="C488" s="46"/>
      <c r="D488" s="64"/>
      <c r="E488" s="64"/>
      <c r="F488" s="64"/>
      <c r="G488" s="65"/>
      <c r="I488" s="47"/>
      <c r="J488" s="65"/>
      <c r="K488" s="64"/>
      <c r="L488" s="64"/>
      <c r="M488" s="64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3:26">
      <c r="C489" s="46"/>
      <c r="D489" s="64"/>
      <c r="E489" s="64"/>
      <c r="F489" s="64"/>
      <c r="G489" s="65"/>
      <c r="I489" s="47"/>
      <c r="J489" s="65"/>
      <c r="K489" s="64"/>
      <c r="L489" s="64"/>
      <c r="M489" s="64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3:26">
      <c r="C490" s="46"/>
      <c r="D490" s="64"/>
      <c r="E490" s="64"/>
      <c r="F490" s="64"/>
      <c r="G490" s="65"/>
      <c r="I490" s="47"/>
      <c r="J490" s="65"/>
      <c r="K490" s="64"/>
      <c r="L490" s="64"/>
      <c r="M490" s="64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3:26">
      <c r="C491" s="46"/>
      <c r="D491" s="64"/>
      <c r="E491" s="64"/>
      <c r="F491" s="64"/>
      <c r="G491" s="65"/>
      <c r="I491" s="47"/>
      <c r="J491" s="65"/>
      <c r="K491" s="64"/>
      <c r="L491" s="64"/>
      <c r="M491" s="64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3:26">
      <c r="C492" s="46"/>
      <c r="D492" s="64"/>
      <c r="E492" s="64"/>
      <c r="F492" s="64"/>
      <c r="G492" s="65"/>
      <c r="I492" s="47"/>
      <c r="J492" s="65"/>
      <c r="K492" s="64"/>
      <c r="L492" s="64"/>
      <c r="M492" s="64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3:26">
      <c r="C493" s="46"/>
      <c r="D493" s="64"/>
      <c r="E493" s="64"/>
      <c r="F493" s="64"/>
      <c r="G493" s="65"/>
      <c r="I493" s="47"/>
      <c r="J493" s="65"/>
      <c r="K493" s="64"/>
      <c r="L493" s="64"/>
      <c r="M493" s="64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3:26">
      <c r="C494" s="46"/>
      <c r="D494" s="64"/>
      <c r="E494" s="64"/>
      <c r="F494" s="64"/>
      <c r="G494" s="65"/>
      <c r="I494" s="47"/>
      <c r="J494" s="65"/>
      <c r="K494" s="64"/>
      <c r="L494" s="64"/>
      <c r="M494" s="64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3:26">
      <c r="C495" s="46"/>
      <c r="D495" s="64"/>
      <c r="E495" s="64"/>
      <c r="F495" s="64"/>
      <c r="G495" s="65"/>
      <c r="I495" s="47"/>
      <c r="J495" s="65"/>
      <c r="K495" s="64"/>
      <c r="L495" s="64"/>
      <c r="M495" s="64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3:26">
      <c r="C496" s="46"/>
      <c r="D496" s="64"/>
      <c r="E496" s="64"/>
      <c r="F496" s="64"/>
      <c r="G496" s="65"/>
      <c r="I496" s="47"/>
      <c r="J496" s="65"/>
      <c r="K496" s="64"/>
      <c r="L496" s="64"/>
      <c r="M496" s="64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3:26">
      <c r="C497" s="46"/>
      <c r="D497" s="64"/>
      <c r="E497" s="64"/>
      <c r="F497" s="64"/>
      <c r="G497" s="65"/>
      <c r="I497" s="47"/>
      <c r="J497" s="65"/>
      <c r="K497" s="64"/>
      <c r="L497" s="64"/>
      <c r="M497" s="64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3:26">
      <c r="C498" s="46"/>
      <c r="D498" s="64"/>
      <c r="E498" s="64"/>
      <c r="F498" s="64"/>
      <c r="G498" s="65"/>
      <c r="I498" s="47"/>
      <c r="J498" s="65"/>
      <c r="K498" s="64"/>
      <c r="L498" s="64"/>
      <c r="M498" s="64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3:26">
      <c r="C499" s="46"/>
      <c r="D499" s="64"/>
      <c r="E499" s="64"/>
      <c r="F499" s="64"/>
      <c r="G499" s="65"/>
      <c r="I499" s="47"/>
      <c r="J499" s="65"/>
      <c r="K499" s="64"/>
      <c r="L499" s="64"/>
      <c r="M499" s="64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3:26">
      <c r="C500" s="46"/>
      <c r="D500" s="64"/>
      <c r="E500" s="64"/>
      <c r="F500" s="64"/>
      <c r="G500" s="65"/>
      <c r="I500" s="47"/>
      <c r="J500" s="65"/>
      <c r="K500" s="64"/>
      <c r="L500" s="64"/>
      <c r="M500" s="64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3:26">
      <c r="C501" s="46"/>
      <c r="D501" s="64"/>
      <c r="E501" s="64"/>
      <c r="F501" s="64"/>
      <c r="G501" s="65"/>
      <c r="I501" s="47"/>
      <c r="J501" s="65"/>
      <c r="K501" s="64"/>
      <c r="L501" s="64"/>
      <c r="M501" s="64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3:26">
      <c r="C502" s="46"/>
      <c r="D502" s="64"/>
      <c r="E502" s="64"/>
      <c r="F502" s="64"/>
      <c r="G502" s="65"/>
      <c r="I502" s="47"/>
      <c r="J502" s="65"/>
      <c r="K502" s="64"/>
      <c r="L502" s="64"/>
      <c r="M502" s="64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3:26">
      <c r="C503" s="46"/>
      <c r="D503" s="64"/>
      <c r="E503" s="64"/>
      <c r="F503" s="64"/>
      <c r="G503" s="65"/>
      <c r="I503" s="47"/>
      <c r="J503" s="65"/>
      <c r="K503" s="64"/>
      <c r="L503" s="64"/>
      <c r="M503" s="64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3:26">
      <c r="C504" s="46"/>
      <c r="D504" s="64"/>
      <c r="E504" s="64"/>
      <c r="F504" s="64"/>
      <c r="G504" s="65"/>
      <c r="I504" s="47"/>
      <c r="J504" s="65"/>
      <c r="K504" s="64"/>
      <c r="L504" s="64"/>
      <c r="M504" s="64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3:26">
      <c r="C505" s="46"/>
      <c r="D505" s="64"/>
      <c r="E505" s="64"/>
      <c r="F505" s="64"/>
      <c r="G505" s="65"/>
      <c r="I505" s="47"/>
      <c r="J505" s="65"/>
      <c r="K505" s="64"/>
      <c r="L505" s="64"/>
      <c r="M505" s="64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3:26">
      <c r="C506" s="46"/>
      <c r="D506" s="64"/>
      <c r="E506" s="64"/>
      <c r="F506" s="64"/>
      <c r="G506" s="65"/>
      <c r="I506" s="47"/>
      <c r="J506" s="65"/>
      <c r="K506" s="64"/>
      <c r="L506" s="64"/>
      <c r="M506" s="64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3:26">
      <c r="C507" s="46"/>
      <c r="D507" s="64"/>
      <c r="E507" s="64"/>
      <c r="F507" s="64"/>
      <c r="G507" s="65"/>
      <c r="I507" s="47"/>
      <c r="J507" s="65"/>
      <c r="K507" s="64"/>
      <c r="L507" s="64"/>
      <c r="M507" s="64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3:26">
      <c r="C508" s="46"/>
      <c r="D508" s="64"/>
      <c r="E508" s="64"/>
      <c r="F508" s="64"/>
      <c r="G508" s="65"/>
      <c r="I508" s="47"/>
      <c r="J508" s="65"/>
      <c r="K508" s="64"/>
      <c r="L508" s="64"/>
      <c r="M508" s="64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3:26">
      <c r="C509" s="46"/>
      <c r="D509" s="64"/>
      <c r="E509" s="64"/>
      <c r="F509" s="64"/>
      <c r="G509" s="65"/>
      <c r="I509" s="47"/>
      <c r="J509" s="65"/>
      <c r="K509" s="64"/>
      <c r="L509" s="64"/>
      <c r="M509" s="64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3:26">
      <c r="C510" s="46"/>
      <c r="D510" s="64"/>
      <c r="E510" s="64"/>
      <c r="F510" s="64"/>
      <c r="G510" s="65"/>
      <c r="I510" s="47"/>
      <c r="J510" s="65"/>
      <c r="K510" s="64"/>
      <c r="L510" s="64"/>
      <c r="M510" s="64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3:26">
      <c r="C511" s="46"/>
      <c r="D511" s="64"/>
      <c r="E511" s="64"/>
      <c r="F511" s="64"/>
      <c r="G511" s="65"/>
      <c r="I511" s="47"/>
      <c r="J511" s="65"/>
      <c r="K511" s="64"/>
      <c r="L511" s="64"/>
      <c r="M511" s="64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3:26">
      <c r="C512" s="46"/>
      <c r="D512" s="64"/>
      <c r="E512" s="64"/>
      <c r="F512" s="64"/>
      <c r="G512" s="65"/>
      <c r="I512" s="47"/>
      <c r="J512" s="65"/>
      <c r="K512" s="64"/>
      <c r="L512" s="64"/>
      <c r="M512" s="64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3:26">
      <c r="C513" s="46"/>
      <c r="D513" s="64"/>
      <c r="E513" s="64"/>
      <c r="F513" s="64"/>
      <c r="G513" s="65"/>
      <c r="I513" s="47"/>
      <c r="J513" s="65"/>
      <c r="K513" s="64"/>
      <c r="L513" s="64"/>
      <c r="M513" s="64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3:26">
      <c r="C514" s="46"/>
      <c r="D514" s="64"/>
      <c r="E514" s="64"/>
      <c r="F514" s="64"/>
      <c r="G514" s="65"/>
      <c r="I514" s="47"/>
      <c r="J514" s="65"/>
      <c r="K514" s="64"/>
      <c r="L514" s="64"/>
      <c r="M514" s="64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3:26">
      <c r="C515" s="46"/>
      <c r="D515" s="64"/>
      <c r="E515" s="64"/>
      <c r="F515" s="64"/>
      <c r="G515" s="65"/>
      <c r="I515" s="47"/>
      <c r="J515" s="65"/>
      <c r="K515" s="64"/>
      <c r="L515" s="64"/>
      <c r="M515" s="64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3:26">
      <c r="C516" s="46"/>
      <c r="D516" s="64"/>
      <c r="E516" s="64"/>
      <c r="F516" s="64"/>
      <c r="G516" s="65"/>
      <c r="I516" s="47"/>
      <c r="J516" s="65"/>
      <c r="K516" s="64"/>
      <c r="L516" s="64"/>
      <c r="M516" s="64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3:26">
      <c r="C517" s="46"/>
      <c r="D517" s="64"/>
      <c r="E517" s="64"/>
      <c r="F517" s="64"/>
      <c r="G517" s="65"/>
      <c r="I517" s="47"/>
      <c r="J517" s="65"/>
      <c r="K517" s="64"/>
      <c r="L517" s="64"/>
      <c r="M517" s="64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3:26">
      <c r="C518" s="46"/>
      <c r="D518" s="64"/>
      <c r="E518" s="64"/>
      <c r="F518" s="64"/>
      <c r="G518" s="65"/>
      <c r="I518" s="47"/>
      <c r="J518" s="65"/>
      <c r="K518" s="64"/>
      <c r="L518" s="64"/>
      <c r="M518" s="64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3:26">
      <c r="C519" s="46"/>
      <c r="D519" s="64"/>
      <c r="E519" s="64"/>
      <c r="F519" s="64"/>
      <c r="G519" s="65"/>
      <c r="I519" s="47"/>
      <c r="J519" s="65"/>
      <c r="K519" s="64"/>
      <c r="L519" s="64"/>
      <c r="M519" s="64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3:26">
      <c r="C520" s="46"/>
      <c r="D520" s="64"/>
      <c r="E520" s="64"/>
      <c r="F520" s="64"/>
      <c r="G520" s="65"/>
      <c r="I520" s="47"/>
      <c r="J520" s="65"/>
      <c r="K520" s="64"/>
      <c r="L520" s="64"/>
      <c r="M520" s="64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3:26">
      <c r="C521" s="46"/>
      <c r="D521" s="64"/>
      <c r="E521" s="64"/>
      <c r="F521" s="64"/>
      <c r="G521" s="65"/>
      <c r="I521" s="47"/>
      <c r="J521" s="65"/>
      <c r="K521" s="64"/>
      <c r="L521" s="64"/>
      <c r="M521" s="64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3:26">
      <c r="C522" s="46"/>
      <c r="D522" s="64"/>
      <c r="E522" s="64"/>
      <c r="F522" s="64"/>
      <c r="G522" s="65"/>
      <c r="I522" s="47"/>
      <c r="J522" s="65"/>
      <c r="K522" s="64"/>
      <c r="L522" s="64"/>
      <c r="M522" s="64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3:26">
      <c r="C523" s="46"/>
      <c r="D523" s="64"/>
      <c r="E523" s="64"/>
      <c r="F523" s="64"/>
      <c r="G523" s="65"/>
      <c r="I523" s="47"/>
      <c r="J523" s="65"/>
      <c r="K523" s="64"/>
      <c r="L523" s="64"/>
      <c r="M523" s="64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3:26">
      <c r="C524" s="46"/>
      <c r="D524" s="64"/>
      <c r="E524" s="64"/>
      <c r="F524" s="64"/>
      <c r="G524" s="65"/>
      <c r="I524" s="47"/>
      <c r="J524" s="65"/>
      <c r="K524" s="64"/>
      <c r="L524" s="64"/>
      <c r="M524" s="64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3:26">
      <c r="C525" s="46"/>
      <c r="D525" s="64"/>
      <c r="E525" s="64"/>
      <c r="F525" s="64"/>
      <c r="G525" s="65"/>
      <c r="I525" s="47"/>
      <c r="J525" s="65"/>
      <c r="K525" s="64"/>
      <c r="L525" s="64"/>
      <c r="M525" s="64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3:26">
      <c r="C526" s="46"/>
      <c r="D526" s="64"/>
      <c r="E526" s="64"/>
      <c r="F526" s="64"/>
      <c r="G526" s="65"/>
      <c r="I526" s="47"/>
      <c r="J526" s="65"/>
      <c r="K526" s="64"/>
      <c r="L526" s="64"/>
      <c r="M526" s="64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3:26">
      <c r="C527" s="46"/>
      <c r="D527" s="64"/>
      <c r="E527" s="64"/>
      <c r="F527" s="64"/>
      <c r="G527" s="65"/>
      <c r="I527" s="47"/>
      <c r="J527" s="65"/>
      <c r="K527" s="64"/>
      <c r="L527" s="64"/>
      <c r="M527" s="64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3:26">
      <c r="C528" s="46"/>
      <c r="D528" s="64"/>
      <c r="E528" s="64"/>
      <c r="F528" s="64"/>
      <c r="G528" s="65"/>
      <c r="I528" s="47"/>
      <c r="J528" s="65"/>
      <c r="K528" s="64"/>
      <c r="L528" s="64"/>
      <c r="M528" s="64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3:26">
      <c r="C529" s="46"/>
      <c r="D529" s="64"/>
      <c r="E529" s="64"/>
      <c r="F529" s="64"/>
      <c r="G529" s="65"/>
      <c r="I529" s="47"/>
      <c r="J529" s="65"/>
      <c r="K529" s="64"/>
      <c r="L529" s="64"/>
      <c r="M529" s="64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3:26">
      <c r="C530" s="46"/>
      <c r="D530" s="64"/>
      <c r="E530" s="64"/>
      <c r="F530" s="64"/>
      <c r="G530" s="65"/>
      <c r="I530" s="47"/>
      <c r="J530" s="65"/>
      <c r="K530" s="64"/>
      <c r="L530" s="64"/>
      <c r="M530" s="64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3:26">
      <c r="C531" s="46"/>
      <c r="D531" s="64"/>
      <c r="E531" s="64"/>
      <c r="F531" s="64"/>
      <c r="G531" s="65"/>
      <c r="I531" s="47"/>
      <c r="J531" s="65"/>
      <c r="K531" s="64"/>
      <c r="L531" s="64"/>
      <c r="M531" s="64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3:26">
      <c r="C532" s="46"/>
      <c r="D532" s="64"/>
      <c r="E532" s="64"/>
      <c r="F532" s="64"/>
      <c r="G532" s="65"/>
      <c r="I532" s="47"/>
      <c r="J532" s="65"/>
      <c r="K532" s="64"/>
      <c r="L532" s="64"/>
      <c r="M532" s="64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3:26">
      <c r="C533" s="46"/>
      <c r="D533" s="64"/>
      <c r="E533" s="64"/>
      <c r="F533" s="64"/>
      <c r="G533" s="65"/>
      <c r="I533" s="47"/>
      <c r="J533" s="65"/>
      <c r="K533" s="64"/>
      <c r="L533" s="64"/>
      <c r="M533" s="64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3:26">
      <c r="C534" s="46"/>
      <c r="D534" s="64"/>
      <c r="E534" s="64"/>
      <c r="F534" s="64"/>
      <c r="G534" s="65"/>
      <c r="I534" s="47"/>
      <c r="J534" s="65"/>
      <c r="K534" s="64"/>
      <c r="L534" s="64"/>
      <c r="M534" s="64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3:26">
      <c r="C535" s="46"/>
      <c r="D535" s="64"/>
      <c r="E535" s="64"/>
      <c r="F535" s="64"/>
      <c r="G535" s="65"/>
      <c r="I535" s="47"/>
      <c r="J535" s="65"/>
      <c r="K535" s="64"/>
      <c r="L535" s="64"/>
      <c r="M535" s="64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3:26">
      <c r="C536" s="46"/>
      <c r="D536" s="64"/>
      <c r="E536" s="64"/>
      <c r="F536" s="64"/>
      <c r="G536" s="65"/>
      <c r="I536" s="47"/>
      <c r="J536" s="65"/>
      <c r="K536" s="64"/>
      <c r="L536" s="64"/>
      <c r="M536" s="64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3:26">
      <c r="C537" s="46"/>
      <c r="D537" s="64"/>
      <c r="E537" s="64"/>
      <c r="F537" s="64"/>
      <c r="G537" s="65"/>
      <c r="I537" s="47"/>
      <c r="J537" s="65"/>
      <c r="K537" s="64"/>
      <c r="L537" s="64"/>
      <c r="M537" s="64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3:26">
      <c r="C538" s="46"/>
      <c r="D538" s="64"/>
      <c r="E538" s="64"/>
      <c r="F538" s="64"/>
      <c r="G538" s="65"/>
      <c r="I538" s="47"/>
      <c r="J538" s="65"/>
      <c r="K538" s="64"/>
      <c r="L538" s="64"/>
      <c r="M538" s="64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3:26">
      <c r="C539" s="46"/>
      <c r="D539" s="64"/>
      <c r="E539" s="64"/>
      <c r="F539" s="64"/>
      <c r="G539" s="65"/>
      <c r="I539" s="47"/>
      <c r="J539" s="65"/>
      <c r="K539" s="64"/>
      <c r="L539" s="64"/>
      <c r="M539" s="64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3:26">
      <c r="C540" s="46"/>
      <c r="D540" s="64"/>
      <c r="E540" s="64"/>
      <c r="F540" s="64"/>
      <c r="G540" s="65"/>
      <c r="I540" s="47"/>
      <c r="J540" s="65"/>
      <c r="K540" s="64"/>
      <c r="L540" s="64"/>
      <c r="M540" s="64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3:26">
      <c r="C541" s="46"/>
      <c r="D541" s="64"/>
      <c r="E541" s="64"/>
      <c r="F541" s="64"/>
      <c r="G541" s="65"/>
      <c r="I541" s="47"/>
      <c r="J541" s="65"/>
      <c r="K541" s="64"/>
      <c r="L541" s="64"/>
      <c r="M541" s="64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3:26">
      <c r="C542" s="46"/>
      <c r="D542" s="64"/>
      <c r="E542" s="64"/>
      <c r="F542" s="64"/>
      <c r="G542" s="65"/>
      <c r="I542" s="47"/>
      <c r="J542" s="65"/>
      <c r="K542" s="64"/>
      <c r="L542" s="64"/>
      <c r="M542" s="64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3:26">
      <c r="C543" s="46"/>
      <c r="D543" s="64"/>
      <c r="E543" s="64"/>
      <c r="F543" s="64"/>
      <c r="G543" s="65"/>
      <c r="I543" s="47"/>
      <c r="J543" s="65"/>
      <c r="K543" s="64"/>
      <c r="L543" s="64"/>
      <c r="M543" s="64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3:26">
      <c r="C544" s="46"/>
      <c r="D544" s="64"/>
      <c r="E544" s="64"/>
      <c r="F544" s="64"/>
      <c r="G544" s="65"/>
      <c r="I544" s="47"/>
      <c r="J544" s="65"/>
      <c r="K544" s="64"/>
      <c r="L544" s="64"/>
      <c r="M544" s="64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3:26">
      <c r="C545" s="46"/>
      <c r="D545" s="64"/>
      <c r="E545" s="64"/>
      <c r="F545" s="64"/>
      <c r="G545" s="65"/>
      <c r="I545" s="47"/>
      <c r="J545" s="65"/>
      <c r="K545" s="64"/>
      <c r="L545" s="64"/>
      <c r="M545" s="64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3:26">
      <c r="C546" s="46"/>
      <c r="D546" s="64"/>
      <c r="E546" s="64"/>
      <c r="F546" s="64"/>
      <c r="G546" s="65"/>
      <c r="I546" s="47"/>
      <c r="J546" s="65"/>
      <c r="K546" s="64"/>
      <c r="L546" s="64"/>
      <c r="M546" s="64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3:26">
      <c r="C547" s="46"/>
      <c r="D547" s="64"/>
      <c r="E547" s="64"/>
      <c r="F547" s="64"/>
      <c r="G547" s="65"/>
      <c r="I547" s="47"/>
      <c r="J547" s="65"/>
      <c r="K547" s="64"/>
      <c r="L547" s="64"/>
      <c r="M547" s="64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3:26">
      <c r="C548" s="46"/>
      <c r="D548" s="64"/>
      <c r="E548" s="64"/>
      <c r="F548" s="64"/>
      <c r="G548" s="65"/>
      <c r="I548" s="47"/>
      <c r="J548" s="65"/>
      <c r="K548" s="64"/>
      <c r="L548" s="64"/>
      <c r="M548" s="64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3:26">
      <c r="C549" s="46"/>
      <c r="D549" s="64"/>
      <c r="E549" s="64"/>
      <c r="F549" s="64"/>
      <c r="G549" s="65"/>
      <c r="I549" s="47"/>
      <c r="J549" s="65"/>
      <c r="K549" s="64"/>
      <c r="L549" s="64"/>
      <c r="M549" s="64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3:26">
      <c r="C550" s="46"/>
      <c r="D550" s="64"/>
      <c r="E550" s="64"/>
      <c r="F550" s="64"/>
      <c r="G550" s="65"/>
      <c r="I550" s="47"/>
      <c r="J550" s="65"/>
      <c r="K550" s="64"/>
      <c r="L550" s="64"/>
      <c r="M550" s="64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3:26">
      <c r="C551" s="46"/>
      <c r="D551" s="64"/>
      <c r="E551" s="64"/>
      <c r="F551" s="64"/>
      <c r="G551" s="65"/>
      <c r="I551" s="47"/>
      <c r="J551" s="65"/>
      <c r="K551" s="64"/>
      <c r="L551" s="64"/>
      <c r="M551" s="64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3:26">
      <c r="C552" s="46"/>
      <c r="D552" s="64"/>
      <c r="E552" s="64"/>
      <c r="F552" s="64"/>
      <c r="G552" s="65"/>
      <c r="I552" s="47"/>
      <c r="J552" s="65"/>
      <c r="K552" s="64"/>
      <c r="L552" s="64"/>
      <c r="M552" s="64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3:26">
      <c r="C553" s="46"/>
      <c r="D553" s="64"/>
      <c r="E553" s="64"/>
      <c r="F553" s="64"/>
      <c r="G553" s="65"/>
      <c r="I553" s="47"/>
      <c r="J553" s="65"/>
      <c r="K553" s="64"/>
      <c r="L553" s="64"/>
      <c r="M553" s="64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3:26">
      <c r="C554" s="46"/>
      <c r="D554" s="64"/>
      <c r="E554" s="64"/>
      <c r="F554" s="64"/>
      <c r="G554" s="65"/>
      <c r="I554" s="47"/>
      <c r="J554" s="65"/>
      <c r="K554" s="64"/>
      <c r="L554" s="64"/>
      <c r="M554" s="64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3:26">
      <c r="C555" s="46"/>
      <c r="D555" s="64"/>
      <c r="E555" s="64"/>
      <c r="F555" s="64"/>
      <c r="G555" s="65"/>
      <c r="I555" s="47"/>
      <c r="J555" s="65"/>
      <c r="K555" s="64"/>
      <c r="L555" s="64"/>
      <c r="M555" s="64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3:26">
      <c r="C556" s="46"/>
      <c r="D556" s="64"/>
      <c r="E556" s="64"/>
      <c r="F556" s="64"/>
      <c r="G556" s="65"/>
      <c r="I556" s="47"/>
      <c r="J556" s="65"/>
      <c r="K556" s="64"/>
      <c r="L556" s="64"/>
      <c r="M556" s="64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3:26">
      <c r="C557" s="46"/>
      <c r="D557" s="64"/>
      <c r="E557" s="64"/>
      <c r="F557" s="64"/>
      <c r="G557" s="65"/>
      <c r="I557" s="47"/>
      <c r="J557" s="65"/>
      <c r="K557" s="64"/>
      <c r="L557" s="64"/>
      <c r="M557" s="64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3:26">
      <c r="C558" s="46"/>
      <c r="D558" s="64"/>
      <c r="E558" s="64"/>
      <c r="F558" s="64"/>
      <c r="G558" s="65"/>
      <c r="I558" s="47"/>
      <c r="J558" s="65"/>
      <c r="K558" s="64"/>
      <c r="L558" s="64"/>
      <c r="M558" s="64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3:26">
      <c r="C559" s="46"/>
      <c r="D559" s="64"/>
      <c r="E559" s="64"/>
      <c r="F559" s="64"/>
      <c r="G559" s="65"/>
      <c r="I559" s="47"/>
      <c r="J559" s="65"/>
      <c r="K559" s="64"/>
      <c r="L559" s="64"/>
      <c r="M559" s="64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3:26">
      <c r="C560" s="46"/>
      <c r="D560" s="64"/>
      <c r="E560" s="64"/>
      <c r="F560" s="64"/>
      <c r="G560" s="65"/>
      <c r="I560" s="47"/>
      <c r="J560" s="65"/>
      <c r="K560" s="64"/>
      <c r="L560" s="64"/>
      <c r="M560" s="64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3:26">
      <c r="C561" s="46"/>
      <c r="D561" s="64"/>
      <c r="E561" s="64"/>
      <c r="F561" s="64"/>
      <c r="G561" s="65"/>
      <c r="I561" s="47"/>
      <c r="J561" s="65"/>
      <c r="K561" s="64"/>
      <c r="L561" s="64"/>
      <c r="M561" s="64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3:26">
      <c r="C562" s="46"/>
      <c r="D562" s="64"/>
      <c r="E562" s="64"/>
      <c r="F562" s="64"/>
      <c r="G562" s="65"/>
      <c r="I562" s="47"/>
      <c r="J562" s="65"/>
      <c r="K562" s="64"/>
      <c r="L562" s="64"/>
      <c r="M562" s="64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3:26">
      <c r="C563" s="46"/>
      <c r="D563" s="64"/>
      <c r="E563" s="64"/>
      <c r="F563" s="64"/>
      <c r="G563" s="65"/>
      <c r="I563" s="47"/>
      <c r="J563" s="65"/>
      <c r="K563" s="64"/>
      <c r="L563" s="64"/>
      <c r="M563" s="64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3:26">
      <c r="C564" s="46"/>
      <c r="D564" s="64"/>
      <c r="E564" s="64"/>
      <c r="F564" s="64"/>
      <c r="G564" s="65"/>
      <c r="I564" s="47"/>
      <c r="J564" s="65"/>
      <c r="K564" s="64"/>
      <c r="L564" s="64"/>
      <c r="M564" s="64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3:26">
      <c r="C565" s="46"/>
      <c r="D565" s="64"/>
      <c r="E565" s="64"/>
      <c r="F565" s="64"/>
      <c r="G565" s="65"/>
      <c r="I565" s="47"/>
      <c r="J565" s="65"/>
      <c r="K565" s="64"/>
      <c r="L565" s="64"/>
      <c r="M565" s="64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3:26">
      <c r="C566" s="46"/>
      <c r="D566" s="64"/>
      <c r="E566" s="64"/>
      <c r="F566" s="64"/>
      <c r="G566" s="65"/>
      <c r="I566" s="47"/>
      <c r="J566" s="65"/>
      <c r="K566" s="64"/>
      <c r="L566" s="64"/>
      <c r="M566" s="64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3:26">
      <c r="C567" s="46"/>
      <c r="D567" s="64"/>
      <c r="E567" s="64"/>
      <c r="F567" s="64"/>
      <c r="G567" s="65"/>
      <c r="I567" s="47"/>
      <c r="J567" s="65"/>
      <c r="K567" s="64"/>
      <c r="L567" s="64"/>
      <c r="M567" s="64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3:26">
      <c r="C568" s="46"/>
      <c r="D568" s="64"/>
      <c r="E568" s="64"/>
      <c r="F568" s="64"/>
      <c r="G568" s="65"/>
      <c r="I568" s="47"/>
      <c r="J568" s="65"/>
      <c r="K568" s="64"/>
      <c r="L568" s="64"/>
      <c r="M568" s="64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3:26">
      <c r="C569" s="46"/>
      <c r="D569" s="64"/>
      <c r="E569" s="64"/>
      <c r="F569" s="64"/>
      <c r="G569" s="65"/>
      <c r="I569" s="47"/>
      <c r="J569" s="65"/>
      <c r="K569" s="64"/>
      <c r="L569" s="64"/>
      <c r="M569" s="64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3:26">
      <c r="C570" s="46"/>
      <c r="D570" s="64"/>
      <c r="E570" s="64"/>
      <c r="F570" s="64"/>
      <c r="G570" s="65"/>
      <c r="I570" s="47"/>
      <c r="J570" s="65"/>
      <c r="K570" s="64"/>
      <c r="L570" s="64"/>
      <c r="M570" s="64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3:26">
      <c r="C571" s="46"/>
      <c r="D571" s="64"/>
      <c r="E571" s="64"/>
      <c r="F571" s="64"/>
      <c r="G571" s="65"/>
      <c r="I571" s="47"/>
      <c r="J571" s="65"/>
      <c r="K571" s="64"/>
      <c r="L571" s="64"/>
      <c r="M571" s="64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3:26">
      <c r="C572" s="46"/>
      <c r="D572" s="64"/>
      <c r="E572" s="64"/>
      <c r="F572" s="64"/>
      <c r="G572" s="65"/>
      <c r="I572" s="47"/>
      <c r="J572" s="65"/>
      <c r="K572" s="64"/>
      <c r="L572" s="64"/>
      <c r="M572" s="64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3:26">
      <c r="C573" s="46"/>
      <c r="D573" s="64"/>
      <c r="E573" s="64"/>
      <c r="F573" s="64"/>
      <c r="G573" s="65"/>
      <c r="I573" s="47"/>
      <c r="J573" s="65"/>
      <c r="K573" s="64"/>
      <c r="L573" s="64"/>
      <c r="M573" s="64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3:26">
      <c r="C574" s="46"/>
      <c r="D574" s="64"/>
      <c r="E574" s="64"/>
      <c r="F574" s="64"/>
      <c r="G574" s="65"/>
      <c r="I574" s="47"/>
      <c r="J574" s="65"/>
      <c r="K574" s="64"/>
      <c r="L574" s="64"/>
      <c r="M574" s="64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3:26">
      <c r="C575" s="46"/>
      <c r="D575" s="64"/>
      <c r="E575" s="64"/>
      <c r="F575" s="64"/>
      <c r="G575" s="65"/>
      <c r="I575" s="47"/>
      <c r="J575" s="65"/>
      <c r="K575" s="64"/>
      <c r="L575" s="64"/>
      <c r="M575" s="64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3:26">
      <c r="C576" s="46"/>
      <c r="D576" s="64"/>
      <c r="E576" s="64"/>
      <c r="F576" s="64"/>
      <c r="G576" s="65"/>
      <c r="I576" s="47"/>
      <c r="J576" s="65"/>
      <c r="K576" s="64"/>
      <c r="L576" s="64"/>
      <c r="M576" s="64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3:26">
      <c r="C577" s="46"/>
      <c r="D577" s="64"/>
      <c r="E577" s="64"/>
      <c r="F577" s="64"/>
      <c r="G577" s="65"/>
      <c r="I577" s="47"/>
      <c r="J577" s="65"/>
      <c r="K577" s="64"/>
      <c r="L577" s="64"/>
      <c r="M577" s="64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3:26">
      <c r="C578" s="46"/>
      <c r="D578" s="64"/>
      <c r="E578" s="64"/>
      <c r="F578" s="64"/>
      <c r="G578" s="65"/>
      <c r="I578" s="47"/>
      <c r="J578" s="65"/>
      <c r="K578" s="64"/>
      <c r="L578" s="64"/>
      <c r="M578" s="64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3:26">
      <c r="C579" s="46"/>
      <c r="D579" s="64"/>
      <c r="E579" s="64"/>
      <c r="F579" s="64"/>
      <c r="G579" s="65"/>
      <c r="I579" s="47"/>
      <c r="J579" s="65"/>
      <c r="K579" s="64"/>
      <c r="L579" s="64"/>
      <c r="M579" s="64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3:26">
      <c r="C580" s="46"/>
      <c r="D580" s="64"/>
      <c r="E580" s="64"/>
      <c r="F580" s="64"/>
      <c r="G580" s="65"/>
      <c r="I580" s="47"/>
      <c r="J580" s="65"/>
      <c r="K580" s="64"/>
      <c r="L580" s="64"/>
      <c r="M580" s="64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3:26">
      <c r="C581" s="46"/>
      <c r="D581" s="64"/>
      <c r="E581" s="64"/>
      <c r="F581" s="64"/>
      <c r="G581" s="65"/>
      <c r="I581" s="47"/>
      <c r="J581" s="65"/>
      <c r="K581" s="64"/>
      <c r="L581" s="64"/>
      <c r="M581" s="64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3:26">
      <c r="C582" s="46"/>
      <c r="D582" s="64"/>
      <c r="E582" s="64"/>
      <c r="F582" s="64"/>
      <c r="G582" s="65"/>
      <c r="I582" s="47"/>
      <c r="J582" s="65"/>
      <c r="K582" s="64"/>
      <c r="L582" s="64"/>
      <c r="M582" s="64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3:26">
      <c r="C583" s="46"/>
      <c r="D583" s="64"/>
      <c r="E583" s="64"/>
      <c r="F583" s="64"/>
      <c r="G583" s="65"/>
      <c r="I583" s="47"/>
      <c r="J583" s="65"/>
      <c r="K583" s="64"/>
      <c r="L583" s="64"/>
      <c r="M583" s="64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3:26">
      <c r="C584" s="46"/>
      <c r="D584" s="64"/>
      <c r="E584" s="64"/>
      <c r="F584" s="64"/>
      <c r="G584" s="65"/>
      <c r="I584" s="47"/>
      <c r="J584" s="65"/>
      <c r="K584" s="64"/>
      <c r="L584" s="64"/>
      <c r="M584" s="64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3:26">
      <c r="C585" s="46"/>
      <c r="D585" s="64"/>
      <c r="E585" s="64"/>
      <c r="F585" s="64"/>
      <c r="G585" s="65"/>
      <c r="I585" s="47"/>
      <c r="J585" s="65"/>
      <c r="K585" s="64"/>
      <c r="L585" s="64"/>
      <c r="M585" s="64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3:26">
      <c r="C586" s="46"/>
      <c r="D586" s="64"/>
      <c r="E586" s="64"/>
      <c r="F586" s="64"/>
      <c r="G586" s="65"/>
      <c r="I586" s="47"/>
      <c r="J586" s="65"/>
      <c r="K586" s="64"/>
      <c r="L586" s="64"/>
      <c r="M586" s="64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3:26">
      <c r="C587" s="46"/>
      <c r="D587" s="64"/>
      <c r="E587" s="64"/>
      <c r="F587" s="64"/>
      <c r="G587" s="65"/>
      <c r="I587" s="47"/>
      <c r="J587" s="65"/>
      <c r="K587" s="64"/>
      <c r="L587" s="64"/>
      <c r="M587" s="64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3:26">
      <c r="C588" s="46"/>
      <c r="D588" s="64"/>
      <c r="E588" s="64"/>
      <c r="F588" s="64"/>
      <c r="G588" s="65"/>
      <c r="I588" s="47"/>
      <c r="J588" s="65"/>
      <c r="K588" s="64"/>
      <c r="L588" s="64"/>
      <c r="M588" s="64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3:26">
      <c r="C589" s="46"/>
      <c r="D589" s="64"/>
      <c r="E589" s="64"/>
      <c r="F589" s="64"/>
      <c r="G589" s="65"/>
      <c r="I589" s="47"/>
      <c r="J589" s="65"/>
      <c r="K589" s="64"/>
      <c r="L589" s="64"/>
      <c r="M589" s="64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3:26">
      <c r="C590" s="46"/>
      <c r="D590" s="64"/>
      <c r="E590" s="64"/>
      <c r="F590" s="64"/>
      <c r="G590" s="65"/>
      <c r="I590" s="47"/>
      <c r="J590" s="65"/>
      <c r="K590" s="64"/>
      <c r="L590" s="64"/>
      <c r="M590" s="64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3:26">
      <c r="C591" s="46"/>
      <c r="D591" s="64"/>
      <c r="E591" s="64"/>
      <c r="F591" s="64"/>
      <c r="G591" s="65"/>
      <c r="I591" s="47"/>
      <c r="J591" s="65"/>
      <c r="K591" s="64"/>
      <c r="L591" s="64"/>
      <c r="M591" s="64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3:26">
      <c r="C592" s="46"/>
      <c r="D592" s="64"/>
      <c r="E592" s="64"/>
      <c r="F592" s="64"/>
      <c r="G592" s="65"/>
      <c r="I592" s="47"/>
      <c r="J592" s="65"/>
      <c r="K592" s="64"/>
      <c r="L592" s="64"/>
      <c r="M592" s="64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3:26">
      <c r="C593" s="46"/>
      <c r="D593" s="64"/>
      <c r="E593" s="64"/>
      <c r="F593" s="64"/>
      <c r="G593" s="65"/>
      <c r="I593" s="47"/>
      <c r="J593" s="65"/>
      <c r="K593" s="64"/>
      <c r="L593" s="64"/>
      <c r="M593" s="64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3:26">
      <c r="C594" s="46"/>
      <c r="D594" s="64"/>
      <c r="E594" s="64"/>
      <c r="F594" s="64"/>
      <c r="G594" s="65"/>
      <c r="I594" s="47"/>
      <c r="J594" s="65"/>
      <c r="K594" s="64"/>
      <c r="L594" s="64"/>
      <c r="M594" s="64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3:26">
      <c r="C595" s="46"/>
      <c r="D595" s="64"/>
      <c r="E595" s="64"/>
      <c r="F595" s="64"/>
      <c r="G595" s="65"/>
      <c r="I595" s="47"/>
      <c r="J595" s="65"/>
      <c r="K595" s="64"/>
      <c r="L595" s="64"/>
      <c r="M595" s="64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3:26">
      <c r="C596" s="46"/>
      <c r="D596" s="64"/>
      <c r="E596" s="64"/>
      <c r="F596" s="64"/>
      <c r="G596" s="65"/>
      <c r="I596" s="47"/>
      <c r="J596" s="65"/>
      <c r="K596" s="64"/>
      <c r="L596" s="64"/>
      <c r="M596" s="64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3:26">
      <c r="C597" s="46"/>
      <c r="D597" s="64"/>
      <c r="E597" s="64"/>
      <c r="F597" s="64"/>
      <c r="G597" s="65"/>
      <c r="I597" s="47"/>
      <c r="J597" s="65"/>
      <c r="K597" s="64"/>
      <c r="L597" s="64"/>
      <c r="M597" s="64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3:26">
      <c r="C598" s="46"/>
      <c r="D598" s="64"/>
      <c r="E598" s="64"/>
      <c r="F598" s="64"/>
      <c r="G598" s="65"/>
      <c r="I598" s="47"/>
      <c r="J598" s="65"/>
      <c r="K598" s="64"/>
      <c r="L598" s="64"/>
      <c r="M598" s="64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3:26">
      <c r="C599" s="46"/>
      <c r="D599" s="64"/>
      <c r="E599" s="64"/>
      <c r="F599" s="64"/>
      <c r="G599" s="65"/>
      <c r="I599" s="47"/>
      <c r="J599" s="65"/>
      <c r="K599" s="64"/>
      <c r="L599" s="64"/>
      <c r="M599" s="64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3:26">
      <c r="C600" s="46"/>
      <c r="D600" s="64"/>
      <c r="E600" s="64"/>
      <c r="F600" s="64"/>
      <c r="G600" s="65"/>
      <c r="I600" s="47"/>
      <c r="J600" s="65"/>
      <c r="K600" s="64"/>
      <c r="L600" s="64"/>
      <c r="M600" s="64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3:26">
      <c r="C601" s="46"/>
      <c r="D601" s="64"/>
      <c r="E601" s="64"/>
      <c r="F601" s="64"/>
      <c r="G601" s="65"/>
      <c r="I601" s="47"/>
      <c r="J601" s="65"/>
      <c r="K601" s="64"/>
      <c r="L601" s="64"/>
      <c r="M601" s="64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3:26">
      <c r="C602" s="46"/>
      <c r="D602" s="64"/>
      <c r="E602" s="64"/>
      <c r="F602" s="64"/>
      <c r="G602" s="65"/>
      <c r="I602" s="47"/>
      <c r="J602" s="65"/>
      <c r="K602" s="64"/>
      <c r="L602" s="64"/>
      <c r="M602" s="64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3:26">
      <c r="C603" s="46"/>
      <c r="D603" s="64"/>
      <c r="E603" s="64"/>
      <c r="F603" s="64"/>
      <c r="G603" s="65"/>
      <c r="I603" s="47"/>
      <c r="J603" s="65"/>
      <c r="K603" s="64"/>
      <c r="L603" s="64"/>
      <c r="M603" s="64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3:26">
      <c r="C604" s="46"/>
      <c r="D604" s="64"/>
      <c r="E604" s="64"/>
      <c r="F604" s="64"/>
      <c r="G604" s="65"/>
      <c r="I604" s="47"/>
      <c r="J604" s="65"/>
      <c r="K604" s="64"/>
      <c r="L604" s="64"/>
      <c r="M604" s="64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3:26">
      <c r="C605" s="46"/>
      <c r="D605" s="64"/>
      <c r="E605" s="64"/>
      <c r="F605" s="64"/>
      <c r="G605" s="65"/>
      <c r="I605" s="47"/>
      <c r="J605" s="65"/>
      <c r="K605" s="64"/>
      <c r="L605" s="64"/>
      <c r="M605" s="64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3:26">
      <c r="C606" s="46"/>
      <c r="D606" s="64"/>
      <c r="E606" s="64"/>
      <c r="F606" s="64"/>
      <c r="G606" s="65"/>
      <c r="I606" s="47"/>
      <c r="J606" s="65"/>
      <c r="K606" s="64"/>
      <c r="L606" s="64"/>
      <c r="M606" s="64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3:26">
      <c r="C607" s="46"/>
      <c r="D607" s="64"/>
      <c r="E607" s="64"/>
      <c r="F607" s="64"/>
      <c r="G607" s="65"/>
      <c r="I607" s="47"/>
      <c r="J607" s="65"/>
      <c r="K607" s="64"/>
      <c r="L607" s="64"/>
      <c r="M607" s="64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3:26">
      <c r="C608" s="46"/>
      <c r="D608" s="64"/>
      <c r="E608" s="64"/>
      <c r="F608" s="64"/>
      <c r="G608" s="65"/>
      <c r="I608" s="47"/>
      <c r="J608" s="65"/>
      <c r="K608" s="64"/>
      <c r="L608" s="64"/>
      <c r="M608" s="64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3:26">
      <c r="C609" s="46"/>
      <c r="D609" s="64"/>
      <c r="E609" s="64"/>
      <c r="F609" s="64"/>
      <c r="G609" s="65"/>
      <c r="I609" s="47"/>
      <c r="J609" s="65"/>
      <c r="K609" s="64"/>
      <c r="L609" s="64"/>
      <c r="M609" s="64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3:26">
      <c r="C610" s="46"/>
      <c r="D610" s="64"/>
      <c r="E610" s="64"/>
      <c r="F610" s="64"/>
      <c r="G610" s="65"/>
      <c r="I610" s="47"/>
      <c r="J610" s="65"/>
      <c r="K610" s="64"/>
      <c r="L610" s="64"/>
      <c r="M610" s="64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3:26">
      <c r="C611" s="46"/>
      <c r="D611" s="64"/>
      <c r="E611" s="64"/>
      <c r="F611" s="64"/>
      <c r="G611" s="65"/>
      <c r="I611" s="47"/>
      <c r="J611" s="65"/>
      <c r="K611" s="64"/>
      <c r="L611" s="64"/>
      <c r="M611" s="64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3:26">
      <c r="C612" s="46"/>
      <c r="D612" s="64"/>
      <c r="E612" s="64"/>
      <c r="F612" s="64"/>
      <c r="G612" s="65"/>
      <c r="I612" s="47"/>
      <c r="J612" s="65"/>
      <c r="K612" s="64"/>
      <c r="L612" s="64"/>
      <c r="M612" s="64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3:26">
      <c r="C613" s="46"/>
      <c r="D613" s="64"/>
      <c r="E613" s="64"/>
      <c r="F613" s="64"/>
      <c r="G613" s="65"/>
      <c r="I613" s="47"/>
      <c r="J613" s="65"/>
      <c r="K613" s="64"/>
      <c r="L613" s="64"/>
      <c r="M613" s="64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3:26">
      <c r="C614" s="46"/>
      <c r="D614" s="64"/>
      <c r="E614" s="64"/>
      <c r="F614" s="64"/>
      <c r="G614" s="65"/>
      <c r="I614" s="47"/>
      <c r="J614" s="65"/>
      <c r="K614" s="64"/>
      <c r="L614" s="64"/>
      <c r="M614" s="64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3:26">
      <c r="C615" s="46"/>
      <c r="D615" s="64"/>
      <c r="E615" s="64"/>
      <c r="F615" s="64"/>
      <c r="G615" s="65"/>
      <c r="I615" s="47"/>
      <c r="J615" s="65"/>
      <c r="K615" s="64"/>
      <c r="L615" s="64"/>
      <c r="M615" s="64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3:26">
      <c r="C616" s="46"/>
      <c r="D616" s="64"/>
      <c r="E616" s="64"/>
      <c r="F616" s="64"/>
      <c r="G616" s="65"/>
      <c r="I616" s="47"/>
      <c r="J616" s="65"/>
      <c r="K616" s="64"/>
      <c r="L616" s="64"/>
      <c r="M616" s="64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3:26">
      <c r="C617" s="46"/>
      <c r="D617" s="64"/>
      <c r="E617" s="64"/>
      <c r="F617" s="64"/>
      <c r="G617" s="65"/>
      <c r="I617" s="47"/>
      <c r="J617" s="65"/>
      <c r="K617" s="64"/>
      <c r="L617" s="64"/>
      <c r="M617" s="64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3:26">
      <c r="C618" s="46"/>
      <c r="D618" s="64"/>
      <c r="E618" s="64"/>
      <c r="F618" s="64"/>
      <c r="G618" s="65"/>
      <c r="I618" s="47"/>
      <c r="J618" s="65"/>
      <c r="K618" s="64"/>
      <c r="L618" s="64"/>
      <c r="M618" s="64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3:26">
      <c r="C619" s="46"/>
      <c r="D619" s="64"/>
      <c r="E619" s="64"/>
      <c r="F619" s="64"/>
      <c r="G619" s="65"/>
      <c r="I619" s="47"/>
      <c r="J619" s="65"/>
      <c r="K619" s="64"/>
      <c r="L619" s="64"/>
      <c r="M619" s="64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3:26">
      <c r="C620" s="46"/>
      <c r="D620" s="64"/>
      <c r="E620" s="64"/>
      <c r="F620" s="64"/>
      <c r="G620" s="65"/>
      <c r="I620" s="47"/>
      <c r="J620" s="65"/>
      <c r="K620" s="64"/>
      <c r="L620" s="64"/>
      <c r="M620" s="64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3:26">
      <c r="C621" s="46"/>
      <c r="D621" s="64"/>
      <c r="E621" s="64"/>
      <c r="F621" s="64"/>
      <c r="G621" s="65"/>
      <c r="I621" s="47"/>
      <c r="J621" s="65"/>
      <c r="K621" s="64"/>
      <c r="L621" s="64"/>
      <c r="M621" s="64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3:26">
      <c r="C622" s="46"/>
      <c r="D622" s="64"/>
      <c r="E622" s="64"/>
      <c r="F622" s="64"/>
      <c r="G622" s="65"/>
      <c r="I622" s="47"/>
      <c r="J622" s="65"/>
      <c r="K622" s="64"/>
      <c r="L622" s="64"/>
      <c r="M622" s="64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3:26">
      <c r="C623" s="46"/>
      <c r="D623" s="64"/>
      <c r="E623" s="64"/>
      <c r="F623" s="64"/>
      <c r="G623" s="65"/>
      <c r="I623" s="47"/>
      <c r="J623" s="65"/>
      <c r="K623" s="64"/>
      <c r="L623" s="64"/>
      <c r="M623" s="64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3:26">
      <c r="C624" s="46"/>
      <c r="D624" s="64"/>
      <c r="E624" s="64"/>
      <c r="F624" s="64"/>
      <c r="G624" s="65"/>
      <c r="I624" s="47"/>
      <c r="J624" s="65"/>
      <c r="K624" s="64"/>
      <c r="L624" s="64"/>
      <c r="M624" s="64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3:26">
      <c r="C625" s="46"/>
      <c r="D625" s="64"/>
      <c r="E625" s="64"/>
      <c r="F625" s="64"/>
      <c r="G625" s="65"/>
      <c r="I625" s="47"/>
      <c r="J625" s="65"/>
      <c r="K625" s="64"/>
      <c r="L625" s="64"/>
      <c r="M625" s="64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3:26">
      <c r="C626" s="46"/>
      <c r="D626" s="64"/>
      <c r="E626" s="64"/>
      <c r="F626" s="64"/>
      <c r="G626" s="65"/>
      <c r="I626" s="47"/>
      <c r="J626" s="65"/>
      <c r="K626" s="64"/>
      <c r="L626" s="64"/>
      <c r="M626" s="64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3:26">
      <c r="C627" s="46"/>
      <c r="D627" s="64"/>
      <c r="E627" s="64"/>
      <c r="F627" s="64"/>
      <c r="G627" s="65"/>
      <c r="I627" s="47"/>
      <c r="J627" s="65"/>
      <c r="K627" s="64"/>
      <c r="L627" s="64"/>
      <c r="M627" s="64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3:26">
      <c r="C628" s="46"/>
      <c r="D628" s="64"/>
      <c r="E628" s="64"/>
      <c r="F628" s="64"/>
      <c r="G628" s="65"/>
      <c r="I628" s="47"/>
      <c r="J628" s="65"/>
      <c r="K628" s="64"/>
      <c r="L628" s="64"/>
      <c r="M628" s="64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3:26">
      <c r="C629" s="46"/>
      <c r="D629" s="64"/>
      <c r="E629" s="64"/>
      <c r="F629" s="64"/>
      <c r="G629" s="65"/>
      <c r="I629" s="47"/>
      <c r="J629" s="65"/>
      <c r="K629" s="64"/>
      <c r="L629" s="64"/>
      <c r="M629" s="64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3:26">
      <c r="C630" s="46"/>
      <c r="D630" s="64"/>
      <c r="E630" s="64"/>
      <c r="F630" s="64"/>
      <c r="G630" s="65"/>
      <c r="I630" s="47"/>
      <c r="J630" s="65"/>
      <c r="K630" s="64"/>
      <c r="L630" s="64"/>
      <c r="M630" s="64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3:26">
      <c r="C631" s="46"/>
      <c r="D631" s="64"/>
      <c r="E631" s="64"/>
      <c r="F631" s="64"/>
      <c r="G631" s="65"/>
      <c r="I631" s="47"/>
      <c r="J631" s="65"/>
      <c r="K631" s="64"/>
      <c r="L631" s="64"/>
      <c r="M631" s="64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3:26">
      <c r="C632" s="46"/>
      <c r="D632" s="64"/>
      <c r="E632" s="64"/>
      <c r="F632" s="64"/>
      <c r="G632" s="65"/>
      <c r="I632" s="47"/>
      <c r="J632" s="65"/>
      <c r="K632" s="64"/>
      <c r="L632" s="64"/>
      <c r="M632" s="64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3:26">
      <c r="C633" s="46"/>
      <c r="D633" s="64"/>
      <c r="E633" s="64"/>
      <c r="F633" s="64"/>
      <c r="G633" s="65"/>
      <c r="I633" s="47"/>
      <c r="J633" s="65"/>
      <c r="K633" s="64"/>
      <c r="L633" s="64"/>
      <c r="M633" s="64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3:26">
      <c r="C634" s="46"/>
      <c r="D634" s="64"/>
      <c r="E634" s="64"/>
      <c r="F634" s="64"/>
      <c r="G634" s="65"/>
      <c r="I634" s="47"/>
      <c r="J634" s="65"/>
      <c r="K634" s="64"/>
      <c r="L634" s="64"/>
      <c r="M634" s="64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3:26">
      <c r="C635" s="46"/>
      <c r="D635" s="64"/>
      <c r="E635" s="64"/>
      <c r="F635" s="64"/>
      <c r="G635" s="65"/>
      <c r="I635" s="47"/>
      <c r="J635" s="65"/>
      <c r="K635" s="64"/>
      <c r="L635" s="64"/>
      <c r="M635" s="64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3:26">
      <c r="C636" s="46"/>
      <c r="D636" s="64"/>
      <c r="E636" s="64"/>
      <c r="F636" s="64"/>
      <c r="G636" s="65"/>
      <c r="I636" s="47"/>
      <c r="J636" s="65"/>
      <c r="K636" s="64"/>
      <c r="L636" s="64"/>
      <c r="M636" s="64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3:26">
      <c r="C637" s="46"/>
      <c r="D637" s="64"/>
      <c r="E637" s="64"/>
      <c r="F637" s="64"/>
      <c r="G637" s="65"/>
      <c r="I637" s="47"/>
      <c r="J637" s="65"/>
      <c r="K637" s="64"/>
      <c r="L637" s="64"/>
      <c r="M637" s="64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3:26">
      <c r="C638" s="46"/>
      <c r="D638" s="64"/>
      <c r="E638" s="64"/>
      <c r="F638" s="64"/>
      <c r="G638" s="65"/>
      <c r="I638" s="47"/>
      <c r="J638" s="65"/>
      <c r="K638" s="64"/>
      <c r="L638" s="64"/>
      <c r="M638" s="64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3:26">
      <c r="C639" s="46"/>
      <c r="D639" s="64"/>
      <c r="E639" s="64"/>
      <c r="F639" s="64"/>
      <c r="G639" s="65"/>
      <c r="I639" s="47"/>
      <c r="J639" s="65"/>
      <c r="K639" s="64"/>
      <c r="L639" s="64"/>
      <c r="M639" s="64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3:26">
      <c r="C640" s="46"/>
      <c r="D640" s="64"/>
      <c r="E640" s="64"/>
      <c r="F640" s="64"/>
      <c r="G640" s="65"/>
      <c r="I640" s="47"/>
      <c r="J640" s="65"/>
      <c r="K640" s="64"/>
      <c r="L640" s="64"/>
      <c r="M640" s="64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3:26">
      <c r="C641" s="46"/>
      <c r="D641" s="64"/>
      <c r="E641" s="64"/>
      <c r="F641" s="64"/>
      <c r="G641" s="65"/>
      <c r="I641" s="47"/>
      <c r="J641" s="65"/>
      <c r="K641" s="64"/>
      <c r="L641" s="64"/>
      <c r="M641" s="64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3:26">
      <c r="C642" s="46"/>
      <c r="D642" s="64"/>
      <c r="E642" s="64"/>
      <c r="F642" s="64"/>
      <c r="G642" s="65"/>
      <c r="I642" s="47"/>
      <c r="J642" s="65"/>
      <c r="K642" s="64"/>
      <c r="L642" s="64"/>
      <c r="M642" s="64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3:26">
      <c r="C643" s="46"/>
      <c r="D643" s="64"/>
      <c r="E643" s="64"/>
      <c r="F643" s="64"/>
      <c r="G643" s="65"/>
      <c r="I643" s="47"/>
      <c r="J643" s="65"/>
      <c r="K643" s="64"/>
      <c r="L643" s="64"/>
      <c r="M643" s="64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3:26">
      <c r="C644" s="46"/>
      <c r="D644" s="64"/>
      <c r="E644" s="64"/>
      <c r="F644" s="64"/>
      <c r="G644" s="65"/>
      <c r="I644" s="47"/>
      <c r="J644" s="65"/>
      <c r="K644" s="64"/>
      <c r="L644" s="64"/>
      <c r="M644" s="64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3:26">
      <c r="C645" s="46"/>
      <c r="D645" s="64"/>
      <c r="E645" s="64"/>
      <c r="F645" s="64"/>
      <c r="G645" s="65"/>
      <c r="I645" s="47"/>
      <c r="J645" s="65"/>
      <c r="K645" s="64"/>
      <c r="L645" s="64"/>
      <c r="M645" s="64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3:26">
      <c r="C646" s="46"/>
      <c r="D646" s="64"/>
      <c r="E646" s="64"/>
      <c r="F646" s="64"/>
      <c r="G646" s="65"/>
      <c r="I646" s="47"/>
      <c r="J646" s="65"/>
      <c r="K646" s="64"/>
      <c r="L646" s="64"/>
      <c r="M646" s="64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3:26">
      <c r="C647" s="46"/>
      <c r="D647" s="64"/>
      <c r="E647" s="64"/>
      <c r="F647" s="64"/>
      <c r="G647" s="65"/>
      <c r="I647" s="47"/>
      <c r="J647" s="65"/>
      <c r="K647" s="64"/>
      <c r="L647" s="64"/>
      <c r="M647" s="64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3:26">
      <c r="C648" s="46"/>
      <c r="D648" s="64"/>
      <c r="E648" s="64"/>
      <c r="F648" s="64"/>
      <c r="G648" s="65"/>
      <c r="I648" s="47"/>
      <c r="J648" s="65"/>
      <c r="K648" s="64"/>
      <c r="L648" s="64"/>
      <c r="M648" s="64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3:26">
      <c r="C649" s="46"/>
      <c r="D649" s="64"/>
      <c r="E649" s="64"/>
      <c r="F649" s="64"/>
      <c r="G649" s="65"/>
      <c r="I649" s="47"/>
      <c r="J649" s="65"/>
      <c r="K649" s="64"/>
      <c r="L649" s="64"/>
      <c r="M649" s="64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3:26">
      <c r="C650" s="46"/>
      <c r="D650" s="64"/>
      <c r="E650" s="64"/>
      <c r="F650" s="64"/>
      <c r="G650" s="65"/>
      <c r="I650" s="47"/>
      <c r="J650" s="65"/>
      <c r="K650" s="64"/>
      <c r="L650" s="64"/>
      <c r="M650" s="64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3:26">
      <c r="C651" s="46"/>
      <c r="D651" s="64"/>
      <c r="E651" s="64"/>
      <c r="F651" s="64"/>
      <c r="G651" s="65"/>
      <c r="I651" s="47"/>
      <c r="J651" s="65"/>
      <c r="K651" s="64"/>
      <c r="L651" s="64"/>
      <c r="M651" s="64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3:26">
      <c r="C652" s="46"/>
      <c r="D652" s="64"/>
      <c r="E652" s="64"/>
      <c r="F652" s="64"/>
      <c r="G652" s="65"/>
      <c r="I652" s="47"/>
      <c r="J652" s="65"/>
      <c r="K652" s="64"/>
      <c r="L652" s="64"/>
      <c r="M652" s="64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3:26">
      <c r="C653" s="46"/>
      <c r="D653" s="64"/>
      <c r="E653" s="64"/>
      <c r="F653" s="64"/>
      <c r="G653" s="65"/>
      <c r="I653" s="47"/>
      <c r="J653" s="65"/>
      <c r="K653" s="64"/>
      <c r="L653" s="64"/>
      <c r="M653" s="64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3:26">
      <c r="C654" s="46"/>
      <c r="D654" s="64"/>
      <c r="E654" s="64"/>
      <c r="F654" s="64"/>
      <c r="G654" s="65"/>
      <c r="I654" s="47"/>
      <c r="J654" s="65"/>
      <c r="K654" s="64"/>
      <c r="L654" s="64"/>
      <c r="M654" s="64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3:26">
      <c r="C655" s="46"/>
      <c r="D655" s="64"/>
      <c r="E655" s="64"/>
      <c r="F655" s="64"/>
      <c r="G655" s="65"/>
      <c r="I655" s="47"/>
      <c r="J655" s="65"/>
      <c r="K655" s="64"/>
      <c r="L655" s="64"/>
      <c r="M655" s="64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3:26">
      <c r="C656" s="46"/>
      <c r="D656" s="64"/>
      <c r="E656" s="64"/>
      <c r="F656" s="64"/>
      <c r="G656" s="65"/>
      <c r="I656" s="47"/>
      <c r="J656" s="65"/>
      <c r="K656" s="64"/>
      <c r="L656" s="64"/>
      <c r="M656" s="64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3:26">
      <c r="C657" s="46"/>
      <c r="D657" s="64"/>
      <c r="E657" s="64"/>
      <c r="F657" s="64"/>
      <c r="G657" s="65"/>
      <c r="I657" s="47"/>
      <c r="J657" s="65"/>
      <c r="K657" s="64"/>
      <c r="L657" s="64"/>
      <c r="M657" s="64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3:26">
      <c r="C658" s="46"/>
      <c r="D658" s="64"/>
      <c r="E658" s="64"/>
      <c r="F658" s="64"/>
      <c r="G658" s="65"/>
      <c r="I658" s="47"/>
      <c r="J658" s="65"/>
      <c r="K658" s="64"/>
      <c r="L658" s="64"/>
      <c r="M658" s="64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3:26">
      <c r="C659" s="46"/>
      <c r="D659" s="64"/>
      <c r="E659" s="64"/>
      <c r="F659" s="64"/>
      <c r="G659" s="65"/>
      <c r="I659" s="47"/>
      <c r="J659" s="65"/>
      <c r="K659" s="64"/>
      <c r="L659" s="64"/>
      <c r="M659" s="64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3:26">
      <c r="C660" s="46"/>
      <c r="D660" s="64"/>
      <c r="E660" s="64"/>
      <c r="F660" s="64"/>
      <c r="G660" s="65"/>
      <c r="I660" s="47"/>
      <c r="J660" s="65"/>
      <c r="K660" s="64"/>
      <c r="L660" s="64"/>
      <c r="M660" s="64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3:26">
      <c r="C661" s="46"/>
      <c r="D661" s="64"/>
      <c r="E661" s="64"/>
      <c r="F661" s="64"/>
      <c r="G661" s="65"/>
      <c r="I661" s="47"/>
      <c r="J661" s="65"/>
      <c r="K661" s="64"/>
      <c r="L661" s="64"/>
      <c r="M661" s="64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3:26">
      <c r="C662" s="46"/>
      <c r="D662" s="64"/>
      <c r="E662" s="64"/>
      <c r="F662" s="64"/>
      <c r="G662" s="65"/>
      <c r="I662" s="47"/>
      <c r="J662" s="65"/>
      <c r="K662" s="64"/>
      <c r="L662" s="64"/>
      <c r="M662" s="64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3:26">
      <c r="C663" s="46"/>
      <c r="D663" s="64"/>
      <c r="E663" s="64"/>
      <c r="F663" s="64"/>
      <c r="G663" s="65"/>
      <c r="I663" s="47"/>
      <c r="J663" s="65"/>
      <c r="K663" s="64"/>
      <c r="L663" s="64"/>
      <c r="M663" s="64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3:26">
      <c r="C664" s="46"/>
      <c r="D664" s="64"/>
      <c r="E664" s="64"/>
      <c r="F664" s="64"/>
      <c r="G664" s="65"/>
      <c r="I664" s="47"/>
      <c r="J664" s="65"/>
      <c r="K664" s="64"/>
      <c r="L664" s="64"/>
      <c r="M664" s="64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3:26">
      <c r="C665" s="46"/>
      <c r="D665" s="64"/>
      <c r="E665" s="64"/>
      <c r="F665" s="64"/>
      <c r="G665" s="65"/>
      <c r="I665" s="47"/>
      <c r="J665" s="65"/>
      <c r="K665" s="64"/>
      <c r="L665" s="64"/>
      <c r="M665" s="64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3:26">
      <c r="C666" s="46"/>
      <c r="D666" s="64"/>
      <c r="E666" s="64"/>
      <c r="F666" s="64"/>
      <c r="G666" s="65"/>
      <c r="I666" s="47"/>
      <c r="J666" s="65"/>
      <c r="K666" s="64"/>
      <c r="L666" s="64"/>
      <c r="M666" s="64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3:26">
      <c r="C667" s="46"/>
      <c r="D667" s="64"/>
      <c r="E667" s="64"/>
      <c r="F667" s="64"/>
      <c r="G667" s="65"/>
      <c r="I667" s="47"/>
      <c r="J667" s="65"/>
      <c r="K667" s="64"/>
      <c r="L667" s="64"/>
      <c r="M667" s="64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3:26">
      <c r="C668" s="46"/>
      <c r="D668" s="64"/>
      <c r="E668" s="64"/>
      <c r="F668" s="64"/>
      <c r="G668" s="65"/>
      <c r="I668" s="47"/>
      <c r="J668" s="65"/>
      <c r="K668" s="64"/>
      <c r="L668" s="64"/>
      <c r="M668" s="64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3:26">
      <c r="C669" s="46"/>
      <c r="D669" s="64"/>
      <c r="E669" s="64"/>
      <c r="F669" s="64"/>
      <c r="G669" s="65"/>
      <c r="I669" s="47"/>
      <c r="J669" s="65"/>
      <c r="K669" s="64"/>
      <c r="L669" s="64"/>
      <c r="M669" s="64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3:26">
      <c r="C670" s="46"/>
      <c r="D670" s="64"/>
      <c r="E670" s="64"/>
      <c r="F670" s="64"/>
      <c r="G670" s="65"/>
      <c r="I670" s="47"/>
      <c r="J670" s="65"/>
      <c r="K670" s="64"/>
      <c r="L670" s="64"/>
      <c r="M670" s="64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3:26">
      <c r="C671" s="46"/>
      <c r="D671" s="64"/>
      <c r="E671" s="64"/>
      <c r="F671" s="64"/>
      <c r="G671" s="65"/>
      <c r="I671" s="47"/>
      <c r="J671" s="65"/>
      <c r="K671" s="64"/>
      <c r="L671" s="64"/>
      <c r="M671" s="64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3:26">
      <c r="C672" s="46"/>
      <c r="D672" s="64"/>
      <c r="E672" s="64"/>
      <c r="F672" s="64"/>
      <c r="G672" s="65"/>
      <c r="I672" s="47"/>
      <c r="J672" s="65"/>
      <c r="K672" s="64"/>
      <c r="L672" s="64"/>
      <c r="M672" s="64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3:26">
      <c r="C673" s="46"/>
      <c r="D673" s="64"/>
      <c r="E673" s="64"/>
      <c r="F673" s="64"/>
      <c r="G673" s="65"/>
      <c r="I673" s="47"/>
      <c r="J673" s="65"/>
      <c r="K673" s="64"/>
      <c r="L673" s="64"/>
      <c r="M673" s="64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3:26">
      <c r="C674" s="46"/>
      <c r="D674" s="64"/>
      <c r="E674" s="64"/>
      <c r="F674" s="64"/>
      <c r="G674" s="65"/>
      <c r="I674" s="47"/>
      <c r="J674" s="65"/>
      <c r="K674" s="64"/>
      <c r="L674" s="64"/>
      <c r="M674" s="64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3:26">
      <c r="C675" s="46"/>
      <c r="D675" s="64"/>
      <c r="E675" s="64"/>
      <c r="F675" s="64"/>
      <c r="G675" s="65"/>
      <c r="I675" s="47"/>
      <c r="J675" s="65"/>
      <c r="K675" s="64"/>
      <c r="L675" s="64"/>
      <c r="M675" s="64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3:26">
      <c r="C676" s="46"/>
      <c r="D676" s="64"/>
      <c r="E676" s="64"/>
      <c r="F676" s="64"/>
      <c r="G676" s="65"/>
      <c r="I676" s="47"/>
      <c r="J676" s="65"/>
      <c r="K676" s="64"/>
      <c r="L676" s="64"/>
      <c r="M676" s="64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3:26">
      <c r="C677" s="46"/>
      <c r="D677" s="64"/>
      <c r="E677" s="64"/>
      <c r="F677" s="64"/>
      <c r="G677" s="65"/>
      <c r="I677" s="47"/>
      <c r="J677" s="65"/>
      <c r="K677" s="64"/>
      <c r="L677" s="64"/>
      <c r="M677" s="64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3:26">
      <c r="C678" s="46"/>
      <c r="D678" s="64"/>
      <c r="E678" s="64"/>
      <c r="F678" s="64"/>
      <c r="G678" s="65"/>
      <c r="I678" s="47"/>
      <c r="J678" s="65"/>
      <c r="K678" s="64"/>
      <c r="L678" s="64"/>
      <c r="M678" s="64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3:26">
      <c r="C679" s="46"/>
      <c r="D679" s="64"/>
      <c r="E679" s="64"/>
      <c r="F679" s="64"/>
      <c r="G679" s="65"/>
      <c r="I679" s="47"/>
      <c r="J679" s="65"/>
      <c r="K679" s="64"/>
      <c r="L679" s="64"/>
      <c r="M679" s="64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3:26">
      <c r="C680" s="46"/>
      <c r="D680" s="64"/>
      <c r="E680" s="64"/>
      <c r="F680" s="64"/>
      <c r="G680" s="65"/>
      <c r="I680" s="47"/>
      <c r="J680" s="65"/>
      <c r="K680" s="64"/>
      <c r="L680" s="64"/>
      <c r="M680" s="64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3:26">
      <c r="C681" s="46"/>
      <c r="D681" s="64"/>
      <c r="E681" s="64"/>
      <c r="F681" s="64"/>
      <c r="G681" s="65"/>
      <c r="I681" s="47"/>
      <c r="J681" s="65"/>
      <c r="K681" s="64"/>
      <c r="L681" s="64"/>
      <c r="M681" s="64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3:26">
      <c r="C682" s="46"/>
      <c r="D682" s="64"/>
      <c r="E682" s="64"/>
      <c r="F682" s="64"/>
      <c r="G682" s="65"/>
      <c r="I682" s="47"/>
      <c r="J682" s="65"/>
      <c r="K682" s="64"/>
      <c r="L682" s="64"/>
      <c r="M682" s="64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3:26">
      <c r="C683" s="46"/>
      <c r="D683" s="64"/>
      <c r="E683" s="64"/>
      <c r="F683" s="64"/>
      <c r="G683" s="65"/>
      <c r="I683" s="47"/>
      <c r="J683" s="65"/>
      <c r="K683" s="64"/>
      <c r="L683" s="64"/>
      <c r="M683" s="64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3:26">
      <c r="C684" s="46"/>
      <c r="D684" s="64"/>
      <c r="E684" s="64"/>
      <c r="F684" s="64"/>
      <c r="G684" s="65"/>
      <c r="I684" s="47"/>
      <c r="J684" s="65"/>
      <c r="K684" s="64"/>
      <c r="L684" s="64"/>
      <c r="M684" s="64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3:26">
      <c r="C685" s="46"/>
      <c r="D685" s="64"/>
      <c r="E685" s="64"/>
      <c r="F685" s="64"/>
      <c r="G685" s="65"/>
      <c r="I685" s="47"/>
      <c r="J685" s="65"/>
      <c r="K685" s="64"/>
      <c r="L685" s="64"/>
      <c r="M685" s="64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3:26">
      <c r="C686" s="46"/>
      <c r="D686" s="64"/>
      <c r="E686" s="64"/>
      <c r="F686" s="64"/>
      <c r="G686" s="65"/>
      <c r="I686" s="47"/>
      <c r="J686" s="65"/>
      <c r="K686" s="64"/>
      <c r="L686" s="64"/>
      <c r="M686" s="64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3:26">
      <c r="C687" s="46"/>
      <c r="D687" s="64"/>
      <c r="E687" s="64"/>
      <c r="F687" s="64"/>
      <c r="G687" s="65"/>
      <c r="I687" s="47"/>
      <c r="J687" s="65"/>
      <c r="K687" s="64"/>
      <c r="L687" s="64"/>
      <c r="M687" s="64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3:26">
      <c r="C688" s="46"/>
      <c r="D688" s="64"/>
      <c r="E688" s="64"/>
      <c r="F688" s="64"/>
      <c r="G688" s="65"/>
      <c r="I688" s="47"/>
      <c r="J688" s="65"/>
      <c r="K688" s="64"/>
      <c r="L688" s="64"/>
      <c r="M688" s="64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3:26">
      <c r="C689" s="46"/>
      <c r="D689" s="64"/>
      <c r="E689" s="64"/>
      <c r="F689" s="64"/>
      <c r="G689" s="65"/>
      <c r="I689" s="47"/>
      <c r="J689" s="65"/>
      <c r="K689" s="64"/>
      <c r="L689" s="64"/>
      <c r="M689" s="64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3:26">
      <c r="C690" s="46"/>
      <c r="D690" s="64"/>
      <c r="E690" s="64"/>
      <c r="F690" s="64"/>
      <c r="G690" s="65"/>
      <c r="I690" s="47"/>
      <c r="J690" s="65"/>
      <c r="K690" s="64"/>
      <c r="L690" s="64"/>
      <c r="M690" s="64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3:26">
      <c r="C691" s="46"/>
      <c r="D691" s="64"/>
      <c r="E691" s="64"/>
      <c r="F691" s="64"/>
      <c r="G691" s="65"/>
      <c r="I691" s="47"/>
      <c r="J691" s="65"/>
      <c r="K691" s="64"/>
      <c r="L691" s="64"/>
      <c r="M691" s="64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3:26">
      <c r="C692" s="46"/>
      <c r="D692" s="64"/>
      <c r="E692" s="64"/>
      <c r="F692" s="64"/>
      <c r="G692" s="65"/>
      <c r="I692" s="47"/>
      <c r="J692" s="65"/>
      <c r="K692" s="64"/>
      <c r="L692" s="64"/>
      <c r="M692" s="64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3:26">
      <c r="C693" s="46"/>
      <c r="D693" s="64"/>
      <c r="E693" s="64"/>
      <c r="F693" s="64"/>
      <c r="G693" s="65"/>
      <c r="I693" s="47"/>
      <c r="J693" s="65"/>
      <c r="K693" s="64"/>
      <c r="L693" s="64"/>
      <c r="M693" s="64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3:26">
      <c r="C694" s="46"/>
      <c r="D694" s="64"/>
      <c r="E694" s="64"/>
      <c r="F694" s="64"/>
      <c r="G694" s="65"/>
      <c r="I694" s="47"/>
      <c r="J694" s="65"/>
      <c r="K694" s="64"/>
      <c r="L694" s="64"/>
      <c r="M694" s="64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3:26">
      <c r="C695" s="46"/>
      <c r="D695" s="64"/>
      <c r="E695" s="64"/>
      <c r="F695" s="64"/>
      <c r="G695" s="65"/>
      <c r="I695" s="47"/>
      <c r="J695" s="65"/>
      <c r="K695" s="64"/>
      <c r="L695" s="64"/>
      <c r="M695" s="64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3:26">
      <c r="C696" s="46"/>
      <c r="D696" s="64"/>
      <c r="E696" s="64"/>
      <c r="F696" s="64"/>
      <c r="G696" s="65"/>
      <c r="I696" s="47"/>
      <c r="J696" s="65"/>
      <c r="K696" s="64"/>
      <c r="L696" s="64"/>
      <c r="M696" s="64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3:26">
      <c r="C697" s="46"/>
      <c r="D697" s="64"/>
      <c r="E697" s="64"/>
      <c r="F697" s="64"/>
      <c r="G697" s="65"/>
      <c r="I697" s="47"/>
      <c r="J697" s="65"/>
      <c r="K697" s="64"/>
      <c r="L697" s="64"/>
      <c r="M697" s="64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3:26">
      <c r="C698" s="46"/>
      <c r="D698" s="64"/>
      <c r="E698" s="64"/>
      <c r="F698" s="64"/>
      <c r="G698" s="65"/>
      <c r="I698" s="47"/>
      <c r="J698" s="65"/>
      <c r="K698" s="64"/>
      <c r="L698" s="64"/>
      <c r="M698" s="64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3:26">
      <c r="C699" s="46"/>
      <c r="D699" s="64"/>
      <c r="E699" s="64"/>
      <c r="F699" s="64"/>
      <c r="G699" s="65"/>
      <c r="I699" s="47"/>
      <c r="J699" s="65"/>
      <c r="K699" s="64"/>
      <c r="L699" s="64"/>
      <c r="M699" s="64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3:26">
      <c r="C700" s="46"/>
      <c r="D700" s="64"/>
      <c r="E700" s="64"/>
      <c r="F700" s="64"/>
      <c r="G700" s="65"/>
      <c r="I700" s="47"/>
      <c r="J700" s="65"/>
      <c r="K700" s="64"/>
      <c r="L700" s="64"/>
      <c r="M700" s="64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3:26">
      <c r="C701" s="46"/>
      <c r="D701" s="64"/>
      <c r="E701" s="64"/>
      <c r="F701" s="64"/>
      <c r="G701" s="65"/>
      <c r="I701" s="47"/>
      <c r="J701" s="65"/>
      <c r="K701" s="64"/>
      <c r="L701" s="64"/>
      <c r="M701" s="64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3:26">
      <c r="C702" s="46"/>
      <c r="D702" s="64"/>
      <c r="E702" s="64"/>
      <c r="F702" s="64"/>
      <c r="G702" s="65"/>
      <c r="I702" s="47"/>
      <c r="J702" s="65"/>
      <c r="K702" s="64"/>
      <c r="L702" s="64"/>
      <c r="M702" s="64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3:26">
      <c r="C703" s="46"/>
      <c r="D703" s="64"/>
      <c r="E703" s="64"/>
      <c r="F703" s="64"/>
      <c r="G703" s="65"/>
      <c r="I703" s="47"/>
      <c r="J703" s="65"/>
      <c r="K703" s="64"/>
      <c r="L703" s="64"/>
      <c r="M703" s="64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3:26">
      <c r="C704" s="46"/>
      <c r="D704" s="64"/>
      <c r="E704" s="64"/>
      <c r="F704" s="64"/>
      <c r="G704" s="65"/>
      <c r="I704" s="47"/>
      <c r="J704" s="65"/>
      <c r="K704" s="64"/>
      <c r="L704" s="64"/>
      <c r="M704" s="64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3:26">
      <c r="C705" s="46"/>
      <c r="D705" s="64"/>
      <c r="E705" s="64"/>
      <c r="F705" s="64"/>
      <c r="G705" s="65"/>
      <c r="I705" s="47"/>
      <c r="J705" s="65"/>
      <c r="K705" s="64"/>
      <c r="L705" s="64"/>
      <c r="M705" s="64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3:26">
      <c r="C706" s="46"/>
      <c r="D706" s="64"/>
      <c r="E706" s="64"/>
      <c r="F706" s="64"/>
      <c r="G706" s="65"/>
      <c r="I706" s="47"/>
      <c r="J706" s="65"/>
      <c r="K706" s="64"/>
      <c r="L706" s="64"/>
      <c r="M706" s="64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3:26">
      <c r="C707" s="46"/>
      <c r="D707" s="64"/>
      <c r="E707" s="64"/>
      <c r="F707" s="64"/>
      <c r="G707" s="65"/>
      <c r="I707" s="47"/>
      <c r="J707" s="65"/>
      <c r="K707" s="64"/>
      <c r="L707" s="64"/>
      <c r="M707" s="64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3:26">
      <c r="C708" s="46"/>
      <c r="D708" s="64"/>
      <c r="E708" s="64"/>
      <c r="F708" s="64"/>
      <c r="G708" s="65"/>
      <c r="I708" s="47"/>
      <c r="J708" s="65"/>
      <c r="K708" s="64"/>
      <c r="L708" s="64"/>
      <c r="M708" s="64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3:26">
      <c r="C709" s="46"/>
      <c r="D709" s="64"/>
      <c r="E709" s="64"/>
      <c r="F709" s="64"/>
      <c r="G709" s="65"/>
      <c r="I709" s="47"/>
      <c r="J709" s="65"/>
      <c r="K709" s="64"/>
      <c r="L709" s="64"/>
      <c r="M709" s="64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3:26">
      <c r="C710" s="46"/>
      <c r="D710" s="64"/>
      <c r="E710" s="64"/>
      <c r="F710" s="64"/>
      <c r="G710" s="65"/>
      <c r="I710" s="47"/>
      <c r="J710" s="65"/>
      <c r="K710" s="64"/>
      <c r="L710" s="64"/>
      <c r="M710" s="64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3:26">
      <c r="C711" s="46"/>
      <c r="D711" s="64"/>
      <c r="E711" s="64"/>
      <c r="F711" s="64"/>
      <c r="G711" s="65"/>
      <c r="I711" s="47"/>
      <c r="J711" s="65"/>
      <c r="K711" s="64"/>
      <c r="L711" s="64"/>
      <c r="M711" s="64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3:26">
      <c r="C712" s="46"/>
      <c r="D712" s="64"/>
      <c r="E712" s="64"/>
      <c r="F712" s="64"/>
      <c r="G712" s="65"/>
      <c r="I712" s="47"/>
      <c r="J712" s="65"/>
      <c r="K712" s="64"/>
      <c r="L712" s="64"/>
      <c r="M712" s="64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3:26">
      <c r="C713" s="46"/>
      <c r="D713" s="64"/>
      <c r="E713" s="64"/>
      <c r="F713" s="64"/>
      <c r="G713" s="65"/>
      <c r="I713" s="47"/>
      <c r="J713" s="65"/>
      <c r="K713" s="64"/>
      <c r="L713" s="64"/>
      <c r="M713" s="64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3:26">
      <c r="C714" s="46"/>
      <c r="D714" s="64"/>
      <c r="E714" s="64"/>
      <c r="F714" s="64"/>
      <c r="G714" s="65"/>
      <c r="I714" s="47"/>
      <c r="J714" s="65"/>
      <c r="K714" s="64"/>
      <c r="L714" s="64"/>
      <c r="M714" s="64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3:26">
      <c r="C715" s="46"/>
      <c r="D715" s="64"/>
      <c r="E715" s="64"/>
      <c r="F715" s="64"/>
      <c r="G715" s="65"/>
      <c r="I715" s="47"/>
      <c r="J715" s="65"/>
      <c r="K715" s="64"/>
      <c r="L715" s="64"/>
      <c r="M715" s="64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3:26">
      <c r="C716" s="46"/>
      <c r="D716" s="64"/>
      <c r="E716" s="64"/>
      <c r="F716" s="64"/>
      <c r="G716" s="65"/>
      <c r="I716" s="47"/>
      <c r="J716" s="65"/>
      <c r="K716" s="64"/>
      <c r="L716" s="64"/>
      <c r="M716" s="64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3:26">
      <c r="C717" s="46"/>
      <c r="D717" s="64"/>
      <c r="E717" s="64"/>
      <c r="F717" s="64"/>
      <c r="G717" s="65"/>
      <c r="I717" s="47"/>
      <c r="J717" s="65"/>
      <c r="K717" s="64"/>
      <c r="L717" s="64"/>
      <c r="M717" s="64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3:26">
      <c r="C718" s="46"/>
      <c r="D718" s="64"/>
      <c r="E718" s="64"/>
      <c r="F718" s="64"/>
      <c r="G718" s="65"/>
      <c r="I718" s="47"/>
      <c r="J718" s="65"/>
      <c r="K718" s="64"/>
      <c r="L718" s="64"/>
      <c r="M718" s="64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3:26">
      <c r="C719" s="46"/>
      <c r="D719" s="64"/>
      <c r="E719" s="64"/>
      <c r="F719" s="64"/>
      <c r="G719" s="65"/>
      <c r="I719" s="47"/>
      <c r="J719" s="65"/>
      <c r="K719" s="64"/>
      <c r="L719" s="64"/>
      <c r="M719" s="64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3:26">
      <c r="C720" s="46"/>
      <c r="D720" s="64"/>
      <c r="E720" s="64"/>
      <c r="F720" s="64"/>
      <c r="G720" s="65"/>
      <c r="I720" s="47"/>
      <c r="J720" s="65"/>
      <c r="K720" s="64"/>
      <c r="L720" s="64"/>
      <c r="M720" s="64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3:26">
      <c r="C721" s="46"/>
      <c r="D721" s="64"/>
      <c r="E721" s="64"/>
      <c r="F721" s="64"/>
      <c r="G721" s="65"/>
      <c r="I721" s="47"/>
      <c r="J721" s="65"/>
      <c r="K721" s="64"/>
      <c r="L721" s="64"/>
      <c r="M721" s="64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3:26">
      <c r="C722" s="46"/>
      <c r="D722" s="64"/>
      <c r="E722" s="64"/>
      <c r="F722" s="64"/>
      <c r="G722" s="65"/>
      <c r="I722" s="47"/>
      <c r="J722" s="65"/>
      <c r="K722" s="64"/>
      <c r="L722" s="64"/>
      <c r="M722" s="64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3:26">
      <c r="C723" s="46"/>
      <c r="D723" s="64"/>
      <c r="E723" s="64"/>
      <c r="F723" s="64"/>
      <c r="G723" s="65"/>
      <c r="I723" s="47"/>
      <c r="J723" s="65"/>
      <c r="K723" s="64"/>
      <c r="L723" s="64"/>
      <c r="M723" s="64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3:26">
      <c r="C724" s="46"/>
      <c r="D724" s="64"/>
      <c r="E724" s="64"/>
      <c r="F724" s="64"/>
      <c r="G724" s="65"/>
      <c r="I724" s="47"/>
      <c r="J724" s="65"/>
      <c r="K724" s="64"/>
      <c r="L724" s="64"/>
      <c r="M724" s="64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3:26">
      <c r="C725" s="46"/>
      <c r="D725" s="64"/>
      <c r="E725" s="64"/>
      <c r="F725" s="64"/>
      <c r="G725" s="65"/>
      <c r="I725" s="47"/>
      <c r="J725" s="65"/>
      <c r="K725" s="64"/>
      <c r="L725" s="64"/>
      <c r="M725" s="64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3:26">
      <c r="C726" s="46"/>
      <c r="D726" s="64"/>
      <c r="E726" s="64"/>
      <c r="F726" s="64"/>
      <c r="G726" s="65"/>
      <c r="I726" s="47"/>
      <c r="J726" s="65"/>
      <c r="K726" s="64"/>
      <c r="L726" s="64"/>
      <c r="M726" s="64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3:26">
      <c r="C727" s="46"/>
      <c r="D727" s="64"/>
      <c r="E727" s="64"/>
      <c r="F727" s="64"/>
      <c r="G727" s="65"/>
      <c r="I727" s="47"/>
      <c r="J727" s="65"/>
      <c r="K727" s="64"/>
      <c r="L727" s="64"/>
      <c r="M727" s="64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3:26">
      <c r="C728" s="46"/>
      <c r="D728" s="64"/>
      <c r="E728" s="64"/>
      <c r="F728" s="64"/>
      <c r="G728" s="65"/>
      <c r="I728" s="47"/>
      <c r="J728" s="65"/>
      <c r="K728" s="64"/>
      <c r="L728" s="64"/>
      <c r="M728" s="64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3:26">
      <c r="C729" s="46"/>
      <c r="D729" s="64"/>
      <c r="E729" s="64"/>
      <c r="F729" s="64"/>
      <c r="G729" s="65"/>
      <c r="I729" s="47"/>
      <c r="J729" s="65"/>
      <c r="K729" s="64"/>
      <c r="L729" s="64"/>
      <c r="M729" s="64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3:26">
      <c r="C730" s="46"/>
      <c r="D730" s="64"/>
      <c r="E730" s="64"/>
      <c r="F730" s="64"/>
      <c r="G730" s="65"/>
      <c r="I730" s="47"/>
      <c r="J730" s="65"/>
      <c r="K730" s="64"/>
      <c r="L730" s="64"/>
      <c r="M730" s="64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3:26">
      <c r="C731" s="46"/>
      <c r="D731" s="64"/>
      <c r="E731" s="64"/>
      <c r="F731" s="64"/>
      <c r="G731" s="65"/>
      <c r="I731" s="47"/>
      <c r="J731" s="65"/>
      <c r="K731" s="64"/>
      <c r="L731" s="64"/>
      <c r="M731" s="64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3:26">
      <c r="C732" s="46"/>
      <c r="D732" s="64"/>
      <c r="E732" s="64"/>
      <c r="F732" s="64"/>
      <c r="G732" s="65"/>
      <c r="I732" s="47"/>
      <c r="J732" s="65"/>
      <c r="K732" s="64"/>
      <c r="L732" s="64"/>
      <c r="M732" s="64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3:26">
      <c r="C733" s="46"/>
      <c r="D733" s="64"/>
      <c r="E733" s="64"/>
      <c r="F733" s="64"/>
      <c r="G733" s="65"/>
      <c r="I733" s="47"/>
      <c r="J733" s="65"/>
      <c r="K733" s="64"/>
      <c r="L733" s="64"/>
      <c r="M733" s="64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3:26">
      <c r="C734" s="46"/>
      <c r="D734" s="64"/>
      <c r="E734" s="64"/>
      <c r="F734" s="64"/>
      <c r="G734" s="65"/>
      <c r="I734" s="47"/>
      <c r="J734" s="65"/>
      <c r="K734" s="64"/>
      <c r="L734" s="64"/>
      <c r="M734" s="64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3:26">
      <c r="C735" s="46"/>
      <c r="D735" s="64"/>
      <c r="E735" s="64"/>
      <c r="F735" s="64"/>
      <c r="G735" s="65"/>
      <c r="I735" s="47"/>
      <c r="J735" s="65"/>
      <c r="K735" s="64"/>
      <c r="L735" s="64"/>
      <c r="M735" s="64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3:26">
      <c r="C736" s="46"/>
      <c r="D736" s="64"/>
      <c r="E736" s="64"/>
      <c r="F736" s="64"/>
      <c r="G736" s="65"/>
      <c r="I736" s="47"/>
      <c r="J736" s="65"/>
      <c r="K736" s="64"/>
      <c r="L736" s="64"/>
      <c r="M736" s="64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3:26">
      <c r="C737" s="46"/>
      <c r="D737" s="64"/>
      <c r="E737" s="64"/>
      <c r="F737" s="64"/>
      <c r="G737" s="65"/>
      <c r="I737" s="47"/>
      <c r="J737" s="65"/>
      <c r="K737" s="64"/>
      <c r="L737" s="64"/>
      <c r="M737" s="64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3:26">
      <c r="C738" s="46"/>
      <c r="D738" s="64"/>
      <c r="E738" s="64"/>
      <c r="F738" s="64"/>
      <c r="G738" s="65"/>
      <c r="I738" s="47"/>
      <c r="J738" s="65"/>
      <c r="K738" s="64"/>
      <c r="L738" s="64"/>
      <c r="M738" s="64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3:26">
      <c r="C739" s="46"/>
      <c r="D739" s="64"/>
      <c r="E739" s="64"/>
      <c r="F739" s="64"/>
      <c r="G739" s="65"/>
      <c r="I739" s="47"/>
      <c r="J739" s="65"/>
      <c r="K739" s="64"/>
      <c r="L739" s="64"/>
      <c r="M739" s="64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3:26">
      <c r="C740" s="46"/>
      <c r="D740" s="64"/>
      <c r="E740" s="64"/>
      <c r="F740" s="64"/>
      <c r="G740" s="65"/>
      <c r="I740" s="47"/>
      <c r="J740" s="65"/>
      <c r="K740" s="64"/>
      <c r="L740" s="64"/>
      <c r="M740" s="64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3:26">
      <c r="C741" s="46"/>
      <c r="D741" s="64"/>
      <c r="E741" s="64"/>
      <c r="F741" s="64"/>
      <c r="G741" s="65"/>
      <c r="I741" s="47"/>
      <c r="J741" s="65"/>
      <c r="K741" s="64"/>
      <c r="L741" s="64"/>
      <c r="M741" s="64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3:26">
      <c r="C742" s="46"/>
      <c r="D742" s="64"/>
      <c r="E742" s="64"/>
      <c r="F742" s="64"/>
      <c r="G742" s="65"/>
      <c r="I742" s="47"/>
      <c r="J742" s="65"/>
      <c r="K742" s="64"/>
      <c r="L742" s="64"/>
      <c r="M742" s="64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3:26">
      <c r="C743" s="46"/>
      <c r="D743" s="64"/>
      <c r="E743" s="64"/>
      <c r="F743" s="64"/>
      <c r="G743" s="65"/>
      <c r="I743" s="47"/>
      <c r="J743" s="65"/>
      <c r="K743" s="64"/>
      <c r="L743" s="64"/>
      <c r="M743" s="64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3:26">
      <c r="C744" s="46"/>
      <c r="D744" s="64"/>
      <c r="E744" s="64"/>
      <c r="F744" s="64"/>
      <c r="G744" s="65"/>
      <c r="I744" s="47"/>
      <c r="J744" s="65"/>
      <c r="K744" s="64"/>
      <c r="L744" s="64"/>
      <c r="M744" s="64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3:26">
      <c r="C745" s="46"/>
      <c r="D745" s="64"/>
      <c r="E745" s="64"/>
      <c r="F745" s="64"/>
      <c r="G745" s="65"/>
      <c r="I745" s="47"/>
      <c r="J745" s="65"/>
      <c r="K745" s="64"/>
      <c r="L745" s="64"/>
      <c r="M745" s="64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3:26">
      <c r="C746" s="46"/>
      <c r="D746" s="64"/>
      <c r="E746" s="64"/>
      <c r="F746" s="64"/>
      <c r="G746" s="65"/>
      <c r="I746" s="47"/>
      <c r="J746" s="65"/>
      <c r="K746" s="64"/>
      <c r="L746" s="64"/>
      <c r="M746" s="64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3:26">
      <c r="C747" s="46"/>
      <c r="D747" s="64"/>
      <c r="E747" s="64"/>
      <c r="F747" s="64"/>
      <c r="G747" s="65"/>
      <c r="I747" s="47"/>
      <c r="J747" s="65"/>
      <c r="K747" s="64"/>
      <c r="L747" s="64"/>
      <c r="M747" s="64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3:26">
      <c r="C748" s="46"/>
      <c r="D748" s="64"/>
      <c r="E748" s="64"/>
      <c r="F748" s="64"/>
      <c r="G748" s="65"/>
      <c r="I748" s="47"/>
      <c r="J748" s="65"/>
      <c r="K748" s="64"/>
      <c r="L748" s="64"/>
      <c r="M748" s="64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3:26">
      <c r="C749" s="46"/>
      <c r="D749" s="64"/>
      <c r="E749" s="64"/>
      <c r="F749" s="64"/>
      <c r="G749" s="65"/>
      <c r="I749" s="47"/>
      <c r="J749" s="65"/>
      <c r="K749" s="64"/>
      <c r="L749" s="64"/>
      <c r="M749" s="64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3:26">
      <c r="C750" s="46"/>
      <c r="D750" s="64"/>
      <c r="E750" s="64"/>
      <c r="F750" s="64"/>
      <c r="G750" s="65"/>
      <c r="I750" s="47"/>
      <c r="J750" s="65"/>
      <c r="K750" s="64"/>
      <c r="L750" s="64"/>
      <c r="M750" s="64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3:26">
      <c r="C751" s="46"/>
      <c r="D751" s="64"/>
      <c r="E751" s="64"/>
      <c r="F751" s="64"/>
      <c r="G751" s="65"/>
      <c r="I751" s="47"/>
      <c r="J751" s="65"/>
      <c r="K751" s="64"/>
      <c r="L751" s="64"/>
      <c r="M751" s="64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3:26">
      <c r="C752" s="46"/>
      <c r="D752" s="64"/>
      <c r="E752" s="64"/>
      <c r="F752" s="64"/>
      <c r="G752" s="65"/>
      <c r="I752" s="47"/>
      <c r="J752" s="65"/>
      <c r="K752" s="64"/>
      <c r="L752" s="64"/>
      <c r="M752" s="64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3:26">
      <c r="C753" s="46"/>
      <c r="D753" s="64"/>
      <c r="E753" s="64"/>
      <c r="F753" s="64"/>
      <c r="G753" s="65"/>
      <c r="I753" s="47"/>
      <c r="J753" s="65"/>
      <c r="K753" s="64"/>
      <c r="L753" s="64"/>
      <c r="M753" s="64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3:26">
      <c r="C754" s="46"/>
      <c r="D754" s="64"/>
      <c r="E754" s="64"/>
      <c r="F754" s="64"/>
      <c r="G754" s="65"/>
      <c r="I754" s="47"/>
      <c r="J754" s="65"/>
      <c r="K754" s="64"/>
      <c r="L754" s="64"/>
      <c r="M754" s="64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3:26">
      <c r="C755" s="46"/>
      <c r="D755" s="64"/>
      <c r="E755" s="64"/>
      <c r="F755" s="64"/>
      <c r="G755" s="65"/>
      <c r="I755" s="47"/>
      <c r="J755" s="65"/>
      <c r="K755" s="64"/>
      <c r="L755" s="64"/>
      <c r="M755" s="64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3:26">
      <c r="C756" s="46"/>
      <c r="D756" s="64"/>
      <c r="E756" s="64"/>
      <c r="F756" s="64"/>
      <c r="G756" s="65"/>
      <c r="I756" s="47"/>
      <c r="J756" s="65"/>
      <c r="K756" s="64"/>
      <c r="L756" s="64"/>
      <c r="M756" s="64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3:26">
      <c r="C757" s="46"/>
      <c r="D757" s="64"/>
      <c r="E757" s="64"/>
      <c r="F757" s="64"/>
      <c r="G757" s="65"/>
      <c r="I757" s="47"/>
      <c r="J757" s="65"/>
      <c r="K757" s="64"/>
      <c r="L757" s="64"/>
      <c r="M757" s="64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3:26">
      <c r="C758" s="46"/>
      <c r="D758" s="64"/>
      <c r="E758" s="64"/>
      <c r="F758" s="64"/>
      <c r="G758" s="65"/>
      <c r="I758" s="47"/>
      <c r="J758" s="65"/>
      <c r="K758" s="64"/>
      <c r="L758" s="64"/>
      <c r="M758" s="64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3:26">
      <c r="C759" s="46"/>
      <c r="D759" s="64"/>
      <c r="E759" s="64"/>
      <c r="F759" s="64"/>
      <c r="G759" s="65"/>
      <c r="I759" s="47"/>
      <c r="J759" s="65"/>
      <c r="K759" s="64"/>
      <c r="L759" s="64"/>
      <c r="M759" s="64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3:26">
      <c r="C760" s="46"/>
      <c r="D760" s="64"/>
      <c r="E760" s="64"/>
      <c r="F760" s="64"/>
      <c r="G760" s="65"/>
      <c r="I760" s="47"/>
      <c r="J760" s="65"/>
      <c r="K760" s="64"/>
      <c r="L760" s="64"/>
      <c r="M760" s="64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3:26">
      <c r="C761" s="46"/>
      <c r="D761" s="64"/>
      <c r="E761" s="64"/>
      <c r="F761" s="64"/>
      <c r="G761" s="65"/>
      <c r="I761" s="47"/>
      <c r="J761" s="65"/>
      <c r="K761" s="64"/>
      <c r="L761" s="64"/>
      <c r="M761" s="64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3:26">
      <c r="C762" s="46"/>
      <c r="D762" s="64"/>
      <c r="E762" s="64"/>
      <c r="F762" s="64"/>
      <c r="G762" s="65"/>
      <c r="I762" s="47"/>
      <c r="J762" s="65"/>
      <c r="K762" s="64"/>
      <c r="L762" s="64"/>
      <c r="M762" s="64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3:26">
      <c r="C763" s="46"/>
      <c r="D763" s="64"/>
      <c r="E763" s="64"/>
      <c r="F763" s="64"/>
      <c r="G763" s="65"/>
      <c r="I763" s="47"/>
      <c r="J763" s="65"/>
      <c r="K763" s="64"/>
      <c r="L763" s="64"/>
      <c r="M763" s="64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3:26">
      <c r="C764" s="46"/>
      <c r="D764" s="64"/>
      <c r="E764" s="64"/>
      <c r="F764" s="64"/>
      <c r="G764" s="65"/>
      <c r="I764" s="47"/>
      <c r="J764" s="65"/>
      <c r="K764" s="64"/>
      <c r="L764" s="64"/>
      <c r="M764" s="64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3:26">
      <c r="C765" s="46"/>
      <c r="D765" s="64"/>
      <c r="E765" s="64"/>
      <c r="F765" s="64"/>
      <c r="G765" s="65"/>
      <c r="I765" s="47"/>
      <c r="J765" s="65"/>
      <c r="K765" s="64"/>
      <c r="L765" s="64"/>
      <c r="M765" s="64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3:26">
      <c r="C766" s="46"/>
      <c r="D766" s="64"/>
      <c r="E766" s="64"/>
      <c r="F766" s="64"/>
      <c r="G766" s="65"/>
      <c r="I766" s="47"/>
      <c r="J766" s="65"/>
      <c r="K766" s="64"/>
      <c r="L766" s="64"/>
      <c r="M766" s="64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3:26">
      <c r="C767" s="46"/>
      <c r="D767" s="64"/>
      <c r="E767" s="64"/>
      <c r="F767" s="64"/>
      <c r="G767" s="65"/>
      <c r="I767" s="47"/>
      <c r="J767" s="65"/>
      <c r="K767" s="64"/>
      <c r="L767" s="64"/>
      <c r="M767" s="64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3:26">
      <c r="C768" s="46"/>
      <c r="D768" s="64"/>
      <c r="E768" s="64"/>
      <c r="F768" s="64"/>
      <c r="G768" s="65"/>
      <c r="I768" s="47"/>
      <c r="J768" s="65"/>
      <c r="K768" s="64"/>
      <c r="L768" s="64"/>
      <c r="M768" s="64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3:26">
      <c r="C769" s="46"/>
      <c r="D769" s="64"/>
      <c r="E769" s="64"/>
      <c r="F769" s="64"/>
      <c r="G769" s="65"/>
      <c r="I769" s="47"/>
      <c r="J769" s="65"/>
      <c r="K769" s="64"/>
      <c r="L769" s="64"/>
      <c r="M769" s="64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3:26">
      <c r="C770" s="46"/>
      <c r="D770" s="64"/>
      <c r="E770" s="64"/>
      <c r="F770" s="64"/>
      <c r="G770" s="65"/>
      <c r="I770" s="47"/>
      <c r="J770" s="65"/>
      <c r="K770" s="64"/>
      <c r="L770" s="64"/>
      <c r="M770" s="64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3:26">
      <c r="C771" s="46"/>
      <c r="D771" s="64"/>
      <c r="E771" s="64"/>
      <c r="F771" s="64"/>
      <c r="G771" s="65"/>
      <c r="I771" s="47"/>
      <c r="J771" s="65"/>
      <c r="K771" s="64"/>
      <c r="L771" s="64"/>
      <c r="M771" s="64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3:26">
      <c r="C772" s="46"/>
      <c r="D772" s="64"/>
      <c r="E772" s="64"/>
      <c r="F772" s="64"/>
      <c r="G772" s="65"/>
      <c r="I772" s="47"/>
      <c r="J772" s="65"/>
      <c r="K772" s="64"/>
      <c r="L772" s="64"/>
      <c r="M772" s="64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3:26">
      <c r="C773" s="46"/>
      <c r="D773" s="64"/>
      <c r="E773" s="64"/>
      <c r="F773" s="64"/>
      <c r="G773" s="65"/>
      <c r="I773" s="47"/>
      <c r="J773" s="65"/>
      <c r="K773" s="64"/>
      <c r="L773" s="64"/>
      <c r="M773" s="64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3:26">
      <c r="C774" s="46"/>
      <c r="D774" s="64"/>
      <c r="E774" s="64"/>
      <c r="F774" s="64"/>
      <c r="G774" s="65"/>
      <c r="I774" s="47"/>
      <c r="J774" s="65"/>
      <c r="K774" s="64"/>
      <c r="L774" s="64"/>
      <c r="M774" s="64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3:26">
      <c r="C775" s="46"/>
      <c r="D775" s="64"/>
      <c r="E775" s="64"/>
      <c r="F775" s="64"/>
      <c r="G775" s="65"/>
      <c r="I775" s="47"/>
      <c r="J775" s="65"/>
      <c r="K775" s="64"/>
      <c r="L775" s="64"/>
      <c r="M775" s="64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3:26">
      <c r="C776" s="46"/>
      <c r="D776" s="64"/>
      <c r="E776" s="64"/>
      <c r="F776" s="64"/>
      <c r="G776" s="65"/>
      <c r="I776" s="47"/>
      <c r="J776" s="65"/>
      <c r="K776" s="64"/>
      <c r="L776" s="64"/>
      <c r="M776" s="64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3:26">
      <c r="C777" s="46"/>
      <c r="D777" s="64"/>
      <c r="E777" s="64"/>
      <c r="F777" s="64"/>
      <c r="G777" s="65"/>
      <c r="I777" s="47"/>
      <c r="J777" s="65"/>
      <c r="K777" s="64"/>
      <c r="L777" s="64"/>
      <c r="M777" s="64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3:26">
      <c r="C778" s="46"/>
      <c r="D778" s="64"/>
      <c r="E778" s="64"/>
      <c r="F778" s="64"/>
      <c r="G778" s="65"/>
      <c r="I778" s="47"/>
      <c r="J778" s="65"/>
      <c r="K778" s="64"/>
      <c r="L778" s="64"/>
      <c r="M778" s="64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3:26">
      <c r="C779" s="46"/>
      <c r="D779" s="64"/>
      <c r="E779" s="64"/>
      <c r="F779" s="64"/>
      <c r="G779" s="65"/>
      <c r="I779" s="47"/>
      <c r="J779" s="65"/>
      <c r="K779" s="64"/>
      <c r="L779" s="64"/>
      <c r="M779" s="64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3:26">
      <c r="C780" s="46"/>
      <c r="D780" s="64"/>
      <c r="E780" s="64"/>
      <c r="F780" s="64"/>
      <c r="G780" s="65"/>
      <c r="I780" s="47"/>
      <c r="J780" s="65"/>
      <c r="K780" s="64"/>
      <c r="L780" s="64"/>
      <c r="M780" s="64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3:26">
      <c r="C781" s="46"/>
      <c r="D781" s="64"/>
      <c r="E781" s="64"/>
      <c r="F781" s="64"/>
      <c r="G781" s="65"/>
      <c r="I781" s="47"/>
      <c r="J781" s="65"/>
      <c r="K781" s="64"/>
      <c r="L781" s="64"/>
      <c r="M781" s="64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3:26">
      <c r="C782" s="46"/>
      <c r="D782" s="64"/>
      <c r="E782" s="64"/>
      <c r="F782" s="64"/>
      <c r="G782" s="65"/>
      <c r="I782" s="47"/>
      <c r="J782" s="65"/>
      <c r="K782" s="64"/>
      <c r="L782" s="64"/>
      <c r="M782" s="64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3:26">
      <c r="C783" s="46"/>
      <c r="D783" s="64"/>
      <c r="E783" s="64"/>
      <c r="F783" s="64"/>
      <c r="G783" s="65"/>
      <c r="I783" s="47"/>
      <c r="J783" s="65"/>
      <c r="K783" s="64"/>
      <c r="L783" s="64"/>
      <c r="M783" s="64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3:26">
      <c r="C784" s="46"/>
      <c r="D784" s="64"/>
      <c r="E784" s="64"/>
      <c r="F784" s="64"/>
      <c r="G784" s="65"/>
      <c r="I784" s="47"/>
      <c r="J784" s="65"/>
      <c r="K784" s="64"/>
      <c r="L784" s="64"/>
      <c r="M784" s="64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3:26">
      <c r="C785" s="46"/>
      <c r="D785" s="64"/>
      <c r="E785" s="64"/>
      <c r="F785" s="64"/>
      <c r="G785" s="65"/>
      <c r="I785" s="47"/>
      <c r="J785" s="65"/>
      <c r="K785" s="64"/>
      <c r="L785" s="64"/>
      <c r="M785" s="64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3:26">
      <c r="C786" s="46"/>
      <c r="D786" s="64"/>
      <c r="E786" s="64"/>
      <c r="F786" s="64"/>
      <c r="G786" s="65"/>
      <c r="I786" s="47"/>
      <c r="J786" s="65"/>
      <c r="K786" s="64"/>
      <c r="L786" s="64"/>
      <c r="M786" s="64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3:26">
      <c r="C787" s="46"/>
      <c r="D787" s="64"/>
      <c r="E787" s="64"/>
      <c r="F787" s="64"/>
      <c r="G787" s="65"/>
      <c r="I787" s="47"/>
      <c r="J787" s="65"/>
      <c r="K787" s="64"/>
      <c r="L787" s="64"/>
      <c r="M787" s="64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3:26">
      <c r="C788" s="46"/>
      <c r="D788" s="64"/>
      <c r="E788" s="64"/>
      <c r="F788" s="64"/>
      <c r="G788" s="65"/>
      <c r="I788" s="47"/>
      <c r="J788" s="65"/>
      <c r="K788" s="64"/>
      <c r="L788" s="64"/>
      <c r="M788" s="64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3:26">
      <c r="C789" s="46"/>
      <c r="D789" s="64"/>
      <c r="E789" s="64"/>
      <c r="F789" s="64"/>
      <c r="G789" s="65"/>
      <c r="I789" s="47"/>
      <c r="J789" s="65"/>
      <c r="K789" s="64"/>
      <c r="L789" s="64"/>
      <c r="M789" s="64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3:26">
      <c r="C790" s="46"/>
      <c r="D790" s="64"/>
      <c r="E790" s="64"/>
      <c r="F790" s="64"/>
      <c r="G790" s="65"/>
      <c r="I790" s="47"/>
      <c r="J790" s="65"/>
      <c r="K790" s="64"/>
      <c r="L790" s="64"/>
      <c r="M790" s="64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3:26">
      <c r="C791" s="46"/>
      <c r="D791" s="64"/>
      <c r="E791" s="64"/>
      <c r="F791" s="64"/>
      <c r="G791" s="65"/>
      <c r="I791" s="47"/>
      <c r="J791" s="65"/>
      <c r="K791" s="64"/>
      <c r="L791" s="64"/>
      <c r="M791" s="64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3:26">
      <c r="C792" s="46"/>
      <c r="D792" s="64"/>
      <c r="E792" s="64"/>
      <c r="F792" s="64"/>
      <c r="G792" s="65"/>
      <c r="I792" s="47"/>
      <c r="J792" s="65"/>
      <c r="K792" s="64"/>
      <c r="L792" s="64"/>
      <c r="M792" s="64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3:26">
      <c r="C793" s="46"/>
      <c r="D793" s="64"/>
      <c r="E793" s="64"/>
      <c r="F793" s="64"/>
      <c r="G793" s="65"/>
      <c r="I793" s="47"/>
      <c r="J793" s="65"/>
      <c r="K793" s="64"/>
      <c r="L793" s="64"/>
      <c r="M793" s="64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3:26">
      <c r="C794" s="46"/>
      <c r="D794" s="64"/>
      <c r="E794" s="64"/>
      <c r="F794" s="64"/>
      <c r="G794" s="65"/>
      <c r="I794" s="47"/>
      <c r="J794" s="65"/>
      <c r="K794" s="64"/>
      <c r="L794" s="64"/>
      <c r="M794" s="64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3:26">
      <c r="C795" s="46"/>
      <c r="D795" s="64"/>
      <c r="E795" s="64"/>
      <c r="F795" s="64"/>
      <c r="G795" s="65"/>
      <c r="I795" s="47"/>
      <c r="J795" s="65"/>
      <c r="K795" s="64"/>
      <c r="L795" s="64"/>
      <c r="M795" s="64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3:26">
      <c r="C796" s="46"/>
      <c r="D796" s="64"/>
      <c r="E796" s="64"/>
      <c r="F796" s="64"/>
      <c r="G796" s="65"/>
      <c r="I796" s="47"/>
      <c r="J796" s="65"/>
      <c r="K796" s="64"/>
      <c r="L796" s="64"/>
      <c r="M796" s="64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3:26">
      <c r="C797" s="46"/>
      <c r="D797" s="64"/>
      <c r="E797" s="64"/>
      <c r="F797" s="64"/>
      <c r="G797" s="65"/>
      <c r="I797" s="47"/>
      <c r="J797" s="65"/>
      <c r="K797" s="64"/>
      <c r="L797" s="64"/>
      <c r="M797" s="64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3:26">
      <c r="C798" s="46"/>
      <c r="D798" s="64"/>
      <c r="E798" s="64"/>
      <c r="F798" s="64"/>
      <c r="G798" s="65"/>
      <c r="I798" s="47"/>
      <c r="J798" s="65"/>
      <c r="K798" s="64"/>
      <c r="L798" s="64"/>
      <c r="M798" s="64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3:26">
      <c r="C799" s="46"/>
      <c r="D799" s="64"/>
      <c r="E799" s="64"/>
      <c r="F799" s="64"/>
      <c r="G799" s="65"/>
      <c r="I799" s="47"/>
      <c r="J799" s="65"/>
      <c r="K799" s="64"/>
      <c r="L799" s="64"/>
      <c r="M799" s="64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3:26">
      <c r="C800" s="46"/>
      <c r="D800" s="64"/>
      <c r="E800" s="64"/>
      <c r="F800" s="64"/>
      <c r="G800" s="65"/>
      <c r="I800" s="47"/>
      <c r="J800" s="65"/>
      <c r="K800" s="64"/>
      <c r="L800" s="64"/>
      <c r="M800" s="64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3:26">
      <c r="C801" s="46"/>
      <c r="D801" s="64"/>
      <c r="E801" s="64"/>
      <c r="F801" s="64"/>
      <c r="G801" s="65"/>
      <c r="I801" s="47"/>
      <c r="J801" s="65"/>
      <c r="K801" s="64"/>
      <c r="L801" s="64"/>
      <c r="M801" s="64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3:26">
      <c r="C802" s="46"/>
      <c r="D802" s="64"/>
      <c r="E802" s="64"/>
      <c r="F802" s="64"/>
      <c r="G802" s="65"/>
      <c r="I802" s="47"/>
      <c r="J802" s="65"/>
      <c r="K802" s="64"/>
      <c r="L802" s="64"/>
      <c r="M802" s="64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3:26">
      <c r="C803" s="46"/>
      <c r="D803" s="64"/>
      <c r="E803" s="64"/>
      <c r="F803" s="64"/>
      <c r="G803" s="65"/>
      <c r="I803" s="47"/>
      <c r="J803" s="65"/>
      <c r="K803" s="64"/>
      <c r="L803" s="64"/>
      <c r="M803" s="64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3:26">
      <c r="C804" s="46"/>
      <c r="D804" s="64"/>
      <c r="E804" s="64"/>
      <c r="F804" s="64"/>
      <c r="G804" s="65"/>
      <c r="I804" s="47"/>
      <c r="J804" s="65"/>
      <c r="K804" s="64"/>
      <c r="L804" s="64"/>
      <c r="M804" s="64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3:26">
      <c r="C805" s="46"/>
      <c r="D805" s="64"/>
      <c r="E805" s="64"/>
      <c r="F805" s="64"/>
      <c r="G805" s="65"/>
      <c r="I805" s="47"/>
      <c r="J805" s="65"/>
      <c r="K805" s="64"/>
      <c r="L805" s="64"/>
      <c r="M805" s="64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3:26">
      <c r="C806" s="46"/>
      <c r="D806" s="64"/>
      <c r="E806" s="64"/>
      <c r="F806" s="64"/>
      <c r="G806" s="65"/>
      <c r="I806" s="47"/>
      <c r="J806" s="65"/>
      <c r="K806" s="64"/>
      <c r="L806" s="64"/>
      <c r="M806" s="64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3:26">
      <c r="C807" s="46"/>
      <c r="D807" s="64"/>
      <c r="E807" s="64"/>
      <c r="F807" s="64"/>
      <c r="G807" s="65"/>
      <c r="I807" s="47"/>
      <c r="J807" s="65"/>
      <c r="K807" s="64"/>
      <c r="L807" s="64"/>
      <c r="M807" s="64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3:26">
      <c r="C808" s="46"/>
      <c r="D808" s="64"/>
      <c r="E808" s="64"/>
      <c r="F808" s="64"/>
      <c r="G808" s="65"/>
      <c r="I808" s="47"/>
      <c r="J808" s="65"/>
      <c r="K808" s="64"/>
      <c r="L808" s="64"/>
      <c r="M808" s="64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3:26">
      <c r="C809" s="46"/>
      <c r="D809" s="64"/>
      <c r="E809" s="64"/>
      <c r="F809" s="64"/>
      <c r="G809" s="65"/>
      <c r="I809" s="47"/>
      <c r="J809" s="65"/>
      <c r="K809" s="64"/>
      <c r="L809" s="64"/>
      <c r="M809" s="64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3:26">
      <c r="C810" s="46"/>
      <c r="D810" s="64"/>
      <c r="E810" s="64"/>
      <c r="F810" s="64"/>
      <c r="G810" s="65"/>
      <c r="I810" s="47"/>
      <c r="J810" s="65"/>
      <c r="K810" s="64"/>
      <c r="L810" s="64"/>
      <c r="M810" s="64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3:26">
      <c r="C811" s="46"/>
      <c r="D811" s="64"/>
      <c r="E811" s="64"/>
      <c r="F811" s="64"/>
      <c r="G811" s="65"/>
      <c r="I811" s="47"/>
      <c r="J811" s="65"/>
      <c r="K811" s="64"/>
      <c r="L811" s="64"/>
      <c r="M811" s="64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3:26">
      <c r="C812" s="46"/>
      <c r="D812" s="64"/>
      <c r="E812" s="64"/>
      <c r="F812" s="64"/>
      <c r="G812" s="65"/>
      <c r="I812" s="47"/>
      <c r="J812" s="65"/>
      <c r="K812" s="64"/>
      <c r="L812" s="64"/>
      <c r="M812" s="64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3:26">
      <c r="C813" s="46"/>
      <c r="D813" s="64"/>
      <c r="E813" s="64"/>
      <c r="F813" s="64"/>
      <c r="G813" s="65"/>
      <c r="I813" s="47"/>
      <c r="J813" s="65"/>
      <c r="K813" s="64"/>
      <c r="L813" s="64"/>
      <c r="M813" s="64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3:26">
      <c r="C814" s="46"/>
      <c r="D814" s="64"/>
      <c r="E814" s="64"/>
      <c r="F814" s="64"/>
      <c r="G814" s="65"/>
      <c r="I814" s="47"/>
      <c r="J814" s="65"/>
      <c r="K814" s="64"/>
      <c r="L814" s="64"/>
      <c r="M814" s="64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3:26">
      <c r="C815" s="46"/>
      <c r="D815" s="64"/>
      <c r="E815" s="64"/>
      <c r="F815" s="64"/>
      <c r="G815" s="65"/>
      <c r="I815" s="47"/>
      <c r="J815" s="65"/>
      <c r="K815" s="64"/>
      <c r="L815" s="64"/>
      <c r="M815" s="64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3:26">
      <c r="C816" s="46"/>
      <c r="D816" s="64"/>
      <c r="E816" s="64"/>
      <c r="F816" s="64"/>
      <c r="G816" s="65"/>
      <c r="I816" s="47"/>
      <c r="J816" s="65"/>
      <c r="K816" s="64"/>
      <c r="L816" s="64"/>
      <c r="M816" s="64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3:26">
      <c r="C817" s="46"/>
      <c r="D817" s="64"/>
      <c r="E817" s="64"/>
      <c r="F817" s="64"/>
      <c r="G817" s="65"/>
      <c r="I817" s="47"/>
      <c r="J817" s="65"/>
      <c r="K817" s="64"/>
      <c r="L817" s="64"/>
      <c r="M817" s="64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3:26">
      <c r="C818" s="46"/>
      <c r="D818" s="64"/>
      <c r="E818" s="64"/>
      <c r="F818" s="64"/>
      <c r="G818" s="65"/>
      <c r="I818" s="47"/>
      <c r="J818" s="65"/>
      <c r="K818" s="64"/>
      <c r="L818" s="64"/>
      <c r="M818" s="64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3:26">
      <c r="C819" s="46"/>
      <c r="D819" s="64"/>
      <c r="E819" s="64"/>
      <c r="F819" s="64"/>
      <c r="G819" s="65"/>
      <c r="I819" s="47"/>
      <c r="J819" s="65"/>
      <c r="K819" s="64"/>
      <c r="L819" s="64"/>
      <c r="M819" s="64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3:26">
      <c r="C820" s="46"/>
      <c r="D820" s="64"/>
      <c r="E820" s="64"/>
      <c r="F820" s="64"/>
      <c r="G820" s="65"/>
      <c r="I820" s="47"/>
      <c r="J820" s="65"/>
      <c r="K820" s="64"/>
      <c r="L820" s="64"/>
      <c r="M820" s="64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3:26">
      <c r="C821" s="46"/>
      <c r="D821" s="64"/>
      <c r="E821" s="64"/>
      <c r="F821" s="64"/>
      <c r="G821" s="65"/>
      <c r="I821" s="47"/>
      <c r="J821" s="65"/>
      <c r="K821" s="64"/>
      <c r="L821" s="64"/>
      <c r="M821" s="64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3:26">
      <c r="C822" s="46"/>
      <c r="D822" s="64"/>
      <c r="E822" s="64"/>
      <c r="F822" s="64"/>
      <c r="G822" s="65"/>
      <c r="I822" s="47"/>
      <c r="J822" s="65"/>
      <c r="K822" s="64"/>
      <c r="L822" s="64"/>
      <c r="M822" s="64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3:26">
      <c r="C823" s="46"/>
      <c r="D823" s="64"/>
      <c r="E823" s="64"/>
      <c r="F823" s="64"/>
      <c r="G823" s="65"/>
      <c r="I823" s="47"/>
      <c r="J823" s="65"/>
      <c r="K823" s="64"/>
      <c r="L823" s="64"/>
      <c r="M823" s="64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3:26">
      <c r="C824" s="46"/>
      <c r="D824" s="64"/>
      <c r="E824" s="64"/>
      <c r="F824" s="64"/>
      <c r="G824" s="65"/>
      <c r="I824" s="47"/>
      <c r="J824" s="65"/>
      <c r="K824" s="64"/>
      <c r="L824" s="64"/>
      <c r="M824" s="64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3:26">
      <c r="C825" s="46"/>
      <c r="D825" s="64"/>
      <c r="E825" s="64"/>
      <c r="F825" s="64"/>
      <c r="G825" s="65"/>
      <c r="I825" s="47"/>
      <c r="J825" s="65"/>
      <c r="K825" s="64"/>
      <c r="L825" s="64"/>
      <c r="M825" s="64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3:26">
      <c r="C826" s="46"/>
      <c r="D826" s="64"/>
      <c r="E826" s="64"/>
      <c r="F826" s="64"/>
      <c r="G826" s="65"/>
      <c r="I826" s="47"/>
      <c r="J826" s="65"/>
      <c r="K826" s="64"/>
      <c r="L826" s="64"/>
      <c r="M826" s="64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3:26">
      <c r="C827" s="46"/>
      <c r="D827" s="64"/>
      <c r="E827" s="64"/>
      <c r="F827" s="64"/>
      <c r="G827" s="65"/>
      <c r="I827" s="47"/>
      <c r="J827" s="65"/>
      <c r="K827" s="64"/>
      <c r="L827" s="64"/>
      <c r="M827" s="64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3:26">
      <c r="C828" s="46"/>
      <c r="D828" s="64"/>
      <c r="E828" s="64"/>
      <c r="F828" s="64"/>
      <c r="G828" s="65"/>
      <c r="I828" s="47"/>
      <c r="J828" s="65"/>
      <c r="K828" s="64"/>
      <c r="L828" s="64"/>
      <c r="M828" s="64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3:26">
      <c r="C829" s="46"/>
      <c r="D829" s="64"/>
      <c r="E829" s="64"/>
      <c r="F829" s="64"/>
      <c r="G829" s="65"/>
      <c r="I829" s="47"/>
      <c r="J829" s="65"/>
      <c r="K829" s="64"/>
      <c r="L829" s="64"/>
      <c r="M829" s="64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3:26">
      <c r="C830" s="46"/>
      <c r="D830" s="64"/>
      <c r="E830" s="64"/>
      <c r="F830" s="64"/>
      <c r="G830" s="65"/>
      <c r="I830" s="47"/>
      <c r="J830" s="65"/>
      <c r="K830" s="64"/>
      <c r="L830" s="64"/>
      <c r="M830" s="64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3:26">
      <c r="C831" s="46"/>
      <c r="D831" s="64"/>
      <c r="E831" s="64"/>
      <c r="F831" s="64"/>
      <c r="G831" s="65"/>
      <c r="I831" s="47"/>
      <c r="J831" s="65"/>
      <c r="K831" s="64"/>
      <c r="L831" s="64"/>
      <c r="M831" s="64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3:26">
      <c r="C832" s="46"/>
      <c r="D832" s="64"/>
      <c r="E832" s="64"/>
      <c r="F832" s="64"/>
      <c r="G832" s="65"/>
      <c r="I832" s="47"/>
      <c r="J832" s="65"/>
      <c r="K832" s="64"/>
      <c r="L832" s="64"/>
      <c r="M832" s="64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3:26">
      <c r="C833" s="46"/>
      <c r="D833" s="64"/>
      <c r="E833" s="64"/>
      <c r="F833" s="64"/>
      <c r="G833" s="65"/>
      <c r="I833" s="47"/>
      <c r="J833" s="65"/>
      <c r="K833" s="64"/>
      <c r="L833" s="64"/>
      <c r="M833" s="64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3:26">
      <c r="C834" s="46"/>
      <c r="D834" s="64"/>
      <c r="E834" s="64"/>
      <c r="F834" s="64"/>
      <c r="G834" s="65"/>
      <c r="I834" s="47"/>
      <c r="J834" s="65"/>
      <c r="K834" s="64"/>
      <c r="L834" s="64"/>
      <c r="M834" s="64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3:26">
      <c r="C835" s="46"/>
      <c r="D835" s="64"/>
      <c r="E835" s="64"/>
      <c r="F835" s="64"/>
      <c r="G835" s="65"/>
      <c r="I835" s="47"/>
      <c r="J835" s="65"/>
      <c r="K835" s="64"/>
      <c r="L835" s="64"/>
      <c r="M835" s="64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3:26">
      <c r="C836" s="46"/>
      <c r="D836" s="64"/>
      <c r="E836" s="64"/>
      <c r="F836" s="64"/>
      <c r="G836" s="65"/>
      <c r="I836" s="47"/>
      <c r="J836" s="65"/>
      <c r="K836" s="64"/>
      <c r="L836" s="64"/>
      <c r="M836" s="64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3:26">
      <c r="C837" s="46"/>
      <c r="D837" s="64"/>
      <c r="E837" s="64"/>
      <c r="F837" s="64"/>
      <c r="G837" s="65"/>
      <c r="I837" s="47"/>
      <c r="J837" s="65"/>
      <c r="K837" s="64"/>
      <c r="L837" s="64"/>
      <c r="M837" s="64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3:26">
      <c r="C838" s="46"/>
      <c r="D838" s="64"/>
      <c r="E838" s="64"/>
      <c r="F838" s="64"/>
      <c r="G838" s="65"/>
      <c r="I838" s="47"/>
      <c r="J838" s="65"/>
      <c r="K838" s="64"/>
      <c r="L838" s="64"/>
      <c r="M838" s="64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3:26">
      <c r="C839" s="46"/>
      <c r="D839" s="64"/>
      <c r="E839" s="64"/>
      <c r="F839" s="64"/>
      <c r="G839" s="65"/>
      <c r="I839" s="47"/>
      <c r="J839" s="65"/>
      <c r="K839" s="64"/>
      <c r="L839" s="64"/>
      <c r="M839" s="64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3:26">
      <c r="C840" s="46"/>
      <c r="D840" s="64"/>
      <c r="E840" s="64"/>
      <c r="F840" s="64"/>
      <c r="G840" s="65"/>
      <c r="I840" s="47"/>
      <c r="J840" s="65"/>
      <c r="K840" s="64"/>
      <c r="L840" s="64"/>
      <c r="M840" s="64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3:26">
      <c r="C841" s="46"/>
      <c r="D841" s="64"/>
      <c r="E841" s="64"/>
      <c r="F841" s="64"/>
      <c r="G841" s="65"/>
      <c r="I841" s="47"/>
      <c r="J841" s="65"/>
      <c r="K841" s="64"/>
      <c r="L841" s="64"/>
      <c r="M841" s="64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3:26">
      <c r="C842" s="46"/>
      <c r="D842" s="64"/>
      <c r="E842" s="64"/>
      <c r="F842" s="64"/>
      <c r="G842" s="65"/>
      <c r="I842" s="47"/>
      <c r="J842" s="65"/>
      <c r="K842" s="64"/>
      <c r="L842" s="64"/>
      <c r="M842" s="64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3:26">
      <c r="C843" s="46"/>
      <c r="D843" s="64"/>
      <c r="E843" s="64"/>
      <c r="F843" s="64"/>
      <c r="G843" s="65"/>
      <c r="I843" s="47"/>
      <c r="J843" s="65"/>
      <c r="K843" s="64"/>
      <c r="L843" s="64"/>
      <c r="M843" s="64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3:26">
      <c r="C844" s="46"/>
      <c r="D844" s="64"/>
      <c r="E844" s="64"/>
      <c r="F844" s="64"/>
      <c r="G844" s="65"/>
      <c r="I844" s="47"/>
      <c r="J844" s="65"/>
      <c r="K844" s="64"/>
      <c r="L844" s="64"/>
      <c r="M844" s="64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3:26">
      <c r="C845" s="46"/>
      <c r="D845" s="64"/>
      <c r="E845" s="64"/>
      <c r="F845" s="64"/>
      <c r="G845" s="65"/>
      <c r="I845" s="47"/>
      <c r="J845" s="65"/>
      <c r="K845" s="64"/>
      <c r="L845" s="64"/>
      <c r="M845" s="64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3:26">
      <c r="C846" s="46"/>
      <c r="D846" s="64"/>
      <c r="E846" s="64"/>
      <c r="F846" s="64"/>
      <c r="G846" s="65"/>
      <c r="I846" s="47"/>
      <c r="J846" s="65"/>
      <c r="K846" s="64"/>
      <c r="L846" s="64"/>
      <c r="M846" s="64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3:26">
      <c r="C847" s="46"/>
      <c r="D847" s="64"/>
      <c r="E847" s="64"/>
      <c r="F847" s="64"/>
      <c r="G847" s="65"/>
      <c r="I847" s="47"/>
      <c r="J847" s="65"/>
      <c r="K847" s="64"/>
      <c r="L847" s="64"/>
      <c r="M847" s="64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3:26">
      <c r="C848" s="46"/>
      <c r="D848" s="64"/>
      <c r="E848" s="64"/>
      <c r="F848" s="64"/>
      <c r="G848" s="65"/>
      <c r="I848" s="47"/>
      <c r="J848" s="65"/>
      <c r="K848" s="64"/>
      <c r="L848" s="64"/>
      <c r="M848" s="64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3:26">
      <c r="C849" s="46"/>
      <c r="D849" s="64"/>
      <c r="E849" s="64"/>
      <c r="F849" s="64"/>
      <c r="G849" s="65"/>
      <c r="I849" s="47"/>
      <c r="J849" s="65"/>
      <c r="K849" s="64"/>
      <c r="L849" s="64"/>
      <c r="M849" s="64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3:26">
      <c r="C850" s="46"/>
      <c r="D850" s="64"/>
      <c r="E850" s="64"/>
      <c r="F850" s="64"/>
      <c r="G850" s="65"/>
      <c r="I850" s="47"/>
      <c r="J850" s="65"/>
      <c r="K850" s="64"/>
      <c r="L850" s="64"/>
      <c r="M850" s="64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3:26">
      <c r="C851" s="46"/>
      <c r="D851" s="64"/>
      <c r="E851" s="64"/>
      <c r="F851" s="64"/>
      <c r="G851" s="65"/>
      <c r="I851" s="47"/>
      <c r="J851" s="65"/>
      <c r="K851" s="64"/>
      <c r="L851" s="64"/>
      <c r="M851" s="64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3:26">
      <c r="C852" s="46"/>
      <c r="D852" s="64"/>
      <c r="E852" s="64"/>
      <c r="F852" s="64"/>
      <c r="G852" s="65"/>
      <c r="I852" s="47"/>
      <c r="J852" s="65"/>
      <c r="K852" s="64"/>
      <c r="L852" s="64"/>
      <c r="M852" s="64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3:26">
      <c r="C853" s="46"/>
      <c r="D853" s="64"/>
      <c r="E853" s="64"/>
      <c r="F853" s="64"/>
      <c r="G853" s="65"/>
      <c r="I853" s="47"/>
      <c r="J853" s="65"/>
      <c r="K853" s="64"/>
      <c r="L853" s="64"/>
      <c r="M853" s="64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3:26">
      <c r="C854" s="46"/>
      <c r="D854" s="64"/>
      <c r="E854" s="64"/>
      <c r="F854" s="64"/>
      <c r="G854" s="65"/>
      <c r="I854" s="47"/>
      <c r="J854" s="65"/>
      <c r="K854" s="64"/>
      <c r="L854" s="64"/>
      <c r="M854" s="64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3:26">
      <c r="C855" s="46"/>
      <c r="D855" s="64"/>
      <c r="E855" s="64"/>
      <c r="F855" s="64"/>
      <c r="G855" s="65"/>
      <c r="I855" s="47"/>
      <c r="J855" s="65"/>
      <c r="K855" s="64"/>
      <c r="L855" s="64"/>
      <c r="M855" s="64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3:26">
      <c r="C856" s="46"/>
      <c r="D856" s="64"/>
      <c r="E856" s="64"/>
      <c r="F856" s="64"/>
      <c r="G856" s="65"/>
      <c r="I856" s="47"/>
      <c r="J856" s="65"/>
      <c r="K856" s="64"/>
      <c r="L856" s="64"/>
      <c r="M856" s="64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3:26">
      <c r="C857" s="46"/>
      <c r="D857" s="64"/>
      <c r="E857" s="64"/>
      <c r="F857" s="64"/>
      <c r="G857" s="65"/>
      <c r="I857" s="47"/>
      <c r="J857" s="65"/>
      <c r="K857" s="64"/>
      <c r="L857" s="64"/>
      <c r="M857" s="64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3:26">
      <c r="C858" s="46"/>
      <c r="D858" s="64"/>
      <c r="E858" s="64"/>
      <c r="F858" s="64"/>
      <c r="G858" s="65"/>
      <c r="I858" s="47"/>
      <c r="J858" s="65"/>
      <c r="K858" s="64"/>
      <c r="L858" s="64"/>
      <c r="M858" s="64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3:26">
      <c r="C859" s="46"/>
      <c r="D859" s="64"/>
      <c r="E859" s="64"/>
      <c r="F859" s="64"/>
      <c r="G859" s="65"/>
      <c r="I859" s="47"/>
      <c r="J859" s="65"/>
      <c r="K859" s="64"/>
      <c r="L859" s="64"/>
      <c r="M859" s="64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3:26">
      <c r="C860" s="46"/>
      <c r="D860" s="64"/>
      <c r="E860" s="64"/>
      <c r="F860" s="64"/>
      <c r="G860" s="65"/>
      <c r="I860" s="47"/>
      <c r="J860" s="65"/>
      <c r="K860" s="64"/>
      <c r="L860" s="64"/>
      <c r="M860" s="64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3:26">
      <c r="C861" s="46"/>
      <c r="D861" s="64"/>
      <c r="E861" s="64"/>
      <c r="F861" s="64"/>
      <c r="G861" s="65"/>
      <c r="I861" s="47"/>
      <c r="J861" s="65"/>
      <c r="K861" s="64"/>
      <c r="L861" s="64"/>
      <c r="M861" s="64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3:26">
      <c r="C862" s="46"/>
      <c r="D862" s="64"/>
      <c r="E862" s="64"/>
      <c r="F862" s="64"/>
      <c r="G862" s="65"/>
      <c r="I862" s="47"/>
      <c r="J862" s="65"/>
      <c r="K862" s="64"/>
      <c r="L862" s="64"/>
      <c r="M862" s="64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3:26">
      <c r="C863" s="46"/>
      <c r="D863" s="64"/>
      <c r="E863" s="64"/>
      <c r="F863" s="64"/>
      <c r="G863" s="65"/>
      <c r="I863" s="47"/>
      <c r="J863" s="65"/>
      <c r="K863" s="64"/>
      <c r="L863" s="64"/>
      <c r="M863" s="64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3:26">
      <c r="C864" s="46"/>
      <c r="D864" s="64"/>
      <c r="E864" s="64"/>
      <c r="F864" s="64"/>
      <c r="G864" s="65"/>
      <c r="I864" s="47"/>
      <c r="J864" s="65"/>
      <c r="K864" s="64"/>
      <c r="L864" s="64"/>
      <c r="M864" s="64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3:26">
      <c r="C865" s="46"/>
      <c r="D865" s="64"/>
      <c r="E865" s="64"/>
      <c r="F865" s="64"/>
      <c r="G865" s="65"/>
      <c r="I865" s="47"/>
      <c r="J865" s="65"/>
      <c r="K865" s="64"/>
      <c r="L865" s="64"/>
      <c r="M865" s="64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3:26">
      <c r="C866" s="46"/>
      <c r="D866" s="64"/>
      <c r="E866" s="64"/>
      <c r="F866" s="64"/>
      <c r="G866" s="65"/>
      <c r="I866" s="47"/>
      <c r="J866" s="65"/>
      <c r="K866" s="64"/>
      <c r="L866" s="64"/>
      <c r="M866" s="64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3:26">
      <c r="C867" s="46"/>
      <c r="D867" s="64"/>
      <c r="E867" s="64"/>
      <c r="F867" s="64"/>
      <c r="G867" s="65"/>
      <c r="I867" s="47"/>
      <c r="J867" s="65"/>
      <c r="K867" s="64"/>
      <c r="L867" s="64"/>
      <c r="M867" s="64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3:26">
      <c r="C868" s="46"/>
      <c r="D868" s="64"/>
      <c r="E868" s="64"/>
      <c r="F868" s="64"/>
      <c r="G868" s="65"/>
      <c r="I868" s="47"/>
      <c r="J868" s="65"/>
      <c r="K868" s="64"/>
      <c r="L868" s="64"/>
      <c r="M868" s="64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3:26">
      <c r="C869" s="46"/>
      <c r="D869" s="64"/>
      <c r="E869" s="64"/>
      <c r="F869" s="64"/>
      <c r="G869" s="65"/>
      <c r="I869" s="47"/>
      <c r="J869" s="65"/>
      <c r="K869" s="64"/>
      <c r="L869" s="64"/>
      <c r="M869" s="64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3:26">
      <c r="C870" s="46"/>
      <c r="D870" s="64"/>
      <c r="E870" s="64"/>
      <c r="F870" s="64"/>
      <c r="G870" s="65"/>
      <c r="I870" s="47"/>
      <c r="J870" s="65"/>
      <c r="K870" s="64"/>
      <c r="L870" s="64"/>
      <c r="M870" s="64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3:26">
      <c r="C871" s="46"/>
      <c r="D871" s="64"/>
      <c r="E871" s="64"/>
      <c r="F871" s="64"/>
      <c r="G871" s="65"/>
      <c r="I871" s="47"/>
      <c r="J871" s="65"/>
      <c r="K871" s="64"/>
      <c r="L871" s="64"/>
      <c r="M871" s="64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3:26">
      <c r="C872" s="46"/>
      <c r="D872" s="64"/>
      <c r="E872" s="64"/>
      <c r="F872" s="64"/>
      <c r="G872" s="65"/>
      <c r="I872" s="47"/>
      <c r="J872" s="65"/>
      <c r="K872" s="64"/>
      <c r="L872" s="64"/>
      <c r="M872" s="64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3:26">
      <c r="C873" s="46"/>
      <c r="D873" s="64"/>
      <c r="E873" s="64"/>
      <c r="F873" s="64"/>
      <c r="G873" s="65"/>
      <c r="I873" s="47"/>
      <c r="J873" s="65"/>
      <c r="K873" s="64"/>
      <c r="L873" s="64"/>
      <c r="M873" s="64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3:26">
      <c r="C874" s="46"/>
      <c r="D874" s="64"/>
      <c r="E874" s="64"/>
      <c r="F874" s="64"/>
      <c r="G874" s="65"/>
      <c r="I874" s="47"/>
      <c r="J874" s="65"/>
      <c r="K874" s="64"/>
      <c r="L874" s="64"/>
      <c r="M874" s="64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3:26">
      <c r="C875" s="46"/>
      <c r="D875" s="64"/>
      <c r="E875" s="64"/>
      <c r="F875" s="64"/>
      <c r="G875" s="65"/>
      <c r="I875" s="47"/>
      <c r="J875" s="65"/>
      <c r="K875" s="64"/>
      <c r="L875" s="64"/>
      <c r="M875" s="64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3:26">
      <c r="C876" s="46"/>
      <c r="D876" s="64"/>
      <c r="E876" s="64"/>
      <c r="F876" s="64"/>
      <c r="G876" s="65"/>
      <c r="I876" s="47"/>
      <c r="J876" s="65"/>
      <c r="K876" s="64"/>
      <c r="L876" s="64"/>
      <c r="M876" s="64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3:26">
      <c r="C877" s="46"/>
      <c r="D877" s="64"/>
      <c r="E877" s="64"/>
      <c r="F877" s="64"/>
      <c r="G877" s="65"/>
      <c r="I877" s="47"/>
      <c r="J877" s="65"/>
      <c r="K877" s="64"/>
      <c r="L877" s="64"/>
      <c r="M877" s="64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3:26">
      <c r="C878" s="46"/>
      <c r="D878" s="64"/>
      <c r="E878" s="64"/>
      <c r="F878" s="64"/>
      <c r="G878" s="65"/>
      <c r="I878" s="47"/>
      <c r="J878" s="65"/>
      <c r="K878" s="64"/>
      <c r="L878" s="64"/>
      <c r="M878" s="64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3:26">
      <c r="C879" s="46"/>
      <c r="D879" s="64"/>
      <c r="E879" s="64"/>
      <c r="F879" s="64"/>
      <c r="G879" s="65"/>
      <c r="I879" s="47"/>
      <c r="J879" s="65"/>
      <c r="K879" s="64"/>
      <c r="L879" s="64"/>
      <c r="M879" s="64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3:26">
      <c r="C880" s="46"/>
      <c r="D880" s="64"/>
      <c r="E880" s="64"/>
      <c r="F880" s="64"/>
      <c r="G880" s="65"/>
      <c r="I880" s="47"/>
      <c r="J880" s="65"/>
      <c r="K880" s="64"/>
      <c r="L880" s="64"/>
      <c r="M880" s="64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3:26">
      <c r="C881" s="46"/>
      <c r="D881" s="64"/>
      <c r="E881" s="64"/>
      <c r="F881" s="64"/>
      <c r="G881" s="65"/>
      <c r="I881" s="47"/>
      <c r="J881" s="65"/>
      <c r="K881" s="64"/>
      <c r="L881" s="64"/>
      <c r="M881" s="64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3:26">
      <c r="C882" s="46"/>
      <c r="D882" s="64"/>
      <c r="E882" s="64"/>
      <c r="F882" s="64"/>
      <c r="G882" s="65"/>
      <c r="I882" s="47"/>
      <c r="J882" s="65"/>
      <c r="K882" s="64"/>
      <c r="L882" s="64"/>
      <c r="M882" s="64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3:26">
      <c r="C883" s="46"/>
      <c r="D883" s="64"/>
      <c r="E883" s="64"/>
      <c r="F883" s="64"/>
      <c r="G883" s="65"/>
      <c r="I883" s="47"/>
      <c r="J883" s="65"/>
      <c r="K883" s="64"/>
      <c r="L883" s="64"/>
      <c r="M883" s="64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3:26">
      <c r="C884" s="46"/>
      <c r="D884" s="64"/>
      <c r="E884" s="64"/>
      <c r="F884" s="64"/>
      <c r="G884" s="65"/>
      <c r="I884" s="47"/>
      <c r="J884" s="65"/>
      <c r="K884" s="64"/>
      <c r="L884" s="64"/>
      <c r="M884" s="64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3:26">
      <c r="C885" s="46"/>
      <c r="D885" s="64"/>
      <c r="E885" s="64"/>
      <c r="F885" s="64"/>
      <c r="G885" s="65"/>
      <c r="I885" s="47"/>
      <c r="J885" s="65"/>
      <c r="K885" s="64"/>
      <c r="L885" s="64"/>
      <c r="M885" s="64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3:26">
      <c r="C886" s="46"/>
      <c r="D886" s="64"/>
      <c r="E886" s="64"/>
      <c r="F886" s="64"/>
      <c r="G886" s="65"/>
      <c r="I886" s="47"/>
      <c r="J886" s="65"/>
      <c r="K886" s="64"/>
      <c r="L886" s="64"/>
      <c r="M886" s="64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3:26">
      <c r="C887" s="46"/>
      <c r="D887" s="64"/>
      <c r="E887" s="64"/>
      <c r="F887" s="64"/>
      <c r="G887" s="65"/>
      <c r="I887" s="47"/>
      <c r="J887" s="65"/>
      <c r="K887" s="64"/>
      <c r="L887" s="64"/>
      <c r="M887" s="64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3:26">
      <c r="C888" s="46"/>
      <c r="D888" s="64"/>
      <c r="E888" s="64"/>
      <c r="F888" s="64"/>
      <c r="G888" s="65"/>
      <c r="I888" s="47"/>
      <c r="J888" s="65"/>
      <c r="K888" s="64"/>
      <c r="L888" s="64"/>
      <c r="M888" s="64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3:26">
      <c r="C889" s="46"/>
      <c r="D889" s="64"/>
      <c r="E889" s="64"/>
      <c r="F889" s="64"/>
      <c r="G889" s="65"/>
      <c r="I889" s="47"/>
      <c r="J889" s="65"/>
      <c r="K889" s="64"/>
      <c r="L889" s="64"/>
      <c r="M889" s="64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3:26">
      <c r="C890" s="46"/>
      <c r="D890" s="64"/>
      <c r="E890" s="64"/>
      <c r="F890" s="64"/>
      <c r="G890" s="65"/>
      <c r="I890" s="47"/>
      <c r="J890" s="65"/>
      <c r="K890" s="64"/>
      <c r="L890" s="64"/>
      <c r="M890" s="64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3:26">
      <c r="C891" s="46"/>
      <c r="D891" s="64"/>
      <c r="E891" s="64"/>
      <c r="F891" s="64"/>
      <c r="G891" s="65"/>
      <c r="I891" s="47"/>
      <c r="J891" s="65"/>
      <c r="K891" s="64"/>
      <c r="L891" s="64"/>
      <c r="M891" s="64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3:26">
      <c r="C892" s="46"/>
      <c r="D892" s="64"/>
      <c r="E892" s="64"/>
      <c r="F892" s="64"/>
      <c r="G892" s="65"/>
      <c r="I892" s="47"/>
      <c r="J892" s="65"/>
      <c r="K892" s="64"/>
      <c r="L892" s="64"/>
      <c r="M892" s="64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3:26">
      <c r="C893" s="46"/>
      <c r="D893" s="64"/>
      <c r="E893" s="64"/>
      <c r="F893" s="64"/>
      <c r="G893" s="65"/>
      <c r="I893" s="47"/>
      <c r="J893" s="65"/>
      <c r="K893" s="64"/>
      <c r="L893" s="64"/>
      <c r="M893" s="64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3:26">
      <c r="C894" s="46"/>
      <c r="D894" s="64"/>
      <c r="E894" s="64"/>
      <c r="F894" s="64"/>
      <c r="G894" s="65"/>
      <c r="I894" s="47"/>
      <c r="J894" s="65"/>
      <c r="K894" s="64"/>
      <c r="L894" s="64"/>
      <c r="M894" s="64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3:26">
      <c r="C895" s="46"/>
      <c r="D895" s="64"/>
      <c r="E895" s="64"/>
      <c r="F895" s="64"/>
      <c r="G895" s="65"/>
      <c r="I895" s="47"/>
      <c r="J895" s="65"/>
      <c r="K895" s="64"/>
      <c r="L895" s="64"/>
      <c r="M895" s="64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3:26">
      <c r="C896" s="46"/>
      <c r="D896" s="64"/>
      <c r="E896" s="64"/>
      <c r="F896" s="64"/>
      <c r="G896" s="65"/>
      <c r="I896" s="47"/>
      <c r="J896" s="65"/>
      <c r="K896" s="64"/>
      <c r="L896" s="64"/>
      <c r="M896" s="64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3:26">
      <c r="C897" s="46"/>
      <c r="D897" s="64"/>
      <c r="E897" s="64"/>
      <c r="F897" s="64"/>
      <c r="G897" s="65"/>
      <c r="I897" s="47"/>
      <c r="J897" s="65"/>
      <c r="K897" s="64"/>
      <c r="L897" s="64"/>
      <c r="M897" s="64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3:26">
      <c r="C898" s="46"/>
      <c r="D898" s="64"/>
      <c r="E898" s="64"/>
      <c r="F898" s="64"/>
      <c r="G898" s="65"/>
      <c r="I898" s="47"/>
      <c r="J898" s="65"/>
      <c r="K898" s="64"/>
      <c r="L898" s="64"/>
      <c r="M898" s="64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3:26">
      <c r="C899" s="46"/>
      <c r="D899" s="64"/>
      <c r="E899" s="64"/>
      <c r="F899" s="64"/>
      <c r="G899" s="65"/>
      <c r="I899" s="47"/>
      <c r="J899" s="65"/>
      <c r="K899" s="64"/>
      <c r="L899" s="64"/>
      <c r="M899" s="64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3:26">
      <c r="C900" s="46"/>
      <c r="D900" s="64"/>
      <c r="E900" s="64"/>
      <c r="F900" s="64"/>
      <c r="G900" s="65"/>
      <c r="I900" s="47"/>
      <c r="J900" s="65"/>
      <c r="K900" s="64"/>
      <c r="L900" s="64"/>
      <c r="M900" s="64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3:26">
      <c r="C901" s="46"/>
      <c r="D901" s="64"/>
      <c r="E901" s="64"/>
      <c r="F901" s="64"/>
      <c r="G901" s="65"/>
      <c r="I901" s="47"/>
      <c r="J901" s="65"/>
      <c r="K901" s="64"/>
      <c r="L901" s="64"/>
      <c r="M901" s="64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3:26">
      <c r="C902" s="46"/>
      <c r="D902" s="64"/>
      <c r="E902" s="64"/>
      <c r="F902" s="64"/>
      <c r="G902" s="65"/>
      <c r="I902" s="47"/>
      <c r="J902" s="65"/>
      <c r="K902" s="64"/>
      <c r="L902" s="64"/>
      <c r="M902" s="64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3:26">
      <c r="C903" s="46"/>
      <c r="D903" s="64"/>
      <c r="E903" s="64"/>
      <c r="F903" s="64"/>
      <c r="G903" s="65"/>
      <c r="I903" s="47"/>
      <c r="J903" s="65"/>
      <c r="K903" s="64"/>
      <c r="L903" s="64"/>
      <c r="M903" s="64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3:26">
      <c r="C904" s="46"/>
      <c r="D904" s="64"/>
      <c r="E904" s="64"/>
      <c r="F904" s="64"/>
      <c r="G904" s="65"/>
      <c r="I904" s="47"/>
      <c r="J904" s="65"/>
      <c r="K904" s="64"/>
      <c r="L904" s="64"/>
      <c r="M904" s="64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3:26">
      <c r="C905" s="46"/>
      <c r="D905" s="64"/>
      <c r="E905" s="64"/>
      <c r="F905" s="64"/>
      <c r="G905" s="65"/>
      <c r="I905" s="47"/>
      <c r="J905" s="65"/>
      <c r="K905" s="64"/>
      <c r="L905" s="64"/>
      <c r="M905" s="64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3:26">
      <c r="C906" s="46"/>
      <c r="D906" s="64"/>
      <c r="E906" s="64"/>
      <c r="F906" s="64"/>
      <c r="G906" s="65"/>
      <c r="I906" s="47"/>
      <c r="J906" s="65"/>
      <c r="K906" s="64"/>
      <c r="L906" s="64"/>
      <c r="M906" s="64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3:26">
      <c r="C907" s="46"/>
      <c r="D907" s="64"/>
      <c r="E907" s="64"/>
      <c r="F907" s="64"/>
      <c r="G907" s="65"/>
      <c r="I907" s="47"/>
      <c r="J907" s="65"/>
      <c r="K907" s="64"/>
      <c r="L907" s="64"/>
      <c r="M907" s="64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3:26">
      <c r="C908" s="46"/>
      <c r="D908" s="64"/>
      <c r="E908" s="64"/>
      <c r="F908" s="64"/>
      <c r="G908" s="65"/>
      <c r="I908" s="47"/>
      <c r="J908" s="65"/>
      <c r="K908" s="64"/>
      <c r="L908" s="64"/>
      <c r="M908" s="64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3:26">
      <c r="C909" s="46"/>
      <c r="D909" s="64"/>
      <c r="E909" s="64"/>
      <c r="F909" s="64"/>
      <c r="G909" s="65"/>
      <c r="I909" s="47"/>
      <c r="J909" s="65"/>
      <c r="K909" s="64"/>
      <c r="L909" s="64"/>
      <c r="M909" s="64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3:26">
      <c r="C910" s="46"/>
      <c r="D910" s="64"/>
      <c r="E910" s="64"/>
      <c r="F910" s="64"/>
      <c r="G910" s="65"/>
      <c r="I910" s="47"/>
      <c r="J910" s="65"/>
      <c r="K910" s="64"/>
      <c r="L910" s="64"/>
      <c r="M910" s="64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3:26">
      <c r="C911" s="46"/>
      <c r="D911" s="64"/>
      <c r="E911" s="64"/>
      <c r="F911" s="64"/>
      <c r="G911" s="65"/>
      <c r="I911" s="47"/>
      <c r="J911" s="65"/>
      <c r="K911" s="64"/>
      <c r="L911" s="64"/>
      <c r="M911" s="64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3:26">
      <c r="C912" s="46"/>
      <c r="D912" s="64"/>
      <c r="E912" s="64"/>
      <c r="F912" s="64"/>
      <c r="G912" s="65"/>
      <c r="I912" s="47"/>
      <c r="J912" s="65"/>
      <c r="K912" s="64"/>
      <c r="L912" s="64"/>
      <c r="M912" s="64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3:26">
      <c r="C913" s="46"/>
      <c r="D913" s="64"/>
      <c r="E913" s="64"/>
      <c r="F913" s="64"/>
      <c r="G913" s="65"/>
      <c r="I913" s="47"/>
      <c r="J913" s="65"/>
      <c r="K913" s="64"/>
      <c r="L913" s="64"/>
      <c r="M913" s="64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3:26">
      <c r="C914" s="46"/>
      <c r="D914" s="64"/>
      <c r="E914" s="64"/>
      <c r="F914" s="64"/>
      <c r="G914" s="65"/>
      <c r="I914" s="47"/>
      <c r="J914" s="65"/>
      <c r="K914" s="64"/>
      <c r="L914" s="64"/>
      <c r="M914" s="64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3:26">
      <c r="C915" s="46"/>
      <c r="D915" s="64"/>
      <c r="E915" s="64"/>
      <c r="F915" s="64"/>
      <c r="G915" s="65"/>
      <c r="I915" s="47"/>
      <c r="J915" s="65"/>
      <c r="K915" s="64"/>
      <c r="L915" s="64"/>
      <c r="M915" s="64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3:26">
      <c r="C916" s="46"/>
      <c r="D916" s="64"/>
      <c r="E916" s="64"/>
      <c r="F916" s="64"/>
      <c r="G916" s="65"/>
      <c r="I916" s="47"/>
      <c r="J916" s="65"/>
      <c r="K916" s="64"/>
      <c r="L916" s="64"/>
      <c r="M916" s="64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3:26">
      <c r="C917" s="46"/>
      <c r="D917" s="64"/>
      <c r="E917" s="64"/>
      <c r="F917" s="64"/>
      <c r="G917" s="65"/>
      <c r="I917" s="47"/>
      <c r="J917" s="65"/>
      <c r="K917" s="64"/>
      <c r="L917" s="64"/>
      <c r="M917" s="64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3:26">
      <c r="C918" s="46"/>
      <c r="D918" s="64"/>
      <c r="E918" s="64"/>
      <c r="F918" s="64"/>
      <c r="G918" s="65"/>
      <c r="I918" s="47"/>
      <c r="J918" s="65"/>
      <c r="K918" s="64"/>
      <c r="L918" s="64"/>
      <c r="M918" s="64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3:26">
      <c r="C919" s="46"/>
      <c r="D919" s="64"/>
      <c r="E919" s="64"/>
      <c r="F919" s="64"/>
      <c r="G919" s="65"/>
      <c r="I919" s="47"/>
      <c r="J919" s="65"/>
      <c r="K919" s="64"/>
      <c r="L919" s="64"/>
      <c r="M919" s="64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3:26">
      <c r="C920" s="46"/>
      <c r="D920" s="64"/>
      <c r="E920" s="64"/>
      <c r="F920" s="64"/>
      <c r="G920" s="65"/>
      <c r="I920" s="47"/>
      <c r="J920" s="65"/>
      <c r="K920" s="64"/>
      <c r="L920" s="64"/>
      <c r="M920" s="64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3:26">
      <c r="C921" s="46"/>
      <c r="D921" s="64"/>
      <c r="E921" s="64"/>
      <c r="F921" s="64"/>
      <c r="G921" s="65"/>
      <c r="I921" s="47"/>
      <c r="J921" s="65"/>
      <c r="K921" s="64"/>
      <c r="L921" s="64"/>
      <c r="M921" s="64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3:26">
      <c r="C922" s="46"/>
      <c r="D922" s="64"/>
      <c r="E922" s="64"/>
      <c r="F922" s="64"/>
      <c r="G922" s="65"/>
      <c r="I922" s="47"/>
      <c r="J922" s="65"/>
      <c r="K922" s="64"/>
      <c r="L922" s="64"/>
      <c r="M922" s="64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3:26">
      <c r="C923" s="46"/>
      <c r="D923" s="64"/>
      <c r="E923" s="64"/>
      <c r="F923" s="64"/>
      <c r="G923" s="65"/>
      <c r="I923" s="47"/>
      <c r="J923" s="65"/>
      <c r="K923" s="64"/>
      <c r="L923" s="64"/>
      <c r="M923" s="64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3:26">
      <c r="C924" s="46"/>
      <c r="D924" s="64"/>
      <c r="E924" s="64"/>
      <c r="F924" s="64"/>
      <c r="G924" s="65"/>
      <c r="I924" s="47"/>
      <c r="J924" s="65"/>
      <c r="K924" s="64"/>
      <c r="L924" s="64"/>
      <c r="M924" s="64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3:26">
      <c r="C925" s="46"/>
      <c r="D925" s="64"/>
      <c r="E925" s="64"/>
      <c r="F925" s="64"/>
      <c r="G925" s="65"/>
      <c r="I925" s="47"/>
      <c r="J925" s="65"/>
      <c r="K925" s="64"/>
      <c r="L925" s="64"/>
      <c r="M925" s="64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3:26">
      <c r="C926" s="46"/>
      <c r="D926" s="64"/>
      <c r="E926" s="64"/>
      <c r="F926" s="64"/>
      <c r="G926" s="65"/>
      <c r="I926" s="47"/>
      <c r="J926" s="65"/>
      <c r="K926" s="64"/>
      <c r="L926" s="64"/>
      <c r="M926" s="64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3:26">
      <c r="C927" s="46"/>
      <c r="D927" s="64"/>
      <c r="E927" s="64"/>
      <c r="F927" s="64"/>
      <c r="G927" s="65"/>
      <c r="I927" s="47"/>
      <c r="J927" s="65"/>
      <c r="K927" s="64"/>
      <c r="L927" s="64"/>
      <c r="M927" s="64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3:26">
      <c r="C928" s="46"/>
      <c r="D928" s="64"/>
      <c r="E928" s="64"/>
      <c r="F928" s="64"/>
      <c r="G928" s="65"/>
      <c r="I928" s="47"/>
      <c r="J928" s="65"/>
      <c r="K928" s="64"/>
      <c r="L928" s="64"/>
      <c r="M928" s="64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3:26">
      <c r="C929" s="46"/>
      <c r="D929" s="64"/>
      <c r="E929" s="64"/>
      <c r="F929" s="64"/>
      <c r="G929" s="65"/>
      <c r="I929" s="47"/>
      <c r="J929" s="65"/>
      <c r="K929" s="64"/>
      <c r="L929" s="64"/>
      <c r="M929" s="64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3:26">
      <c r="C930" s="46"/>
      <c r="D930" s="64"/>
      <c r="E930" s="64"/>
      <c r="F930" s="64"/>
      <c r="G930" s="65"/>
      <c r="I930" s="47"/>
      <c r="J930" s="65"/>
      <c r="K930" s="64"/>
      <c r="L930" s="64"/>
      <c r="M930" s="64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3:26">
      <c r="C931" s="46"/>
      <c r="D931" s="64"/>
      <c r="E931" s="64"/>
      <c r="F931" s="64"/>
      <c r="G931" s="65"/>
      <c r="I931" s="47"/>
      <c r="J931" s="65"/>
      <c r="K931" s="64"/>
      <c r="L931" s="64"/>
      <c r="M931" s="64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3:26">
      <c r="C932" s="46"/>
      <c r="D932" s="64"/>
      <c r="E932" s="64"/>
      <c r="F932" s="64"/>
      <c r="G932" s="65"/>
      <c r="I932" s="47"/>
      <c r="J932" s="65"/>
      <c r="K932" s="64"/>
      <c r="L932" s="64"/>
      <c r="M932" s="64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3:26">
      <c r="C933" s="46"/>
      <c r="D933" s="64"/>
      <c r="E933" s="64"/>
      <c r="F933" s="64"/>
      <c r="G933" s="65"/>
      <c r="I933" s="47"/>
      <c r="J933" s="65"/>
      <c r="K933" s="64"/>
      <c r="L933" s="64"/>
      <c r="M933" s="64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3:26">
      <c r="C934" s="46"/>
      <c r="D934" s="64"/>
      <c r="E934" s="64"/>
      <c r="F934" s="64"/>
      <c r="G934" s="65"/>
      <c r="I934" s="47"/>
      <c r="J934" s="65"/>
      <c r="K934" s="64"/>
      <c r="L934" s="64"/>
      <c r="M934" s="64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3:26">
      <c r="C935" s="46"/>
      <c r="D935" s="64"/>
      <c r="E935" s="64"/>
      <c r="F935" s="64"/>
      <c r="G935" s="65"/>
      <c r="I935" s="47"/>
      <c r="J935" s="65"/>
      <c r="K935" s="64"/>
      <c r="L935" s="64"/>
      <c r="M935" s="64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3:26">
      <c r="C936" s="46"/>
      <c r="D936" s="64"/>
      <c r="E936" s="64"/>
      <c r="F936" s="64"/>
      <c r="G936" s="65"/>
      <c r="I936" s="47"/>
      <c r="J936" s="65"/>
      <c r="K936" s="64"/>
      <c r="L936" s="64"/>
      <c r="M936" s="64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3:26">
      <c r="C937" s="46"/>
      <c r="D937" s="64"/>
      <c r="E937" s="64"/>
      <c r="F937" s="64"/>
      <c r="G937" s="65"/>
      <c r="I937" s="47"/>
      <c r="J937" s="65"/>
      <c r="K937" s="64"/>
      <c r="L937" s="64"/>
      <c r="M937" s="64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3:26">
      <c r="C938" s="46"/>
      <c r="D938" s="64"/>
      <c r="E938" s="64"/>
      <c r="F938" s="64"/>
      <c r="G938" s="65"/>
      <c r="I938" s="47"/>
      <c r="J938" s="65"/>
      <c r="K938" s="64"/>
      <c r="L938" s="64"/>
      <c r="M938" s="64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3:26">
      <c r="C939" s="46"/>
      <c r="D939" s="64"/>
      <c r="E939" s="64"/>
      <c r="F939" s="64"/>
      <c r="G939" s="65"/>
      <c r="I939" s="47"/>
      <c r="J939" s="65"/>
      <c r="K939" s="64"/>
      <c r="L939" s="64"/>
      <c r="M939" s="64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3:26">
      <c r="C940" s="46"/>
      <c r="D940" s="64"/>
      <c r="E940" s="64"/>
      <c r="F940" s="64"/>
      <c r="G940" s="65"/>
      <c r="I940" s="47"/>
      <c r="J940" s="65"/>
      <c r="K940" s="64"/>
      <c r="L940" s="64"/>
      <c r="M940" s="64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3:26">
      <c r="C941" s="46"/>
      <c r="D941" s="64"/>
      <c r="E941" s="64"/>
      <c r="F941" s="64"/>
      <c r="G941" s="65"/>
      <c r="I941" s="47"/>
      <c r="J941" s="65"/>
      <c r="K941" s="64"/>
      <c r="L941" s="64"/>
      <c r="M941" s="64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3:26">
      <c r="C942" s="46"/>
      <c r="D942" s="64"/>
      <c r="E942" s="64"/>
      <c r="F942" s="64"/>
      <c r="G942" s="65"/>
      <c r="I942" s="47"/>
      <c r="J942" s="65"/>
      <c r="K942" s="64"/>
      <c r="L942" s="64"/>
      <c r="M942" s="64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3:26">
      <c r="C943" s="46"/>
      <c r="D943" s="64"/>
      <c r="E943" s="64"/>
      <c r="F943" s="64"/>
      <c r="G943" s="65"/>
      <c r="I943" s="47"/>
      <c r="J943" s="65"/>
      <c r="K943" s="64"/>
      <c r="L943" s="64"/>
      <c r="M943" s="64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3:26">
      <c r="C944" s="46"/>
      <c r="D944" s="64"/>
      <c r="E944" s="64"/>
      <c r="F944" s="64"/>
      <c r="G944" s="65"/>
      <c r="I944" s="47"/>
      <c r="J944" s="65"/>
      <c r="K944" s="64"/>
      <c r="L944" s="64"/>
      <c r="M944" s="64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3:26">
      <c r="C945" s="46"/>
      <c r="D945" s="64"/>
      <c r="E945" s="64"/>
      <c r="F945" s="64"/>
      <c r="G945" s="65"/>
      <c r="I945" s="47"/>
      <c r="J945" s="65"/>
      <c r="K945" s="64"/>
      <c r="L945" s="64"/>
      <c r="M945" s="64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3:26">
      <c r="C946" s="46"/>
      <c r="D946" s="64"/>
      <c r="E946" s="64"/>
      <c r="F946" s="64"/>
      <c r="G946" s="65"/>
      <c r="I946" s="47"/>
      <c r="J946" s="65"/>
      <c r="K946" s="64"/>
      <c r="L946" s="64"/>
      <c r="M946" s="64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3:26">
      <c r="C947" s="46"/>
      <c r="D947" s="64"/>
      <c r="E947" s="64"/>
      <c r="F947" s="64"/>
      <c r="G947" s="65"/>
      <c r="I947" s="47"/>
      <c r="J947" s="65"/>
      <c r="K947" s="64"/>
      <c r="L947" s="64"/>
      <c r="M947" s="64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3:26">
      <c r="C948" s="46"/>
      <c r="D948" s="64"/>
      <c r="E948" s="64"/>
      <c r="F948" s="64"/>
      <c r="G948" s="65"/>
      <c r="I948" s="47"/>
      <c r="J948" s="65"/>
      <c r="K948" s="64"/>
      <c r="L948" s="64"/>
      <c r="M948" s="64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3:26">
      <c r="C949" s="46"/>
      <c r="D949" s="64"/>
      <c r="E949" s="64"/>
      <c r="F949" s="64"/>
      <c r="G949" s="65"/>
      <c r="I949" s="47"/>
      <c r="J949" s="65"/>
      <c r="K949" s="64"/>
      <c r="L949" s="64"/>
      <c r="M949" s="64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3:26">
      <c r="C950" s="46"/>
      <c r="D950" s="64"/>
      <c r="E950" s="64"/>
      <c r="F950" s="64"/>
      <c r="G950" s="65"/>
      <c r="I950" s="47"/>
      <c r="J950" s="65"/>
      <c r="K950" s="64"/>
      <c r="L950" s="64"/>
      <c r="M950" s="64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3:26">
      <c r="C951" s="46"/>
      <c r="D951" s="64"/>
      <c r="E951" s="64"/>
      <c r="F951" s="64"/>
      <c r="G951" s="65"/>
      <c r="I951" s="47"/>
      <c r="J951" s="65"/>
      <c r="K951" s="64"/>
      <c r="L951" s="64"/>
      <c r="M951" s="64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3:26">
      <c r="C952" s="46"/>
      <c r="D952" s="64"/>
      <c r="E952" s="64"/>
      <c r="F952" s="64"/>
      <c r="G952" s="65"/>
      <c r="I952" s="47"/>
      <c r="J952" s="65"/>
      <c r="K952" s="64"/>
      <c r="L952" s="64"/>
      <c r="M952" s="64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3:26">
      <c r="C953" s="46"/>
      <c r="D953" s="64"/>
      <c r="E953" s="64"/>
      <c r="F953" s="64"/>
      <c r="G953" s="65"/>
      <c r="I953" s="47"/>
      <c r="J953" s="65"/>
      <c r="K953" s="64"/>
      <c r="L953" s="64"/>
      <c r="M953" s="64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3:26">
      <c r="C954" s="46"/>
      <c r="D954" s="64"/>
      <c r="E954" s="64"/>
      <c r="F954" s="64"/>
      <c r="G954" s="65"/>
      <c r="I954" s="47"/>
      <c r="J954" s="65"/>
      <c r="K954" s="64"/>
      <c r="L954" s="64"/>
      <c r="M954" s="64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3:26">
      <c r="C955" s="46"/>
      <c r="D955" s="64"/>
      <c r="E955" s="64"/>
      <c r="F955" s="64"/>
      <c r="G955" s="65"/>
      <c r="I955" s="47"/>
      <c r="J955" s="65"/>
      <c r="K955" s="64"/>
      <c r="L955" s="64"/>
      <c r="M955" s="64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3:26">
      <c r="C956" s="46"/>
      <c r="D956" s="64"/>
      <c r="E956" s="64"/>
      <c r="F956" s="64"/>
      <c r="G956" s="65"/>
      <c r="I956" s="47"/>
      <c r="J956" s="65"/>
      <c r="K956" s="64"/>
      <c r="L956" s="64"/>
      <c r="M956" s="64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3:26">
      <c r="C957" s="46"/>
      <c r="D957" s="64"/>
      <c r="E957" s="64"/>
      <c r="F957" s="64"/>
      <c r="G957" s="65"/>
      <c r="I957" s="47"/>
      <c r="J957" s="65"/>
      <c r="K957" s="64"/>
      <c r="L957" s="64"/>
      <c r="M957" s="64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3:26">
      <c r="C958" s="46"/>
      <c r="D958" s="64"/>
      <c r="E958" s="64"/>
      <c r="F958" s="64"/>
      <c r="G958" s="65"/>
      <c r="I958" s="47"/>
      <c r="J958" s="65"/>
      <c r="K958" s="64"/>
      <c r="L958" s="64"/>
      <c r="M958" s="64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3:26">
      <c r="C959" s="46"/>
      <c r="D959" s="64"/>
      <c r="E959" s="64"/>
      <c r="F959" s="64"/>
      <c r="G959" s="65"/>
      <c r="I959" s="47"/>
      <c r="J959" s="65"/>
      <c r="K959" s="64"/>
      <c r="L959" s="64"/>
      <c r="M959" s="64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3:26">
      <c r="C960" s="46"/>
      <c r="D960" s="64"/>
      <c r="E960" s="64"/>
      <c r="F960" s="64"/>
      <c r="G960" s="65"/>
      <c r="I960" s="47"/>
      <c r="J960" s="65"/>
      <c r="K960" s="64"/>
      <c r="L960" s="64"/>
      <c r="M960" s="64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3:26">
      <c r="C961" s="46"/>
      <c r="D961" s="64"/>
      <c r="E961" s="64"/>
      <c r="F961" s="64"/>
      <c r="G961" s="65"/>
      <c r="I961" s="47"/>
      <c r="J961" s="65"/>
      <c r="K961" s="64"/>
      <c r="L961" s="64"/>
      <c r="M961" s="64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3:26">
      <c r="C962" s="46"/>
      <c r="D962" s="64"/>
      <c r="E962" s="64"/>
      <c r="F962" s="64"/>
      <c r="G962" s="65"/>
      <c r="I962" s="47"/>
      <c r="J962" s="65"/>
      <c r="K962" s="64"/>
      <c r="L962" s="64"/>
      <c r="M962" s="64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3:26">
      <c r="C963" s="46"/>
      <c r="D963" s="64"/>
      <c r="E963" s="64"/>
      <c r="F963" s="64"/>
      <c r="G963" s="65"/>
      <c r="I963" s="47"/>
      <c r="J963" s="65"/>
      <c r="K963" s="64"/>
      <c r="L963" s="64"/>
      <c r="M963" s="64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3:26">
      <c r="C964" s="46"/>
      <c r="D964" s="64"/>
      <c r="E964" s="64"/>
      <c r="F964" s="64"/>
      <c r="G964" s="65"/>
      <c r="I964" s="47"/>
      <c r="J964" s="65"/>
      <c r="K964" s="64"/>
      <c r="L964" s="64"/>
      <c r="M964" s="64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3:26">
      <c r="C965" s="46"/>
      <c r="D965" s="64"/>
      <c r="E965" s="64"/>
      <c r="F965" s="64"/>
      <c r="G965" s="65"/>
      <c r="I965" s="47"/>
      <c r="J965" s="65"/>
      <c r="K965" s="64"/>
      <c r="L965" s="64"/>
      <c r="M965" s="64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3:26">
      <c r="C966" s="46"/>
      <c r="D966" s="64"/>
      <c r="E966" s="64"/>
      <c r="F966" s="64"/>
      <c r="G966" s="65"/>
      <c r="I966" s="47"/>
      <c r="J966" s="65"/>
      <c r="K966" s="64"/>
      <c r="L966" s="64"/>
      <c r="M966" s="64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3:26">
      <c r="C967" s="46"/>
      <c r="D967" s="64"/>
      <c r="E967" s="64"/>
      <c r="F967" s="64"/>
      <c r="G967" s="65"/>
      <c r="I967" s="47"/>
      <c r="J967" s="65"/>
      <c r="K967" s="64"/>
      <c r="L967" s="64"/>
      <c r="M967" s="64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3:26">
      <c r="C968" s="46"/>
      <c r="D968" s="64"/>
      <c r="E968" s="64"/>
      <c r="F968" s="64"/>
      <c r="G968" s="65"/>
      <c r="I968" s="47"/>
      <c r="J968" s="65"/>
      <c r="K968" s="64"/>
      <c r="L968" s="64"/>
      <c r="M968" s="64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3:26">
      <c r="C969" s="46"/>
      <c r="D969" s="64"/>
      <c r="E969" s="64"/>
      <c r="F969" s="64"/>
      <c r="G969" s="65"/>
      <c r="I969" s="47"/>
      <c r="J969" s="65"/>
      <c r="K969" s="64"/>
      <c r="L969" s="64"/>
      <c r="M969" s="64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3:26">
      <c r="C970" s="46"/>
      <c r="D970" s="64"/>
      <c r="E970" s="64"/>
      <c r="F970" s="64"/>
      <c r="G970" s="65"/>
      <c r="I970" s="47"/>
      <c r="J970" s="65"/>
      <c r="K970" s="64"/>
      <c r="L970" s="64"/>
      <c r="M970" s="64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3:26">
      <c r="C971" s="46"/>
      <c r="D971" s="64"/>
      <c r="E971" s="64"/>
      <c r="F971" s="64"/>
      <c r="G971" s="65"/>
      <c r="I971" s="47"/>
      <c r="J971" s="65"/>
      <c r="K971" s="64"/>
      <c r="L971" s="64"/>
      <c r="M971" s="64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3:26">
      <c r="C972" s="46"/>
      <c r="D972" s="64"/>
      <c r="E972" s="64"/>
      <c r="F972" s="64"/>
      <c r="G972" s="65"/>
      <c r="I972" s="47"/>
      <c r="J972" s="65"/>
      <c r="K972" s="64"/>
      <c r="L972" s="64"/>
      <c r="M972" s="64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3:26">
      <c r="C973" s="46"/>
      <c r="D973" s="64"/>
      <c r="E973" s="64"/>
      <c r="F973" s="64"/>
      <c r="G973" s="65"/>
      <c r="I973" s="47"/>
      <c r="J973" s="65"/>
      <c r="K973" s="64"/>
      <c r="L973" s="64"/>
      <c r="M973" s="64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3:26">
      <c r="C974" s="46"/>
      <c r="D974" s="64"/>
      <c r="E974" s="64"/>
      <c r="F974" s="64"/>
      <c r="G974" s="65"/>
      <c r="I974" s="47"/>
      <c r="J974" s="65"/>
      <c r="K974" s="64"/>
      <c r="L974" s="64"/>
      <c r="M974" s="64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3:26">
      <c r="C975" s="46"/>
      <c r="D975" s="64"/>
      <c r="E975" s="64"/>
      <c r="F975" s="64"/>
      <c r="G975" s="65"/>
      <c r="I975" s="47"/>
      <c r="J975" s="65"/>
      <c r="K975" s="64"/>
      <c r="L975" s="64"/>
      <c r="M975" s="64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3:26">
      <c r="C976" s="46"/>
      <c r="D976" s="64"/>
      <c r="E976" s="64"/>
      <c r="F976" s="64"/>
      <c r="G976" s="65"/>
      <c r="I976" s="47"/>
      <c r="J976" s="65"/>
      <c r="K976" s="64"/>
      <c r="L976" s="64"/>
      <c r="M976" s="64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3:26">
      <c r="C977" s="46"/>
      <c r="D977" s="64"/>
      <c r="E977" s="64"/>
      <c r="F977" s="64"/>
      <c r="G977" s="65"/>
      <c r="I977" s="47"/>
      <c r="J977" s="65"/>
      <c r="K977" s="64"/>
      <c r="L977" s="64"/>
      <c r="M977" s="64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3:26">
      <c r="C978" s="46"/>
      <c r="D978" s="64"/>
      <c r="E978" s="64"/>
      <c r="F978" s="64"/>
      <c r="G978" s="65"/>
      <c r="I978" s="47"/>
      <c r="J978" s="65"/>
      <c r="K978" s="64"/>
      <c r="L978" s="64"/>
      <c r="M978" s="64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3:26">
      <c r="C979" s="46"/>
      <c r="D979" s="64"/>
      <c r="E979" s="64"/>
      <c r="F979" s="64"/>
      <c r="G979" s="65"/>
      <c r="I979" s="47"/>
      <c r="J979" s="65"/>
      <c r="K979" s="64"/>
      <c r="L979" s="64"/>
      <c r="M979" s="64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3:26">
      <c r="C980" s="46"/>
      <c r="D980" s="64"/>
      <c r="E980" s="64"/>
      <c r="F980" s="64"/>
      <c r="G980" s="65"/>
      <c r="I980" s="47"/>
      <c r="J980" s="65"/>
      <c r="K980" s="64"/>
      <c r="L980" s="64"/>
      <c r="M980" s="64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3:26">
      <c r="C981" s="46"/>
      <c r="D981" s="64"/>
      <c r="E981" s="64"/>
      <c r="F981" s="64"/>
      <c r="G981" s="65"/>
      <c r="I981" s="47"/>
      <c r="J981" s="65"/>
      <c r="K981" s="64"/>
      <c r="L981" s="64"/>
      <c r="M981" s="64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3:26">
      <c r="C982" s="46"/>
      <c r="D982" s="64"/>
      <c r="E982" s="64"/>
      <c r="F982" s="64"/>
      <c r="G982" s="65"/>
      <c r="I982" s="47"/>
      <c r="J982" s="65"/>
      <c r="K982" s="64"/>
      <c r="L982" s="64"/>
      <c r="M982" s="64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3:26">
      <c r="C983" s="46"/>
      <c r="D983" s="64"/>
      <c r="E983" s="64"/>
      <c r="F983" s="64"/>
      <c r="G983" s="65"/>
      <c r="I983" s="47"/>
      <c r="J983" s="65"/>
      <c r="K983" s="64"/>
      <c r="L983" s="64"/>
      <c r="M983" s="64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3:26">
      <c r="C984" s="46"/>
      <c r="D984" s="64"/>
      <c r="E984" s="64"/>
      <c r="F984" s="64"/>
      <c r="G984" s="65"/>
      <c r="I984" s="47"/>
      <c r="J984" s="65"/>
      <c r="K984" s="64"/>
      <c r="L984" s="64"/>
      <c r="M984" s="64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3:26">
      <c r="C985" s="46"/>
      <c r="D985" s="64"/>
      <c r="E985" s="64"/>
      <c r="F985" s="64"/>
      <c r="G985" s="65"/>
      <c r="I985" s="47"/>
      <c r="J985" s="65"/>
      <c r="K985" s="64"/>
      <c r="L985" s="64"/>
      <c r="M985" s="64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3:26">
      <c r="C986" s="46"/>
      <c r="D986" s="64"/>
      <c r="E986" s="64"/>
      <c r="F986" s="64"/>
      <c r="G986" s="65"/>
      <c r="I986" s="47"/>
      <c r="J986" s="65"/>
      <c r="K986" s="64"/>
      <c r="L986" s="64"/>
      <c r="M986" s="64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3:26">
      <c r="C987" s="46"/>
      <c r="D987" s="64"/>
      <c r="E987" s="64"/>
      <c r="F987" s="64"/>
      <c r="G987" s="65"/>
      <c r="I987" s="47"/>
      <c r="J987" s="65"/>
      <c r="K987" s="64"/>
      <c r="L987" s="64"/>
      <c r="M987" s="64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3:26">
      <c r="C988" s="46"/>
      <c r="D988" s="64"/>
      <c r="E988" s="64"/>
      <c r="F988" s="64"/>
      <c r="G988" s="65"/>
      <c r="I988" s="47"/>
      <c r="J988" s="65"/>
      <c r="K988" s="64"/>
      <c r="L988" s="64"/>
      <c r="M988" s="64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3:26">
      <c r="C989" s="46"/>
      <c r="D989" s="64"/>
      <c r="E989" s="64"/>
      <c r="F989" s="64"/>
      <c r="G989" s="65"/>
      <c r="I989" s="47"/>
      <c r="J989" s="65"/>
      <c r="K989" s="64"/>
      <c r="L989" s="64"/>
      <c r="M989" s="64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3:26">
      <c r="C990" s="46"/>
      <c r="D990" s="64"/>
      <c r="E990" s="64"/>
      <c r="F990" s="64"/>
      <c r="G990" s="65"/>
      <c r="I990" s="47"/>
      <c r="J990" s="65"/>
      <c r="K990" s="64"/>
      <c r="L990" s="64"/>
      <c r="M990" s="64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3:26">
      <c r="C991" s="46"/>
      <c r="D991" s="64"/>
      <c r="E991" s="64"/>
      <c r="F991" s="64"/>
      <c r="G991" s="65"/>
      <c r="I991" s="47"/>
      <c r="J991" s="65"/>
      <c r="K991" s="64"/>
      <c r="L991" s="64"/>
      <c r="M991" s="64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3:26">
      <c r="C992" s="46"/>
      <c r="D992" s="64"/>
      <c r="E992" s="64"/>
      <c r="F992" s="64"/>
      <c r="G992" s="65"/>
      <c r="I992" s="47"/>
      <c r="J992" s="65"/>
      <c r="K992" s="64"/>
      <c r="L992" s="64"/>
      <c r="M992" s="64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3:26">
      <c r="C993" s="46"/>
      <c r="D993" s="64"/>
      <c r="E993" s="64"/>
      <c r="F993" s="64"/>
      <c r="G993" s="65"/>
      <c r="I993" s="47"/>
      <c r="J993" s="65"/>
      <c r="K993" s="64"/>
      <c r="L993" s="64"/>
      <c r="M993" s="64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3:26">
      <c r="C994" s="46"/>
      <c r="D994" s="64"/>
      <c r="E994" s="64"/>
      <c r="F994" s="64"/>
      <c r="G994" s="65"/>
      <c r="I994" s="47"/>
      <c r="J994" s="65"/>
      <c r="K994" s="64"/>
      <c r="L994" s="64"/>
      <c r="M994" s="64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3:26">
      <c r="C995" s="46"/>
      <c r="D995" s="64"/>
      <c r="E995" s="64"/>
      <c r="F995" s="64"/>
      <c r="G995" s="65"/>
      <c r="I995" s="47"/>
      <c r="J995" s="65"/>
      <c r="K995" s="64"/>
      <c r="L995" s="64"/>
      <c r="M995" s="64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3:26">
      <c r="C996" s="46"/>
      <c r="D996" s="64"/>
      <c r="E996" s="64"/>
      <c r="F996" s="64"/>
      <c r="G996" s="65"/>
      <c r="I996" s="47"/>
      <c r="J996" s="65"/>
      <c r="K996" s="64"/>
      <c r="L996" s="64"/>
      <c r="M996" s="64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3:26">
      <c r="C997" s="46"/>
      <c r="D997" s="64"/>
      <c r="E997" s="64"/>
      <c r="F997" s="64"/>
      <c r="G997" s="65"/>
      <c r="I997" s="47"/>
      <c r="J997" s="65"/>
      <c r="K997" s="64"/>
      <c r="L997" s="64"/>
      <c r="M997" s="64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3:26">
      <c r="C998" s="46"/>
      <c r="D998" s="64"/>
      <c r="E998" s="64"/>
      <c r="F998" s="64"/>
      <c r="G998" s="65"/>
      <c r="I998" s="47"/>
      <c r="J998" s="65"/>
      <c r="K998" s="64"/>
      <c r="L998" s="64"/>
      <c r="M998" s="64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86E7-4ABE-4945-AB29-16747E7D8A9F}">
  <dimension ref="A1:E33"/>
  <sheetViews>
    <sheetView workbookViewId="0">
      <pane ySplit="1" topLeftCell="A2" activePane="bottomLeft" state="frozen"/>
      <selection activeCell="C5" sqref="C5"/>
      <selection pane="bottomLeft" activeCell="B1" sqref="B1"/>
    </sheetView>
  </sheetViews>
  <sheetFormatPr defaultRowHeight="14.4"/>
  <cols>
    <col min="1" max="1" width="4.44140625" style="78" customWidth="1"/>
    <col min="2" max="2" width="50.6640625" style="78" customWidth="1"/>
    <col min="3" max="3" width="19.33203125" style="91" customWidth="1"/>
    <col min="4" max="4" width="18.33203125" style="78" customWidth="1"/>
    <col min="5" max="5" width="18.88671875" style="78" customWidth="1"/>
    <col min="6" max="237" width="8.88671875" style="78"/>
    <col min="238" max="238" width="4.44140625" style="78" customWidth="1"/>
    <col min="239" max="239" width="36.88671875" style="78" customWidth="1"/>
    <col min="240" max="249" width="3" style="78" customWidth="1"/>
    <col min="250" max="250" width="7" style="78" customWidth="1"/>
    <col min="251" max="251" width="10.88671875" style="78" customWidth="1"/>
    <col min="252" max="252" width="5.6640625" style="78" customWidth="1"/>
    <col min="253" max="254" width="8.88671875" style="78"/>
    <col min="255" max="255" width="32.33203125" style="78" customWidth="1"/>
    <col min="256" max="493" width="8.88671875" style="78"/>
    <col min="494" max="494" width="4.44140625" style="78" customWidth="1"/>
    <col min="495" max="495" width="36.88671875" style="78" customWidth="1"/>
    <col min="496" max="505" width="3" style="78" customWidth="1"/>
    <col min="506" max="506" width="7" style="78" customWidth="1"/>
    <col min="507" max="507" width="10.88671875" style="78" customWidth="1"/>
    <col min="508" max="508" width="5.6640625" style="78" customWidth="1"/>
    <col min="509" max="510" width="8.88671875" style="78"/>
    <col min="511" max="511" width="32.33203125" style="78" customWidth="1"/>
    <col min="512" max="749" width="8.88671875" style="78"/>
    <col min="750" max="750" width="4.44140625" style="78" customWidth="1"/>
    <col min="751" max="751" width="36.88671875" style="78" customWidth="1"/>
    <col min="752" max="761" width="3" style="78" customWidth="1"/>
    <col min="762" max="762" width="7" style="78" customWidth="1"/>
    <col min="763" max="763" width="10.88671875" style="78" customWidth="1"/>
    <col min="764" max="764" width="5.6640625" style="78" customWidth="1"/>
    <col min="765" max="766" width="8.88671875" style="78"/>
    <col min="767" max="767" width="32.33203125" style="78" customWidth="1"/>
    <col min="768" max="1005" width="8.88671875" style="78"/>
    <col min="1006" max="1006" width="4.44140625" style="78" customWidth="1"/>
    <col min="1007" max="1007" width="36.88671875" style="78" customWidth="1"/>
    <col min="1008" max="1017" width="3" style="78" customWidth="1"/>
    <col min="1018" max="1018" width="7" style="78" customWidth="1"/>
    <col min="1019" max="1019" width="10.88671875" style="78" customWidth="1"/>
    <col min="1020" max="1020" width="5.6640625" style="78" customWidth="1"/>
    <col min="1021" max="1022" width="8.88671875" style="78"/>
    <col min="1023" max="1023" width="32.33203125" style="78" customWidth="1"/>
    <col min="1024" max="1261" width="8.88671875" style="78"/>
    <col min="1262" max="1262" width="4.44140625" style="78" customWidth="1"/>
    <col min="1263" max="1263" width="36.88671875" style="78" customWidth="1"/>
    <col min="1264" max="1273" width="3" style="78" customWidth="1"/>
    <col min="1274" max="1274" width="7" style="78" customWidth="1"/>
    <col min="1275" max="1275" width="10.88671875" style="78" customWidth="1"/>
    <col min="1276" max="1276" width="5.6640625" style="78" customWidth="1"/>
    <col min="1277" max="1278" width="8.88671875" style="78"/>
    <col min="1279" max="1279" width="32.33203125" style="78" customWidth="1"/>
    <col min="1280" max="1517" width="8.88671875" style="78"/>
    <col min="1518" max="1518" width="4.44140625" style="78" customWidth="1"/>
    <col min="1519" max="1519" width="36.88671875" style="78" customWidth="1"/>
    <col min="1520" max="1529" width="3" style="78" customWidth="1"/>
    <col min="1530" max="1530" width="7" style="78" customWidth="1"/>
    <col min="1531" max="1531" width="10.88671875" style="78" customWidth="1"/>
    <col min="1532" max="1532" width="5.6640625" style="78" customWidth="1"/>
    <col min="1533" max="1534" width="8.88671875" style="78"/>
    <col min="1535" max="1535" width="32.33203125" style="78" customWidth="1"/>
    <col min="1536" max="1773" width="8.88671875" style="78"/>
    <col min="1774" max="1774" width="4.44140625" style="78" customWidth="1"/>
    <col min="1775" max="1775" width="36.88671875" style="78" customWidth="1"/>
    <col min="1776" max="1785" width="3" style="78" customWidth="1"/>
    <col min="1786" max="1786" width="7" style="78" customWidth="1"/>
    <col min="1787" max="1787" width="10.88671875" style="78" customWidth="1"/>
    <col min="1788" max="1788" width="5.6640625" style="78" customWidth="1"/>
    <col min="1789" max="1790" width="8.88671875" style="78"/>
    <col min="1791" max="1791" width="32.33203125" style="78" customWidth="1"/>
    <col min="1792" max="2029" width="8.88671875" style="78"/>
    <col min="2030" max="2030" width="4.44140625" style="78" customWidth="1"/>
    <col min="2031" max="2031" width="36.88671875" style="78" customWidth="1"/>
    <col min="2032" max="2041" width="3" style="78" customWidth="1"/>
    <col min="2042" max="2042" width="7" style="78" customWidth="1"/>
    <col min="2043" max="2043" width="10.88671875" style="78" customWidth="1"/>
    <col min="2044" max="2044" width="5.6640625" style="78" customWidth="1"/>
    <col min="2045" max="2046" width="8.88671875" style="78"/>
    <col min="2047" max="2047" width="32.33203125" style="78" customWidth="1"/>
    <col min="2048" max="2285" width="8.88671875" style="78"/>
    <col min="2286" max="2286" width="4.44140625" style="78" customWidth="1"/>
    <col min="2287" max="2287" width="36.88671875" style="78" customWidth="1"/>
    <col min="2288" max="2297" width="3" style="78" customWidth="1"/>
    <col min="2298" max="2298" width="7" style="78" customWidth="1"/>
    <col min="2299" max="2299" width="10.88671875" style="78" customWidth="1"/>
    <col min="2300" max="2300" width="5.6640625" style="78" customWidth="1"/>
    <col min="2301" max="2302" width="8.88671875" style="78"/>
    <col min="2303" max="2303" width="32.33203125" style="78" customWidth="1"/>
    <col min="2304" max="2541" width="8.88671875" style="78"/>
    <col min="2542" max="2542" width="4.44140625" style="78" customWidth="1"/>
    <col min="2543" max="2543" width="36.88671875" style="78" customWidth="1"/>
    <col min="2544" max="2553" width="3" style="78" customWidth="1"/>
    <col min="2554" max="2554" width="7" style="78" customWidth="1"/>
    <col min="2555" max="2555" width="10.88671875" style="78" customWidth="1"/>
    <col min="2556" max="2556" width="5.6640625" style="78" customWidth="1"/>
    <col min="2557" max="2558" width="8.88671875" style="78"/>
    <col min="2559" max="2559" width="32.33203125" style="78" customWidth="1"/>
    <col min="2560" max="2797" width="8.88671875" style="78"/>
    <col min="2798" max="2798" width="4.44140625" style="78" customWidth="1"/>
    <col min="2799" max="2799" width="36.88671875" style="78" customWidth="1"/>
    <col min="2800" max="2809" width="3" style="78" customWidth="1"/>
    <col min="2810" max="2810" width="7" style="78" customWidth="1"/>
    <col min="2811" max="2811" width="10.88671875" style="78" customWidth="1"/>
    <col min="2812" max="2812" width="5.6640625" style="78" customWidth="1"/>
    <col min="2813" max="2814" width="8.88671875" style="78"/>
    <col min="2815" max="2815" width="32.33203125" style="78" customWidth="1"/>
    <col min="2816" max="3053" width="8.88671875" style="78"/>
    <col min="3054" max="3054" width="4.44140625" style="78" customWidth="1"/>
    <col min="3055" max="3055" width="36.88671875" style="78" customWidth="1"/>
    <col min="3056" max="3065" width="3" style="78" customWidth="1"/>
    <col min="3066" max="3066" width="7" style="78" customWidth="1"/>
    <col min="3067" max="3067" width="10.88671875" style="78" customWidth="1"/>
    <col min="3068" max="3068" width="5.6640625" style="78" customWidth="1"/>
    <col min="3069" max="3070" width="8.88671875" style="78"/>
    <col min="3071" max="3071" width="32.33203125" style="78" customWidth="1"/>
    <col min="3072" max="3309" width="8.88671875" style="78"/>
    <col min="3310" max="3310" width="4.44140625" style="78" customWidth="1"/>
    <col min="3311" max="3311" width="36.88671875" style="78" customWidth="1"/>
    <col min="3312" max="3321" width="3" style="78" customWidth="1"/>
    <col min="3322" max="3322" width="7" style="78" customWidth="1"/>
    <col min="3323" max="3323" width="10.88671875" style="78" customWidth="1"/>
    <col min="3324" max="3324" width="5.6640625" style="78" customWidth="1"/>
    <col min="3325" max="3326" width="8.88671875" style="78"/>
    <col min="3327" max="3327" width="32.33203125" style="78" customWidth="1"/>
    <col min="3328" max="3565" width="8.88671875" style="78"/>
    <col min="3566" max="3566" width="4.44140625" style="78" customWidth="1"/>
    <col min="3567" max="3567" width="36.88671875" style="78" customWidth="1"/>
    <col min="3568" max="3577" width="3" style="78" customWidth="1"/>
    <col min="3578" max="3578" width="7" style="78" customWidth="1"/>
    <col min="3579" max="3579" width="10.88671875" style="78" customWidth="1"/>
    <col min="3580" max="3580" width="5.6640625" style="78" customWidth="1"/>
    <col min="3581" max="3582" width="8.88671875" style="78"/>
    <col min="3583" max="3583" width="32.33203125" style="78" customWidth="1"/>
    <col min="3584" max="3821" width="8.88671875" style="78"/>
    <col min="3822" max="3822" width="4.44140625" style="78" customWidth="1"/>
    <col min="3823" max="3823" width="36.88671875" style="78" customWidth="1"/>
    <col min="3824" max="3833" width="3" style="78" customWidth="1"/>
    <col min="3834" max="3834" width="7" style="78" customWidth="1"/>
    <col min="3835" max="3835" width="10.88671875" style="78" customWidth="1"/>
    <col min="3836" max="3836" width="5.6640625" style="78" customWidth="1"/>
    <col min="3837" max="3838" width="8.88671875" style="78"/>
    <col min="3839" max="3839" width="32.33203125" style="78" customWidth="1"/>
    <col min="3840" max="4077" width="8.88671875" style="78"/>
    <col min="4078" max="4078" width="4.44140625" style="78" customWidth="1"/>
    <col min="4079" max="4079" width="36.88671875" style="78" customWidth="1"/>
    <col min="4080" max="4089" width="3" style="78" customWidth="1"/>
    <col min="4090" max="4090" width="7" style="78" customWidth="1"/>
    <col min="4091" max="4091" width="10.88671875" style="78" customWidth="1"/>
    <col min="4092" max="4092" width="5.6640625" style="78" customWidth="1"/>
    <col min="4093" max="4094" width="8.88671875" style="78"/>
    <col min="4095" max="4095" width="32.33203125" style="78" customWidth="1"/>
    <col min="4096" max="4333" width="8.88671875" style="78"/>
    <col min="4334" max="4334" width="4.44140625" style="78" customWidth="1"/>
    <col min="4335" max="4335" width="36.88671875" style="78" customWidth="1"/>
    <col min="4336" max="4345" width="3" style="78" customWidth="1"/>
    <col min="4346" max="4346" width="7" style="78" customWidth="1"/>
    <col min="4347" max="4347" width="10.88671875" style="78" customWidth="1"/>
    <col min="4348" max="4348" width="5.6640625" style="78" customWidth="1"/>
    <col min="4349" max="4350" width="8.88671875" style="78"/>
    <col min="4351" max="4351" width="32.33203125" style="78" customWidth="1"/>
    <col min="4352" max="4589" width="8.88671875" style="78"/>
    <col min="4590" max="4590" width="4.44140625" style="78" customWidth="1"/>
    <col min="4591" max="4591" width="36.88671875" style="78" customWidth="1"/>
    <col min="4592" max="4601" width="3" style="78" customWidth="1"/>
    <col min="4602" max="4602" width="7" style="78" customWidth="1"/>
    <col min="4603" max="4603" width="10.88671875" style="78" customWidth="1"/>
    <col min="4604" max="4604" width="5.6640625" style="78" customWidth="1"/>
    <col min="4605" max="4606" width="8.88671875" style="78"/>
    <col min="4607" max="4607" width="32.33203125" style="78" customWidth="1"/>
    <col min="4608" max="4845" width="8.88671875" style="78"/>
    <col min="4846" max="4846" width="4.44140625" style="78" customWidth="1"/>
    <col min="4847" max="4847" width="36.88671875" style="78" customWidth="1"/>
    <col min="4848" max="4857" width="3" style="78" customWidth="1"/>
    <col min="4858" max="4858" width="7" style="78" customWidth="1"/>
    <col min="4859" max="4859" width="10.88671875" style="78" customWidth="1"/>
    <col min="4860" max="4860" width="5.6640625" style="78" customWidth="1"/>
    <col min="4861" max="4862" width="8.88671875" style="78"/>
    <col min="4863" max="4863" width="32.33203125" style="78" customWidth="1"/>
    <col min="4864" max="5101" width="8.88671875" style="78"/>
    <col min="5102" max="5102" width="4.44140625" style="78" customWidth="1"/>
    <col min="5103" max="5103" width="36.88671875" style="78" customWidth="1"/>
    <col min="5104" max="5113" width="3" style="78" customWidth="1"/>
    <col min="5114" max="5114" width="7" style="78" customWidth="1"/>
    <col min="5115" max="5115" width="10.88671875" style="78" customWidth="1"/>
    <col min="5116" max="5116" width="5.6640625" style="78" customWidth="1"/>
    <col min="5117" max="5118" width="8.88671875" style="78"/>
    <col min="5119" max="5119" width="32.33203125" style="78" customWidth="1"/>
    <col min="5120" max="5357" width="8.88671875" style="78"/>
    <col min="5358" max="5358" width="4.44140625" style="78" customWidth="1"/>
    <col min="5359" max="5359" width="36.88671875" style="78" customWidth="1"/>
    <col min="5360" max="5369" width="3" style="78" customWidth="1"/>
    <col min="5370" max="5370" width="7" style="78" customWidth="1"/>
    <col min="5371" max="5371" width="10.88671875" style="78" customWidth="1"/>
    <col min="5372" max="5372" width="5.6640625" style="78" customWidth="1"/>
    <col min="5373" max="5374" width="8.88671875" style="78"/>
    <col min="5375" max="5375" width="32.33203125" style="78" customWidth="1"/>
    <col min="5376" max="5613" width="8.88671875" style="78"/>
    <col min="5614" max="5614" width="4.44140625" style="78" customWidth="1"/>
    <col min="5615" max="5615" width="36.88671875" style="78" customWidth="1"/>
    <col min="5616" max="5625" width="3" style="78" customWidth="1"/>
    <col min="5626" max="5626" width="7" style="78" customWidth="1"/>
    <col min="5627" max="5627" width="10.88671875" style="78" customWidth="1"/>
    <col min="5628" max="5628" width="5.6640625" style="78" customWidth="1"/>
    <col min="5629" max="5630" width="8.88671875" style="78"/>
    <col min="5631" max="5631" width="32.33203125" style="78" customWidth="1"/>
    <col min="5632" max="5869" width="8.88671875" style="78"/>
    <col min="5870" max="5870" width="4.44140625" style="78" customWidth="1"/>
    <col min="5871" max="5871" width="36.88671875" style="78" customWidth="1"/>
    <col min="5872" max="5881" width="3" style="78" customWidth="1"/>
    <col min="5882" max="5882" width="7" style="78" customWidth="1"/>
    <col min="5883" max="5883" width="10.88671875" style="78" customWidth="1"/>
    <col min="5884" max="5884" width="5.6640625" style="78" customWidth="1"/>
    <col min="5885" max="5886" width="8.88671875" style="78"/>
    <col min="5887" max="5887" width="32.33203125" style="78" customWidth="1"/>
    <col min="5888" max="6125" width="8.88671875" style="78"/>
    <col min="6126" max="6126" width="4.44140625" style="78" customWidth="1"/>
    <col min="6127" max="6127" width="36.88671875" style="78" customWidth="1"/>
    <col min="6128" max="6137" width="3" style="78" customWidth="1"/>
    <col min="6138" max="6138" width="7" style="78" customWidth="1"/>
    <col min="6139" max="6139" width="10.88671875" style="78" customWidth="1"/>
    <col min="6140" max="6140" width="5.6640625" style="78" customWidth="1"/>
    <col min="6141" max="6142" width="8.88671875" style="78"/>
    <col min="6143" max="6143" width="32.33203125" style="78" customWidth="1"/>
    <col min="6144" max="6381" width="8.88671875" style="78"/>
    <col min="6382" max="6382" width="4.44140625" style="78" customWidth="1"/>
    <col min="6383" max="6383" width="36.88671875" style="78" customWidth="1"/>
    <col min="6384" max="6393" width="3" style="78" customWidth="1"/>
    <col min="6394" max="6394" width="7" style="78" customWidth="1"/>
    <col min="6395" max="6395" width="10.88671875" style="78" customWidth="1"/>
    <col min="6396" max="6396" width="5.6640625" style="78" customWidth="1"/>
    <col min="6397" max="6398" width="8.88671875" style="78"/>
    <col min="6399" max="6399" width="32.33203125" style="78" customWidth="1"/>
    <col min="6400" max="6637" width="8.88671875" style="78"/>
    <col min="6638" max="6638" width="4.44140625" style="78" customWidth="1"/>
    <col min="6639" max="6639" width="36.88671875" style="78" customWidth="1"/>
    <col min="6640" max="6649" width="3" style="78" customWidth="1"/>
    <col min="6650" max="6650" width="7" style="78" customWidth="1"/>
    <col min="6651" max="6651" width="10.88671875" style="78" customWidth="1"/>
    <col min="6652" max="6652" width="5.6640625" style="78" customWidth="1"/>
    <col min="6653" max="6654" width="8.88671875" style="78"/>
    <col min="6655" max="6655" width="32.33203125" style="78" customWidth="1"/>
    <col min="6656" max="6893" width="8.88671875" style="78"/>
    <col min="6894" max="6894" width="4.44140625" style="78" customWidth="1"/>
    <col min="6895" max="6895" width="36.88671875" style="78" customWidth="1"/>
    <col min="6896" max="6905" width="3" style="78" customWidth="1"/>
    <col min="6906" max="6906" width="7" style="78" customWidth="1"/>
    <col min="6907" max="6907" width="10.88671875" style="78" customWidth="1"/>
    <col min="6908" max="6908" width="5.6640625" style="78" customWidth="1"/>
    <col min="6909" max="6910" width="8.88671875" style="78"/>
    <col min="6911" max="6911" width="32.33203125" style="78" customWidth="1"/>
    <col min="6912" max="7149" width="8.88671875" style="78"/>
    <col min="7150" max="7150" width="4.44140625" style="78" customWidth="1"/>
    <col min="7151" max="7151" width="36.88671875" style="78" customWidth="1"/>
    <col min="7152" max="7161" width="3" style="78" customWidth="1"/>
    <col min="7162" max="7162" width="7" style="78" customWidth="1"/>
    <col min="7163" max="7163" width="10.88671875" style="78" customWidth="1"/>
    <col min="7164" max="7164" width="5.6640625" style="78" customWidth="1"/>
    <col min="7165" max="7166" width="8.88671875" style="78"/>
    <col min="7167" max="7167" width="32.33203125" style="78" customWidth="1"/>
    <col min="7168" max="7405" width="8.88671875" style="78"/>
    <col min="7406" max="7406" width="4.44140625" style="78" customWidth="1"/>
    <col min="7407" max="7407" width="36.88671875" style="78" customWidth="1"/>
    <col min="7408" max="7417" width="3" style="78" customWidth="1"/>
    <col min="7418" max="7418" width="7" style="78" customWidth="1"/>
    <col min="7419" max="7419" width="10.88671875" style="78" customWidth="1"/>
    <col min="7420" max="7420" width="5.6640625" style="78" customWidth="1"/>
    <col min="7421" max="7422" width="8.88671875" style="78"/>
    <col min="7423" max="7423" width="32.33203125" style="78" customWidth="1"/>
    <col min="7424" max="7661" width="8.88671875" style="78"/>
    <col min="7662" max="7662" width="4.44140625" style="78" customWidth="1"/>
    <col min="7663" max="7663" width="36.88671875" style="78" customWidth="1"/>
    <col min="7664" max="7673" width="3" style="78" customWidth="1"/>
    <col min="7674" max="7674" width="7" style="78" customWidth="1"/>
    <col min="7675" max="7675" width="10.88671875" style="78" customWidth="1"/>
    <col min="7676" max="7676" width="5.6640625" style="78" customWidth="1"/>
    <col min="7677" max="7678" width="8.88671875" style="78"/>
    <col min="7679" max="7679" width="32.33203125" style="78" customWidth="1"/>
    <col min="7680" max="7917" width="8.88671875" style="78"/>
    <col min="7918" max="7918" width="4.44140625" style="78" customWidth="1"/>
    <col min="7919" max="7919" width="36.88671875" style="78" customWidth="1"/>
    <col min="7920" max="7929" width="3" style="78" customWidth="1"/>
    <col min="7930" max="7930" width="7" style="78" customWidth="1"/>
    <col min="7931" max="7931" width="10.88671875" style="78" customWidth="1"/>
    <col min="7932" max="7932" width="5.6640625" style="78" customWidth="1"/>
    <col min="7933" max="7934" width="8.88671875" style="78"/>
    <col min="7935" max="7935" width="32.33203125" style="78" customWidth="1"/>
    <col min="7936" max="8173" width="8.88671875" style="78"/>
    <col min="8174" max="8174" width="4.44140625" style="78" customWidth="1"/>
    <col min="8175" max="8175" width="36.88671875" style="78" customWidth="1"/>
    <col min="8176" max="8185" width="3" style="78" customWidth="1"/>
    <col min="8186" max="8186" width="7" style="78" customWidth="1"/>
    <col min="8187" max="8187" width="10.88671875" style="78" customWidth="1"/>
    <col min="8188" max="8188" width="5.6640625" style="78" customWidth="1"/>
    <col min="8189" max="8190" width="8.88671875" style="78"/>
    <col min="8191" max="8191" width="32.33203125" style="78" customWidth="1"/>
    <col min="8192" max="8429" width="8.88671875" style="78"/>
    <col min="8430" max="8430" width="4.44140625" style="78" customWidth="1"/>
    <col min="8431" max="8431" width="36.88671875" style="78" customWidth="1"/>
    <col min="8432" max="8441" width="3" style="78" customWidth="1"/>
    <col min="8442" max="8442" width="7" style="78" customWidth="1"/>
    <col min="8443" max="8443" width="10.88671875" style="78" customWidth="1"/>
    <col min="8444" max="8444" width="5.6640625" style="78" customWidth="1"/>
    <col min="8445" max="8446" width="8.88671875" style="78"/>
    <col min="8447" max="8447" width="32.33203125" style="78" customWidth="1"/>
    <col min="8448" max="8685" width="8.88671875" style="78"/>
    <col min="8686" max="8686" width="4.44140625" style="78" customWidth="1"/>
    <col min="8687" max="8687" width="36.88671875" style="78" customWidth="1"/>
    <col min="8688" max="8697" width="3" style="78" customWidth="1"/>
    <col min="8698" max="8698" width="7" style="78" customWidth="1"/>
    <col min="8699" max="8699" width="10.88671875" style="78" customWidth="1"/>
    <col min="8700" max="8700" width="5.6640625" style="78" customWidth="1"/>
    <col min="8701" max="8702" width="8.88671875" style="78"/>
    <col min="8703" max="8703" width="32.33203125" style="78" customWidth="1"/>
    <col min="8704" max="8941" width="8.88671875" style="78"/>
    <col min="8942" max="8942" width="4.44140625" style="78" customWidth="1"/>
    <col min="8943" max="8943" width="36.88671875" style="78" customWidth="1"/>
    <col min="8944" max="8953" width="3" style="78" customWidth="1"/>
    <col min="8954" max="8954" width="7" style="78" customWidth="1"/>
    <col min="8955" max="8955" width="10.88671875" style="78" customWidth="1"/>
    <col min="8956" max="8956" width="5.6640625" style="78" customWidth="1"/>
    <col min="8957" max="8958" width="8.88671875" style="78"/>
    <col min="8959" max="8959" width="32.33203125" style="78" customWidth="1"/>
    <col min="8960" max="9197" width="8.88671875" style="78"/>
    <col min="9198" max="9198" width="4.44140625" style="78" customWidth="1"/>
    <col min="9199" max="9199" width="36.88671875" style="78" customWidth="1"/>
    <col min="9200" max="9209" width="3" style="78" customWidth="1"/>
    <col min="9210" max="9210" width="7" style="78" customWidth="1"/>
    <col min="9211" max="9211" width="10.88671875" style="78" customWidth="1"/>
    <col min="9212" max="9212" width="5.6640625" style="78" customWidth="1"/>
    <col min="9213" max="9214" width="8.88671875" style="78"/>
    <col min="9215" max="9215" width="32.33203125" style="78" customWidth="1"/>
    <col min="9216" max="9453" width="8.88671875" style="78"/>
    <col min="9454" max="9454" width="4.44140625" style="78" customWidth="1"/>
    <col min="9455" max="9455" width="36.88671875" style="78" customWidth="1"/>
    <col min="9456" max="9465" width="3" style="78" customWidth="1"/>
    <col min="9466" max="9466" width="7" style="78" customWidth="1"/>
    <col min="9467" max="9467" width="10.88671875" style="78" customWidth="1"/>
    <col min="9468" max="9468" width="5.6640625" style="78" customWidth="1"/>
    <col min="9469" max="9470" width="8.88671875" style="78"/>
    <col min="9471" max="9471" width="32.33203125" style="78" customWidth="1"/>
    <col min="9472" max="9709" width="8.88671875" style="78"/>
    <col min="9710" max="9710" width="4.44140625" style="78" customWidth="1"/>
    <col min="9711" max="9711" width="36.88671875" style="78" customWidth="1"/>
    <col min="9712" max="9721" width="3" style="78" customWidth="1"/>
    <col min="9722" max="9722" width="7" style="78" customWidth="1"/>
    <col min="9723" max="9723" width="10.88671875" style="78" customWidth="1"/>
    <col min="9724" max="9724" width="5.6640625" style="78" customWidth="1"/>
    <col min="9725" max="9726" width="8.88671875" style="78"/>
    <col min="9727" max="9727" width="32.33203125" style="78" customWidth="1"/>
    <col min="9728" max="9965" width="8.88671875" style="78"/>
    <col min="9966" max="9966" width="4.44140625" style="78" customWidth="1"/>
    <col min="9967" max="9967" width="36.88671875" style="78" customWidth="1"/>
    <col min="9968" max="9977" width="3" style="78" customWidth="1"/>
    <col min="9978" max="9978" width="7" style="78" customWidth="1"/>
    <col min="9979" max="9979" width="10.88671875" style="78" customWidth="1"/>
    <col min="9980" max="9980" width="5.6640625" style="78" customWidth="1"/>
    <col min="9981" max="9982" width="8.88671875" style="78"/>
    <col min="9983" max="9983" width="32.33203125" style="78" customWidth="1"/>
    <col min="9984" max="10221" width="8.88671875" style="78"/>
    <col min="10222" max="10222" width="4.44140625" style="78" customWidth="1"/>
    <col min="10223" max="10223" width="36.88671875" style="78" customWidth="1"/>
    <col min="10224" max="10233" width="3" style="78" customWidth="1"/>
    <col min="10234" max="10234" width="7" style="78" customWidth="1"/>
    <col min="10235" max="10235" width="10.88671875" style="78" customWidth="1"/>
    <col min="10236" max="10236" width="5.6640625" style="78" customWidth="1"/>
    <col min="10237" max="10238" width="8.88671875" style="78"/>
    <col min="10239" max="10239" width="32.33203125" style="78" customWidth="1"/>
    <col min="10240" max="10477" width="8.88671875" style="78"/>
    <col min="10478" max="10478" width="4.44140625" style="78" customWidth="1"/>
    <col min="10479" max="10479" width="36.88671875" style="78" customWidth="1"/>
    <col min="10480" max="10489" width="3" style="78" customWidth="1"/>
    <col min="10490" max="10490" width="7" style="78" customWidth="1"/>
    <col min="10491" max="10491" width="10.88671875" style="78" customWidth="1"/>
    <col min="10492" max="10492" width="5.6640625" style="78" customWidth="1"/>
    <col min="10493" max="10494" width="8.88671875" style="78"/>
    <col min="10495" max="10495" width="32.33203125" style="78" customWidth="1"/>
    <col min="10496" max="10733" width="8.88671875" style="78"/>
    <col min="10734" max="10734" width="4.44140625" style="78" customWidth="1"/>
    <col min="10735" max="10735" width="36.88671875" style="78" customWidth="1"/>
    <col min="10736" max="10745" width="3" style="78" customWidth="1"/>
    <col min="10746" max="10746" width="7" style="78" customWidth="1"/>
    <col min="10747" max="10747" width="10.88671875" style="78" customWidth="1"/>
    <col min="10748" max="10748" width="5.6640625" style="78" customWidth="1"/>
    <col min="10749" max="10750" width="8.88671875" style="78"/>
    <col min="10751" max="10751" width="32.33203125" style="78" customWidth="1"/>
    <col min="10752" max="10989" width="8.88671875" style="78"/>
    <col min="10990" max="10990" width="4.44140625" style="78" customWidth="1"/>
    <col min="10991" max="10991" width="36.88671875" style="78" customWidth="1"/>
    <col min="10992" max="11001" width="3" style="78" customWidth="1"/>
    <col min="11002" max="11002" width="7" style="78" customWidth="1"/>
    <col min="11003" max="11003" width="10.88671875" style="78" customWidth="1"/>
    <col min="11004" max="11004" width="5.6640625" style="78" customWidth="1"/>
    <col min="11005" max="11006" width="8.88671875" style="78"/>
    <col min="11007" max="11007" width="32.33203125" style="78" customWidth="1"/>
    <col min="11008" max="11245" width="8.88671875" style="78"/>
    <col min="11246" max="11246" width="4.44140625" style="78" customWidth="1"/>
    <col min="11247" max="11247" width="36.88671875" style="78" customWidth="1"/>
    <col min="11248" max="11257" width="3" style="78" customWidth="1"/>
    <col min="11258" max="11258" width="7" style="78" customWidth="1"/>
    <col min="11259" max="11259" width="10.88671875" style="78" customWidth="1"/>
    <col min="11260" max="11260" width="5.6640625" style="78" customWidth="1"/>
    <col min="11261" max="11262" width="8.88671875" style="78"/>
    <col min="11263" max="11263" width="32.33203125" style="78" customWidth="1"/>
    <col min="11264" max="11501" width="8.88671875" style="78"/>
    <col min="11502" max="11502" width="4.44140625" style="78" customWidth="1"/>
    <col min="11503" max="11503" width="36.88671875" style="78" customWidth="1"/>
    <col min="11504" max="11513" width="3" style="78" customWidth="1"/>
    <col min="11514" max="11514" width="7" style="78" customWidth="1"/>
    <col min="11515" max="11515" width="10.88671875" style="78" customWidth="1"/>
    <col min="11516" max="11516" width="5.6640625" style="78" customWidth="1"/>
    <col min="11517" max="11518" width="8.88671875" style="78"/>
    <col min="11519" max="11519" width="32.33203125" style="78" customWidth="1"/>
    <col min="11520" max="11757" width="8.88671875" style="78"/>
    <col min="11758" max="11758" width="4.44140625" style="78" customWidth="1"/>
    <col min="11759" max="11759" width="36.88671875" style="78" customWidth="1"/>
    <col min="11760" max="11769" width="3" style="78" customWidth="1"/>
    <col min="11770" max="11770" width="7" style="78" customWidth="1"/>
    <col min="11771" max="11771" width="10.88671875" style="78" customWidth="1"/>
    <col min="11772" max="11772" width="5.6640625" style="78" customWidth="1"/>
    <col min="11773" max="11774" width="8.88671875" style="78"/>
    <col min="11775" max="11775" width="32.33203125" style="78" customWidth="1"/>
    <col min="11776" max="12013" width="8.88671875" style="78"/>
    <col min="12014" max="12014" width="4.44140625" style="78" customWidth="1"/>
    <col min="12015" max="12015" width="36.88671875" style="78" customWidth="1"/>
    <col min="12016" max="12025" width="3" style="78" customWidth="1"/>
    <col min="12026" max="12026" width="7" style="78" customWidth="1"/>
    <col min="12027" max="12027" width="10.88671875" style="78" customWidth="1"/>
    <col min="12028" max="12028" width="5.6640625" style="78" customWidth="1"/>
    <col min="12029" max="12030" width="8.88671875" style="78"/>
    <col min="12031" max="12031" width="32.33203125" style="78" customWidth="1"/>
    <col min="12032" max="12269" width="8.88671875" style="78"/>
    <col min="12270" max="12270" width="4.44140625" style="78" customWidth="1"/>
    <col min="12271" max="12271" width="36.88671875" style="78" customWidth="1"/>
    <col min="12272" max="12281" width="3" style="78" customWidth="1"/>
    <col min="12282" max="12282" width="7" style="78" customWidth="1"/>
    <col min="12283" max="12283" width="10.88671875" style="78" customWidth="1"/>
    <col min="12284" max="12284" width="5.6640625" style="78" customWidth="1"/>
    <col min="12285" max="12286" width="8.88671875" style="78"/>
    <col min="12287" max="12287" width="32.33203125" style="78" customWidth="1"/>
    <col min="12288" max="12525" width="8.88671875" style="78"/>
    <col min="12526" max="12526" width="4.44140625" style="78" customWidth="1"/>
    <col min="12527" max="12527" width="36.88671875" style="78" customWidth="1"/>
    <col min="12528" max="12537" width="3" style="78" customWidth="1"/>
    <col min="12538" max="12538" width="7" style="78" customWidth="1"/>
    <col min="12539" max="12539" width="10.88671875" style="78" customWidth="1"/>
    <col min="12540" max="12540" width="5.6640625" style="78" customWidth="1"/>
    <col min="12541" max="12542" width="8.88671875" style="78"/>
    <col min="12543" max="12543" width="32.33203125" style="78" customWidth="1"/>
    <col min="12544" max="12781" width="8.88671875" style="78"/>
    <col min="12782" max="12782" width="4.44140625" style="78" customWidth="1"/>
    <col min="12783" max="12783" width="36.88671875" style="78" customWidth="1"/>
    <col min="12784" max="12793" width="3" style="78" customWidth="1"/>
    <col min="12794" max="12794" width="7" style="78" customWidth="1"/>
    <col min="12795" max="12795" width="10.88671875" style="78" customWidth="1"/>
    <col min="12796" max="12796" width="5.6640625" style="78" customWidth="1"/>
    <col min="12797" max="12798" width="8.88671875" style="78"/>
    <col min="12799" max="12799" width="32.33203125" style="78" customWidth="1"/>
    <col min="12800" max="13037" width="8.88671875" style="78"/>
    <col min="13038" max="13038" width="4.44140625" style="78" customWidth="1"/>
    <col min="13039" max="13039" width="36.88671875" style="78" customWidth="1"/>
    <col min="13040" max="13049" width="3" style="78" customWidth="1"/>
    <col min="13050" max="13050" width="7" style="78" customWidth="1"/>
    <col min="13051" max="13051" width="10.88671875" style="78" customWidth="1"/>
    <col min="13052" max="13052" width="5.6640625" style="78" customWidth="1"/>
    <col min="13053" max="13054" width="8.88671875" style="78"/>
    <col min="13055" max="13055" width="32.33203125" style="78" customWidth="1"/>
    <col min="13056" max="13293" width="8.88671875" style="78"/>
    <col min="13294" max="13294" width="4.44140625" style="78" customWidth="1"/>
    <col min="13295" max="13295" width="36.88671875" style="78" customWidth="1"/>
    <col min="13296" max="13305" width="3" style="78" customWidth="1"/>
    <col min="13306" max="13306" width="7" style="78" customWidth="1"/>
    <col min="13307" max="13307" width="10.88671875" style="78" customWidth="1"/>
    <col min="13308" max="13308" width="5.6640625" style="78" customWidth="1"/>
    <col min="13309" max="13310" width="8.88671875" style="78"/>
    <col min="13311" max="13311" width="32.33203125" style="78" customWidth="1"/>
    <col min="13312" max="13549" width="8.88671875" style="78"/>
    <col min="13550" max="13550" width="4.44140625" style="78" customWidth="1"/>
    <col min="13551" max="13551" width="36.88671875" style="78" customWidth="1"/>
    <col min="13552" max="13561" width="3" style="78" customWidth="1"/>
    <col min="13562" max="13562" width="7" style="78" customWidth="1"/>
    <col min="13563" max="13563" width="10.88671875" style="78" customWidth="1"/>
    <col min="13564" max="13564" width="5.6640625" style="78" customWidth="1"/>
    <col min="13565" max="13566" width="8.88671875" style="78"/>
    <col min="13567" max="13567" width="32.33203125" style="78" customWidth="1"/>
    <col min="13568" max="13805" width="8.88671875" style="78"/>
    <col min="13806" max="13806" width="4.44140625" style="78" customWidth="1"/>
    <col min="13807" max="13807" width="36.88671875" style="78" customWidth="1"/>
    <col min="13808" max="13817" width="3" style="78" customWidth="1"/>
    <col min="13818" max="13818" width="7" style="78" customWidth="1"/>
    <col min="13819" max="13819" width="10.88671875" style="78" customWidth="1"/>
    <col min="13820" max="13820" width="5.6640625" style="78" customWidth="1"/>
    <col min="13821" max="13822" width="8.88671875" style="78"/>
    <col min="13823" max="13823" width="32.33203125" style="78" customWidth="1"/>
    <col min="13824" max="14061" width="8.88671875" style="78"/>
    <col min="14062" max="14062" width="4.44140625" style="78" customWidth="1"/>
    <col min="14063" max="14063" width="36.88671875" style="78" customWidth="1"/>
    <col min="14064" max="14073" width="3" style="78" customWidth="1"/>
    <col min="14074" max="14074" width="7" style="78" customWidth="1"/>
    <col min="14075" max="14075" width="10.88671875" style="78" customWidth="1"/>
    <col min="14076" max="14076" width="5.6640625" style="78" customWidth="1"/>
    <col min="14077" max="14078" width="8.88671875" style="78"/>
    <col min="14079" max="14079" width="32.33203125" style="78" customWidth="1"/>
    <col min="14080" max="14317" width="8.88671875" style="78"/>
    <col min="14318" max="14318" width="4.44140625" style="78" customWidth="1"/>
    <col min="14319" max="14319" width="36.88671875" style="78" customWidth="1"/>
    <col min="14320" max="14329" width="3" style="78" customWidth="1"/>
    <col min="14330" max="14330" width="7" style="78" customWidth="1"/>
    <col min="14331" max="14331" width="10.88671875" style="78" customWidth="1"/>
    <col min="14332" max="14332" width="5.6640625" style="78" customWidth="1"/>
    <col min="14333" max="14334" width="8.88671875" style="78"/>
    <col min="14335" max="14335" width="32.33203125" style="78" customWidth="1"/>
    <col min="14336" max="14573" width="8.88671875" style="78"/>
    <col min="14574" max="14574" width="4.44140625" style="78" customWidth="1"/>
    <col min="14575" max="14575" width="36.88671875" style="78" customWidth="1"/>
    <col min="14576" max="14585" width="3" style="78" customWidth="1"/>
    <col min="14586" max="14586" width="7" style="78" customWidth="1"/>
    <col min="14587" max="14587" width="10.88671875" style="78" customWidth="1"/>
    <col min="14588" max="14588" width="5.6640625" style="78" customWidth="1"/>
    <col min="14589" max="14590" width="8.88671875" style="78"/>
    <col min="14591" max="14591" width="32.33203125" style="78" customWidth="1"/>
    <col min="14592" max="14829" width="8.88671875" style="78"/>
    <col min="14830" max="14830" width="4.44140625" style="78" customWidth="1"/>
    <col min="14831" max="14831" width="36.88671875" style="78" customWidth="1"/>
    <col min="14832" max="14841" width="3" style="78" customWidth="1"/>
    <col min="14842" max="14842" width="7" style="78" customWidth="1"/>
    <col min="14843" max="14843" width="10.88671875" style="78" customWidth="1"/>
    <col min="14844" max="14844" width="5.6640625" style="78" customWidth="1"/>
    <col min="14845" max="14846" width="8.88671875" style="78"/>
    <col min="14847" max="14847" width="32.33203125" style="78" customWidth="1"/>
    <col min="14848" max="15085" width="8.88671875" style="78"/>
    <col min="15086" max="15086" width="4.44140625" style="78" customWidth="1"/>
    <col min="15087" max="15087" width="36.88671875" style="78" customWidth="1"/>
    <col min="15088" max="15097" width="3" style="78" customWidth="1"/>
    <col min="15098" max="15098" width="7" style="78" customWidth="1"/>
    <col min="15099" max="15099" width="10.88671875" style="78" customWidth="1"/>
    <col min="15100" max="15100" width="5.6640625" style="78" customWidth="1"/>
    <col min="15101" max="15102" width="8.88671875" style="78"/>
    <col min="15103" max="15103" width="32.33203125" style="78" customWidth="1"/>
    <col min="15104" max="15341" width="8.88671875" style="78"/>
    <col min="15342" max="15342" width="4.44140625" style="78" customWidth="1"/>
    <col min="15343" max="15343" width="36.88671875" style="78" customWidth="1"/>
    <col min="15344" max="15353" width="3" style="78" customWidth="1"/>
    <col min="15354" max="15354" width="7" style="78" customWidth="1"/>
    <col min="15355" max="15355" width="10.88671875" style="78" customWidth="1"/>
    <col min="15356" max="15356" width="5.6640625" style="78" customWidth="1"/>
    <col min="15357" max="15358" width="8.88671875" style="78"/>
    <col min="15359" max="15359" width="32.33203125" style="78" customWidth="1"/>
    <col min="15360" max="15597" width="8.88671875" style="78"/>
    <col min="15598" max="15598" width="4.44140625" style="78" customWidth="1"/>
    <col min="15599" max="15599" width="36.88671875" style="78" customWidth="1"/>
    <col min="15600" max="15609" width="3" style="78" customWidth="1"/>
    <col min="15610" max="15610" width="7" style="78" customWidth="1"/>
    <col min="15611" max="15611" width="10.88671875" style="78" customWidth="1"/>
    <col min="15612" max="15612" width="5.6640625" style="78" customWidth="1"/>
    <col min="15613" max="15614" width="8.88671875" style="78"/>
    <col min="15615" max="15615" width="32.33203125" style="78" customWidth="1"/>
    <col min="15616" max="15853" width="8.88671875" style="78"/>
    <col min="15854" max="15854" width="4.44140625" style="78" customWidth="1"/>
    <col min="15855" max="15855" width="36.88671875" style="78" customWidth="1"/>
    <col min="15856" max="15865" width="3" style="78" customWidth="1"/>
    <col min="15866" max="15866" width="7" style="78" customWidth="1"/>
    <col min="15867" max="15867" width="10.88671875" style="78" customWidth="1"/>
    <col min="15868" max="15868" width="5.6640625" style="78" customWidth="1"/>
    <col min="15869" max="15870" width="8.88671875" style="78"/>
    <col min="15871" max="15871" width="32.33203125" style="78" customWidth="1"/>
    <col min="15872" max="16109" width="8.88671875" style="78"/>
    <col min="16110" max="16110" width="4.44140625" style="78" customWidth="1"/>
    <col min="16111" max="16111" width="36.88671875" style="78" customWidth="1"/>
    <col min="16112" max="16121" width="3" style="78" customWidth="1"/>
    <col min="16122" max="16122" width="7" style="78" customWidth="1"/>
    <col min="16123" max="16123" width="10.88671875" style="78" customWidth="1"/>
    <col min="16124" max="16124" width="5.6640625" style="78" customWidth="1"/>
    <col min="16125" max="16126" width="8.88671875" style="78"/>
    <col min="16127" max="16127" width="32.33203125" style="78" customWidth="1"/>
    <col min="16128" max="16384" width="8.88671875" style="78"/>
  </cols>
  <sheetData>
    <row r="1" spans="1:5" ht="15" thickBot="1">
      <c r="A1" s="76" t="s">
        <v>3</v>
      </c>
      <c r="B1" s="76" t="s">
        <v>8</v>
      </c>
      <c r="C1" s="77" t="s">
        <v>360</v>
      </c>
    </row>
    <row r="2" spans="1:5" ht="24.75" customHeight="1">
      <c r="A2" s="79">
        <v>1</v>
      </c>
      <c r="B2" s="80" t="s">
        <v>364</v>
      </c>
      <c r="C2" s="81">
        <v>43419</v>
      </c>
      <c r="E2" s="82"/>
    </row>
    <row r="3" spans="1:5" ht="17.25" customHeight="1">
      <c r="A3" s="83">
        <v>2</v>
      </c>
      <c r="B3" s="80" t="s">
        <v>365</v>
      </c>
      <c r="C3" s="84">
        <v>43415</v>
      </c>
      <c r="D3" s="85"/>
      <c r="E3" s="82"/>
    </row>
    <row r="4" spans="1:5" ht="25.5" customHeight="1">
      <c r="A4" s="83">
        <v>3</v>
      </c>
      <c r="B4" s="80" t="s">
        <v>366</v>
      </c>
      <c r="C4" s="84">
        <v>43414</v>
      </c>
      <c r="D4" s="85"/>
      <c r="E4" s="86"/>
    </row>
    <row r="5" spans="1:5" ht="17.25" customHeight="1">
      <c r="A5" s="83">
        <v>4</v>
      </c>
      <c r="B5" s="80" t="s">
        <v>367</v>
      </c>
      <c r="C5" s="84"/>
      <c r="E5" s="86"/>
    </row>
    <row r="6" spans="1:5" ht="17.25" customHeight="1">
      <c r="A6" s="83">
        <v>5</v>
      </c>
      <c r="B6" s="80" t="s">
        <v>368</v>
      </c>
      <c r="C6" s="84">
        <v>43415</v>
      </c>
      <c r="E6" s="86"/>
    </row>
    <row r="7" spans="1:5" ht="17.25" customHeight="1">
      <c r="A7" s="83">
        <v>6</v>
      </c>
      <c r="B7" s="80" t="s">
        <v>369</v>
      </c>
      <c r="C7" s="84"/>
      <c r="E7" s="86"/>
    </row>
    <row r="8" spans="1:5">
      <c r="A8" s="83">
        <v>7</v>
      </c>
      <c r="B8" s="80" t="s">
        <v>361</v>
      </c>
      <c r="C8" s="84"/>
      <c r="D8" s="87"/>
      <c r="E8" s="86"/>
    </row>
    <row r="9" spans="1:5" ht="17.25" customHeight="1">
      <c r="A9" s="83">
        <v>8</v>
      </c>
      <c r="B9" s="80" t="s">
        <v>370</v>
      </c>
      <c r="C9" s="84"/>
      <c r="D9" s="87"/>
      <c r="E9" s="86"/>
    </row>
    <row r="10" spans="1:5" ht="17.25" customHeight="1">
      <c r="A10" s="83">
        <v>9</v>
      </c>
      <c r="B10" s="80" t="s">
        <v>371</v>
      </c>
      <c r="C10" s="84">
        <v>43415</v>
      </c>
      <c r="D10" s="87"/>
      <c r="E10" s="86"/>
    </row>
    <row r="11" spans="1:5" ht="17.25" customHeight="1">
      <c r="A11" s="83">
        <v>10</v>
      </c>
      <c r="B11" s="80" t="s">
        <v>372</v>
      </c>
      <c r="C11" s="84"/>
      <c r="D11" s="87"/>
      <c r="E11" s="86"/>
    </row>
    <row r="12" spans="1:5" ht="17.25" customHeight="1">
      <c r="A12" s="83">
        <v>11</v>
      </c>
      <c r="B12" s="80" t="s">
        <v>373</v>
      </c>
      <c r="C12" s="84"/>
      <c r="D12" s="88"/>
      <c r="E12" s="86"/>
    </row>
    <row r="13" spans="1:5">
      <c r="A13" s="83">
        <v>12</v>
      </c>
      <c r="B13" s="80" t="s">
        <v>374</v>
      </c>
      <c r="C13" s="84"/>
      <c r="D13" s="89"/>
      <c r="E13" s="86"/>
    </row>
    <row r="14" spans="1:5" ht="17.25" customHeight="1">
      <c r="A14" s="83">
        <v>13</v>
      </c>
      <c r="B14" s="80" t="s">
        <v>375</v>
      </c>
      <c r="C14" s="84"/>
      <c r="E14" s="86"/>
    </row>
    <row r="15" spans="1:5" ht="17.25" customHeight="1">
      <c r="A15" s="83">
        <v>14</v>
      </c>
      <c r="B15" s="90" t="s">
        <v>362</v>
      </c>
      <c r="C15" s="84"/>
      <c r="E15" s="86"/>
    </row>
    <row r="16" spans="1:5" ht="17.25" customHeight="1">
      <c r="A16" s="83">
        <v>15</v>
      </c>
      <c r="B16" s="90" t="s">
        <v>363</v>
      </c>
      <c r="C16" s="84"/>
      <c r="E16" s="86"/>
    </row>
    <row r="17" spans="1:5" ht="17.25" customHeight="1">
      <c r="A17" s="83">
        <v>16</v>
      </c>
      <c r="B17" s="80" t="s">
        <v>376</v>
      </c>
      <c r="C17" s="84"/>
      <c r="E17" s="86"/>
    </row>
    <row r="18" spans="1:5" ht="17.25" customHeight="1">
      <c r="A18" s="83">
        <v>17</v>
      </c>
      <c r="B18" s="80" t="s">
        <v>377</v>
      </c>
      <c r="C18" s="84"/>
      <c r="E18" s="86"/>
    </row>
    <row r="19" spans="1:5" ht="17.25" customHeight="1">
      <c r="A19" s="83">
        <v>18</v>
      </c>
      <c r="B19" s="80" t="s">
        <v>378</v>
      </c>
      <c r="C19" s="84"/>
      <c r="E19" s="86"/>
    </row>
    <row r="20" spans="1:5" ht="17.25" customHeight="1">
      <c r="A20" s="83">
        <v>19</v>
      </c>
      <c r="B20" s="80" t="s">
        <v>379</v>
      </c>
      <c r="C20" s="84"/>
      <c r="E20" s="86"/>
    </row>
    <row r="21" spans="1:5" ht="17.25" customHeight="1">
      <c r="A21" s="83">
        <v>20</v>
      </c>
      <c r="B21" s="80" t="s">
        <v>380</v>
      </c>
      <c r="C21" s="84"/>
      <c r="E21" s="86"/>
    </row>
    <row r="22" spans="1:5" ht="17.25" customHeight="1">
      <c r="A22" s="83">
        <v>21</v>
      </c>
      <c r="B22" s="80" t="s">
        <v>381</v>
      </c>
      <c r="C22" s="84"/>
      <c r="E22" s="86"/>
    </row>
    <row r="23" spans="1:5">
      <c r="E23" s="86"/>
    </row>
    <row r="24" spans="1:5">
      <c r="E24" s="86"/>
    </row>
    <row r="25" spans="1:5">
      <c r="E25" s="86"/>
    </row>
    <row r="26" spans="1:5">
      <c r="E26" s="86"/>
    </row>
    <row r="27" spans="1:5">
      <c r="E27" s="86"/>
    </row>
    <row r="28" spans="1:5">
      <c r="E28" s="86"/>
    </row>
    <row r="29" spans="1:5">
      <c r="E29" s="86"/>
    </row>
    <row r="30" spans="1:5">
      <c r="E30" s="86"/>
    </row>
    <row r="31" spans="1:5">
      <c r="E31" s="86"/>
    </row>
    <row r="32" spans="1:5">
      <c r="E32" s="86"/>
    </row>
    <row r="33" spans="5:5">
      <c r="E33" s="86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12 km</vt:lpstr>
      <vt:lpstr>8 km</vt:lpstr>
      <vt:lpstr>4 km</vt:lpstr>
      <vt:lpstr>1 km</vt:lpstr>
      <vt:lpstr>Rezultatai</vt:lpstr>
      <vt:lpstr>Seimos</vt:lpstr>
      <vt:lpstr>'12 km'!Print_Titles</vt:lpstr>
      <vt:lpstr>'4 km'!Print_Titles</vt:lpstr>
      <vt:lpstr>'8 km'!Print_Titles</vt:lpstr>
      <vt:lpstr>'12 km'!rezultatas</vt:lpstr>
      <vt:lpstr>'4 km'!rezultatas</vt:lpstr>
      <vt:lpstr>rezultatas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2018-11-10T22:05:18Z</dcterms:created>
  <dcterms:modified xsi:type="dcterms:W3CDTF">2018-11-15T08:17:24Z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8712e6c0-32cd-40ad-b3b5-fe2ab196d9dc</vt:lpwstr>
  </property>
</Properties>
</file>