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0"/>
  </bookViews>
  <sheets>
    <sheet name="10 km" sheetId="1" r:id="rId1"/>
    <sheet name="5 km" sheetId="2" r:id="rId2"/>
    <sheet name="1 km" sheetId="3" r:id="rId3"/>
    <sheet name="Rezultatai" sheetId="4" r:id="rId4"/>
    <sheet name="Seimos" sheetId="5" r:id="rId5"/>
  </sheets>
  <externalReferences>
    <externalReference r:id="rId8"/>
    <externalReference r:id="rId9"/>
    <externalReference r:id="rId10"/>
  </externalReferences>
  <definedNames>
    <definedName name="_xlnm._FilterDatabase" localSheetId="2" hidden="1">'1 km'!$A$4:$Q$4</definedName>
    <definedName name="_xlnm._FilterDatabase" localSheetId="0" hidden="1">'10 km'!$A$4:$Q$4</definedName>
    <definedName name="_xlnm._FilterDatabase" localSheetId="1" hidden="1">'5 km'!$A$4:$Q$4</definedName>
    <definedName name="D_1" localSheetId="0">'[1]Sarasas'!$O$5</definedName>
    <definedName name="D_1" localSheetId="1">'[2]Sarasas'!$O$5</definedName>
    <definedName name="D_1">'[3]Sarasas'!$O$5</definedName>
    <definedName name="D_2" localSheetId="0">'[1]Sarasas'!$O$6</definedName>
    <definedName name="D_2" localSheetId="1">'[2]Sarasas'!$O$6</definedName>
    <definedName name="D_2">'[3]Sarasas'!$O$6</definedName>
    <definedName name="D_3" localSheetId="0">'[1]Sarasas'!$O$7</definedName>
    <definedName name="D_3" localSheetId="1">'[2]Sarasas'!$O$7</definedName>
    <definedName name="D_3">'[3]Sarasas'!$O$7</definedName>
    <definedName name="dalyviai" localSheetId="0">'[1]Sarasas'!$B$5:$J$685</definedName>
    <definedName name="dalyviai" localSheetId="1">'[2]Sarasas'!$B$5:$J$685</definedName>
    <definedName name="dalyviai">'[3]Sarasas'!$B$5:$J$685</definedName>
    <definedName name="grupe1" localSheetId="0">'[1]Sarasas'!$P$20:$Q$21</definedName>
    <definedName name="grupe1" localSheetId="1">'[2]Sarasas'!$P$20:$Q$21</definedName>
    <definedName name="grupe1">'[3]Sarasas'!$P$20:$Q$21</definedName>
    <definedName name="grupe2" localSheetId="0">'[1]Sarasas'!$P$23:$Q$26</definedName>
    <definedName name="grupe2" localSheetId="1">'[2]Sarasas'!$P$23:$Q$26</definedName>
    <definedName name="grupe2">'[3]Sarasas'!$P$23:$Q$26</definedName>
    <definedName name="grupe3" localSheetId="0">'[1]Sarasas'!$P$28:$Q$32</definedName>
    <definedName name="grupe3" localSheetId="1">'[2]Sarasas'!$P$28:$Q$32</definedName>
    <definedName name="grupe3">'[3]Sarasas'!$P$28:$Q$32</definedName>
    <definedName name="grupes" localSheetId="0">'[1]Sarasas'!$P$5:$Q$18</definedName>
    <definedName name="grupes" localSheetId="1">'[2]Sarasas'!$P$5:$Q$18</definedName>
    <definedName name="grupes">'[3]Sarasas'!$P$5:$Q$18</definedName>
    <definedName name="_xlnm.Print_Titles" localSheetId="2">'1 km'!$1:$4</definedName>
    <definedName name="_xlnm.Print_Titles" localSheetId="0">'10 km'!$1:$4</definedName>
    <definedName name="_xlnm.Print_Titles" localSheetId="1">'5 km'!$1:$4</definedName>
    <definedName name="rezultatas" localSheetId="0">'10 km'!$B$4:$L$126</definedName>
    <definedName name="rezultatas" localSheetId="1">'5 km'!$B$4:$L$189</definedName>
    <definedName name="rezultatas">'1 km'!$B$4:$L$250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<sst xmlns="http://schemas.openxmlformats.org/spreadsheetml/2006/main" count="3886" uniqueCount="787">
  <si>
    <t>Festivalio „Sportas visiems“ bėgimo varžybos</t>
  </si>
  <si>
    <t>2017 m. gegužės mėn. 27 d.</t>
  </si>
  <si>
    <t>Vieta</t>
  </si>
  <si>
    <t>Nr.</t>
  </si>
  <si>
    <t>Vardas</t>
  </si>
  <si>
    <t>Pavardė</t>
  </si>
  <si>
    <t>Gimimo metai</t>
  </si>
  <si>
    <t>Miestas</t>
  </si>
  <si>
    <t>Klubas</t>
  </si>
  <si>
    <t>LBMA</t>
  </si>
  <si>
    <t>Lytis</t>
  </si>
  <si>
    <t>Grupė</t>
  </si>
  <si>
    <t>Rezultatas</t>
  </si>
  <si>
    <t>Vieta grup.</t>
  </si>
  <si>
    <t>Amžius</t>
  </si>
  <si>
    <t>Taškai</t>
  </si>
  <si>
    <t>Šeimos narių sk.</t>
  </si>
  <si>
    <t>Viso taškų</t>
  </si>
  <si>
    <t>Tomas</t>
  </si>
  <si>
    <t>Bizimavičius</t>
  </si>
  <si>
    <t>Kaunas</t>
  </si>
  <si>
    <t>Kauno maratono klubas</t>
  </si>
  <si>
    <t>V</t>
  </si>
  <si>
    <t>V-4 (&lt;=30)</t>
  </si>
  <si>
    <t>Mantas</t>
  </si>
  <si>
    <t>Martinkus</t>
  </si>
  <si>
    <t>Marijampolė</t>
  </si>
  <si>
    <t>Javonis</t>
  </si>
  <si>
    <t>Aloyzas</t>
  </si>
  <si>
    <t>Valančius</t>
  </si>
  <si>
    <t>Rietavas</t>
  </si>
  <si>
    <t>Dovydas</t>
  </si>
  <si>
    <t>Būdvytis</t>
  </si>
  <si>
    <t>Švėkšna</t>
  </si>
  <si>
    <t>Lukas</t>
  </si>
  <si>
    <t>Ramūnas</t>
  </si>
  <si>
    <t>Vilčinskas</t>
  </si>
  <si>
    <t>Kačerginė</t>
  </si>
  <si>
    <t>Kauno BMK</t>
  </si>
  <si>
    <t>V-5 (31-40)</t>
  </si>
  <si>
    <t>Giedrius</t>
  </si>
  <si>
    <t>Juška</t>
  </si>
  <si>
    <t>Vilnius</t>
  </si>
  <si>
    <t>F.O.C.U.S. running</t>
  </si>
  <si>
    <t>Andrius</t>
  </si>
  <si>
    <t>Slavickas</t>
  </si>
  <si>
    <t>Yann</t>
  </si>
  <si>
    <t>Bieri</t>
  </si>
  <si>
    <t>Sion</t>
  </si>
  <si>
    <t>Arnas</t>
  </si>
  <si>
    <t>Lukošaitis</t>
  </si>
  <si>
    <t>Šiaulių Rajonas</t>
  </si>
  <si>
    <t>Laimis</t>
  </si>
  <si>
    <t>Verbliugevicius</t>
  </si>
  <si>
    <t>Klaipeda</t>
  </si>
  <si>
    <t>Dragūnai</t>
  </si>
  <si>
    <t>Arūnas</t>
  </si>
  <si>
    <t>Vaišvila</t>
  </si>
  <si>
    <t>Vasilij</t>
  </si>
  <si>
    <t>Burakov</t>
  </si>
  <si>
    <t>Stajeris</t>
  </si>
  <si>
    <t>V-6 (41-50)</t>
  </si>
  <si>
    <t>Romas</t>
  </si>
  <si>
    <t>Škadauskas</t>
  </si>
  <si>
    <t>Ventė</t>
  </si>
  <si>
    <t>Ventės ragas</t>
  </si>
  <si>
    <t>V-7 (51-60)</t>
  </si>
  <si>
    <t>Viktoras</t>
  </si>
  <si>
    <t>Mažeika</t>
  </si>
  <si>
    <t>Simas</t>
  </si>
  <si>
    <t>Stasiukaitis</t>
  </si>
  <si>
    <t>Panevėžys</t>
  </si>
  <si>
    <t>Bėgimo klubas</t>
  </si>
  <si>
    <t>Loreta</t>
  </si>
  <si>
    <t>Kančytė</t>
  </si>
  <si>
    <t>M</t>
  </si>
  <si>
    <t>M-4 (&lt;=30)</t>
  </si>
  <si>
    <t>Šarūnas</t>
  </si>
  <si>
    <t>Šiugžda</t>
  </si>
  <si>
    <t>FOCUS running</t>
  </si>
  <si>
    <t>Kukulskis</t>
  </si>
  <si>
    <t>Mažeikiai</t>
  </si>
  <si>
    <t>Herbalife</t>
  </si>
  <si>
    <t>Jelena</t>
  </si>
  <si>
    <t>Makarievič</t>
  </si>
  <si>
    <t>Vilnius B.K. JONASMARATONAS</t>
  </si>
  <si>
    <t>Jonas Maratonas</t>
  </si>
  <si>
    <t>M-5 (31-40)</t>
  </si>
  <si>
    <t>Igor</t>
  </si>
  <si>
    <t>Černikov</t>
  </si>
  <si>
    <t>Inźinerija</t>
  </si>
  <si>
    <t>Inžinerija</t>
  </si>
  <si>
    <t>Zonys</t>
  </si>
  <si>
    <t>Albertas</t>
  </si>
  <si>
    <t>Zube</t>
  </si>
  <si>
    <t>Virbalai</t>
  </si>
  <si>
    <t>Kasciukai</t>
  </si>
  <si>
    <t>Kasčiukai</t>
  </si>
  <si>
    <t>Egidijus</t>
  </si>
  <si>
    <t>Janiška</t>
  </si>
  <si>
    <t>Trakai</t>
  </si>
  <si>
    <t>Apanavičius</t>
  </si>
  <si>
    <t>Prienai</t>
  </si>
  <si>
    <t>Jonavos BK „Maratonas“</t>
  </si>
  <si>
    <t>Valentas</t>
  </si>
  <si>
    <t>Uža</t>
  </si>
  <si>
    <t>Klaipėda</t>
  </si>
  <si>
    <t>Gradeckas</t>
  </si>
  <si>
    <t>Alytus</t>
  </si>
  <si>
    <t>BK Dzūkija</t>
  </si>
  <si>
    <t>Dzūkija</t>
  </si>
  <si>
    <t>Vadim</t>
  </si>
  <si>
    <t>Andronik</t>
  </si>
  <si>
    <t>Donatas</t>
  </si>
  <si>
    <t>Pauša</t>
  </si>
  <si>
    <t>Anykščiai</t>
  </si>
  <si>
    <t>Žiogas</t>
  </si>
  <si>
    <t>Tomad</t>
  </si>
  <si>
    <t>Zukovskis</t>
  </si>
  <si>
    <t>Kretingale</t>
  </si>
  <si>
    <t>Virginijus</t>
  </si>
  <si>
    <t>Likpetris</t>
  </si>
  <si>
    <t>Pakruojis</t>
  </si>
  <si>
    <t>Vėjas</t>
  </si>
  <si>
    <t>Martynas</t>
  </si>
  <si>
    <t>Ambrizas</t>
  </si>
  <si>
    <t>Kaišiadorys</t>
  </si>
  <si>
    <t>"Kaišiadorys BĖGA"</t>
  </si>
  <si>
    <t>Kaišiadorys BĖGA</t>
  </si>
  <si>
    <t>Zenonas</t>
  </si>
  <si>
    <t>Balčiauskas</t>
  </si>
  <si>
    <t>Pasvalys</t>
  </si>
  <si>
    <t>Vėtra</t>
  </si>
  <si>
    <t>V-8 (&gt;60)</t>
  </si>
  <si>
    <t>Gintautas</t>
  </si>
  <si>
    <t>Jonaitis</t>
  </si>
  <si>
    <t>Renata</t>
  </si>
  <si>
    <t>Šalnienė</t>
  </si>
  <si>
    <t>M-6 (41-50)</t>
  </si>
  <si>
    <t>Albinas</t>
  </si>
  <si>
    <t>Statkus</t>
  </si>
  <si>
    <t>Mazeikiai</t>
  </si>
  <si>
    <t>Penki kalnai</t>
  </si>
  <si>
    <t>Mindaugas</t>
  </si>
  <si>
    <t>Jurgutis</t>
  </si>
  <si>
    <t>Raimundas</t>
  </si>
  <si>
    <t>Soroka</t>
  </si>
  <si>
    <t>Markevičius</t>
  </si>
  <si>
    <t>Algirdas</t>
  </si>
  <si>
    <t>Striūka</t>
  </si>
  <si>
    <t>Petras</t>
  </si>
  <si>
    <t>Kavaliauskas</t>
  </si>
  <si>
    <t>Druskininkai</t>
  </si>
  <si>
    <t>Bk Dzūkija</t>
  </si>
  <si>
    <t>Žydrūnas</t>
  </si>
  <si>
    <t>Velička</t>
  </si>
  <si>
    <t>Kulautuva</t>
  </si>
  <si>
    <t>Edgaras</t>
  </si>
  <si>
    <t>Suchockas</t>
  </si>
  <si>
    <t>BK DZUKIJA</t>
  </si>
  <si>
    <t>Marija</t>
  </si>
  <si>
    <t>Žemaitytė</t>
  </si>
  <si>
    <t>Vilniaus BK Jonas Maratonas</t>
  </si>
  <si>
    <t>Ricardas</t>
  </si>
  <si>
    <t>Ubartas</t>
  </si>
  <si>
    <t>Stančiai</t>
  </si>
  <si>
    <t>Darius</t>
  </si>
  <si>
    <t>Packevičius</t>
  </si>
  <si>
    <t>Žygimantas</t>
  </si>
  <si>
    <t>Lakavičius</t>
  </si>
  <si>
    <t>Jonava</t>
  </si>
  <si>
    <t>Brazinskas</t>
  </si>
  <si>
    <t>Klemensas</t>
  </si>
  <si>
    <t>Zaranka</t>
  </si>
  <si>
    <t>Irena</t>
  </si>
  <si>
    <t>Džangirašvili</t>
  </si>
  <si>
    <t>Vilniaus B.K. Jonas Maratonas</t>
  </si>
  <si>
    <t>Marius</t>
  </si>
  <si>
    <t>Jašinskas</t>
  </si>
  <si>
    <t>Gražvydas</t>
  </si>
  <si>
    <t>Jokubauskas</t>
  </si>
  <si>
    <t>Plaškių K.</t>
  </si>
  <si>
    <t>Klebauskas</t>
  </si>
  <si>
    <t>Saulius</t>
  </si>
  <si>
    <t>Barinovas</t>
  </si>
  <si>
    <t>Alsauskas</t>
  </si>
  <si>
    <t>Šiauliai</t>
  </si>
  <si>
    <t>Antanas</t>
  </si>
  <si>
    <t>Lukaševičius</t>
  </si>
  <si>
    <t>Netoniai, Kauno Raj.</t>
  </si>
  <si>
    <t>Daiva</t>
  </si>
  <si>
    <t>Kaubrienė</t>
  </si>
  <si>
    <t>Tauragė</t>
  </si>
  <si>
    <t>BMK</t>
  </si>
  <si>
    <t>Tauragės BMK</t>
  </si>
  <si>
    <t>Arvydas</t>
  </si>
  <si>
    <t>Šrubėnas</t>
  </si>
  <si>
    <t>Petkevičius</t>
  </si>
  <si>
    <t>Neringa</t>
  </si>
  <si>
    <t>Paškauskienė</t>
  </si>
  <si>
    <t>Karmėlava</t>
  </si>
  <si>
    <t>Lina</t>
  </si>
  <si>
    <t>Buinauskiene</t>
  </si>
  <si>
    <t>Dainius</t>
  </si>
  <si>
    <t>Tirevičius</t>
  </si>
  <si>
    <t>Drąsiųjų keliai</t>
  </si>
  <si>
    <t>Juozas</t>
  </si>
  <si>
    <t>Valužis</t>
  </si>
  <si>
    <t>Vklaipėda</t>
  </si>
  <si>
    <t>Viesulas</t>
  </si>
  <si>
    <t>Drąsius</t>
  </si>
  <si>
    <t>Valunta</t>
  </si>
  <si>
    <t>Justas</t>
  </si>
  <si>
    <t>Dobkevičius</t>
  </si>
  <si>
    <t>Erika</t>
  </si>
  <si>
    <t>Matiejūnaitė</t>
  </si>
  <si>
    <t>Savickas</t>
  </si>
  <si>
    <t>Gren Team</t>
  </si>
  <si>
    <t>Norušaitis</t>
  </si>
  <si>
    <t>Joniškis</t>
  </si>
  <si>
    <t>Perkūnas</t>
  </si>
  <si>
    <t>Navalinskas</t>
  </si>
  <si>
    <t>Braslauskas</t>
  </si>
  <si>
    <t>Edita</t>
  </si>
  <si>
    <t>Bandzevičienė</t>
  </si>
  <si>
    <t>Kaišiadorys 'BĖGA'</t>
  </si>
  <si>
    <t>Vilija</t>
  </si>
  <si>
    <t>Parimskytė</t>
  </si>
  <si>
    <t>Rimas</t>
  </si>
  <si>
    <t>Budrys</t>
  </si>
  <si>
    <t>Ramune</t>
  </si>
  <si>
    <t>Ivanauskaite</t>
  </si>
  <si>
    <t>M-7 (51-60)</t>
  </si>
  <si>
    <t>Giedrė</t>
  </si>
  <si>
    <t>Lukošiūtė</t>
  </si>
  <si>
    <t>Virgina</t>
  </si>
  <si>
    <t>Motiejauskienė</t>
  </si>
  <si>
    <t>Skuodas</t>
  </si>
  <si>
    <t>V&amp;V</t>
  </si>
  <si>
    <t>Birutė</t>
  </si>
  <si>
    <t>Striūkienė</t>
  </si>
  <si>
    <t>Kęstutis</t>
  </si>
  <si>
    <t>Grigėnas</t>
  </si>
  <si>
    <t>Biržai/kaunas</t>
  </si>
  <si>
    <t>Dulevičius</t>
  </si>
  <si>
    <t>Virgintas</t>
  </si>
  <si>
    <t>Stogevičius</t>
  </si>
  <si>
    <t>Abromaitytė-Šmaižė</t>
  </si>
  <si>
    <t>Valdas</t>
  </si>
  <si>
    <t>Šmaižys</t>
  </si>
  <si>
    <t>Kasmauskis</t>
  </si>
  <si>
    <t>BĖGIMO KLUBAS</t>
  </si>
  <si>
    <t>Joana</t>
  </si>
  <si>
    <t>Staškevičiūtė</t>
  </si>
  <si>
    <t>Povilas</t>
  </si>
  <si>
    <t>Tamulynas</t>
  </si>
  <si>
    <t>Vidas</t>
  </si>
  <si>
    <t>Kriščiūnas</t>
  </si>
  <si>
    <t>Siauliai</t>
  </si>
  <si>
    <t>Stadija</t>
  </si>
  <si>
    <t>Adolfas</t>
  </si>
  <si>
    <t>Križinauskas</t>
  </si>
  <si>
    <t>SK Lukas</t>
  </si>
  <si>
    <t>Arnoldas</t>
  </si>
  <si>
    <t>Štrimaitis</t>
  </si>
  <si>
    <t>Palanga</t>
  </si>
  <si>
    <t>Kazimieras</t>
  </si>
  <si>
    <t>Petruškevičius</t>
  </si>
  <si>
    <t>Šimkūnas</t>
  </si>
  <si>
    <t>Aidas</t>
  </si>
  <si>
    <t>Minelga</t>
  </si>
  <si>
    <t>Klaipedos begimo klubas</t>
  </si>
  <si>
    <t>Asta</t>
  </si>
  <si>
    <t>Ralienė</t>
  </si>
  <si>
    <t>B.K. "Jonas Maratonas"</t>
  </si>
  <si>
    <t>Jankauskas</t>
  </si>
  <si>
    <t>Diana</t>
  </si>
  <si>
    <t>Rybak</t>
  </si>
  <si>
    <t>Mačiukas</t>
  </si>
  <si>
    <t>Rasa</t>
  </si>
  <si>
    <t>Mikolaitienė</t>
  </si>
  <si>
    <t>Antanas Rijus</t>
  </si>
  <si>
    <t>Anilionis</t>
  </si>
  <si>
    <t>Ligita</t>
  </si>
  <si>
    <t>Šiuparytė</t>
  </si>
  <si>
    <t>Maratonas</t>
  </si>
  <si>
    <t>Nijolė</t>
  </si>
  <si>
    <t>Kriščiūnienė</t>
  </si>
  <si>
    <t>Stanislovas</t>
  </si>
  <si>
    <t>Buchoveckas</t>
  </si>
  <si>
    <t>Šviesos kariai</t>
  </si>
  <si>
    <t>Bernadeta</t>
  </si>
  <si>
    <t>Navalinskienė</t>
  </si>
  <si>
    <t>Bagdžiūnienė</t>
  </si>
  <si>
    <t>Beinoras</t>
  </si>
  <si>
    <t>Ignas</t>
  </si>
  <si>
    <t>Sabatauskas</t>
  </si>
  <si>
    <t>Jurgita</t>
  </si>
  <si>
    <t>Packevičienė</t>
  </si>
  <si>
    <t>Tamulionienė</t>
  </si>
  <si>
    <t>Štrimaitienė</t>
  </si>
  <si>
    <t>Violeta</t>
  </si>
  <si>
    <t>Keršulienė</t>
  </si>
  <si>
    <t>Lapienė</t>
  </si>
  <si>
    <t>Bajoras</t>
  </si>
  <si>
    <t>Palangos LAK</t>
  </si>
  <si>
    <t>Babtai</t>
  </si>
  <si>
    <t>Vijole</t>
  </si>
  <si>
    <t>Dobrovolskyte</t>
  </si>
  <si>
    <t>Renatas</t>
  </si>
  <si>
    <t>Rimša</t>
  </si>
  <si>
    <t>Kvedaravičiūtė</t>
  </si>
  <si>
    <t>Kaunelis</t>
  </si>
  <si>
    <t>Utena</t>
  </si>
  <si>
    <t>Gija</t>
  </si>
  <si>
    <t>Vita</t>
  </si>
  <si>
    <t>Avinaitė</t>
  </si>
  <si>
    <t>Vincas</t>
  </si>
  <si>
    <t>Kalinauskas</t>
  </si>
  <si>
    <t>Marijus</t>
  </si>
  <si>
    <t>Radavičius</t>
  </si>
  <si>
    <t>Rimantas</t>
  </si>
  <si>
    <t>Mackevičius</t>
  </si>
  <si>
    <t>Algimantas</t>
  </si>
  <si>
    <t>Kartocius</t>
  </si>
  <si>
    <t>Sviesos kariai</t>
  </si>
  <si>
    <t>Ernestas</t>
  </si>
  <si>
    <t>Vedeikis</t>
  </si>
  <si>
    <t>Kelmė</t>
  </si>
  <si>
    <t>Genius</t>
  </si>
  <si>
    <t>Baliukevičius</t>
  </si>
  <si>
    <t>Adomkaitis</t>
  </si>
  <si>
    <t>V-b/k (19-70)</t>
  </si>
  <si>
    <t>Budavičius</t>
  </si>
  <si>
    <t>Kęstas</t>
  </si>
  <si>
    <t>Mickus</t>
  </si>
  <si>
    <t>Šilutė</t>
  </si>
  <si>
    <t>V-3 (16-18)</t>
  </si>
  <si>
    <t>Faustas</t>
  </si>
  <si>
    <t>Juozapavičius</t>
  </si>
  <si>
    <t>Budrikas</t>
  </si>
  <si>
    <t>V-2 (13-15)</t>
  </si>
  <si>
    <t>Dominykas</t>
  </si>
  <si>
    <t>Dulius</t>
  </si>
  <si>
    <t>Krekenava</t>
  </si>
  <si>
    <t>OK ARBORO</t>
  </si>
  <si>
    <t>Kostas</t>
  </si>
  <si>
    <t>Dagys</t>
  </si>
  <si>
    <t>Rokas</t>
  </si>
  <si>
    <t>Barauskas</t>
  </si>
  <si>
    <t>Jonas</t>
  </si>
  <si>
    <t>Bučinskas</t>
  </si>
  <si>
    <t>Kačialka</t>
  </si>
  <si>
    <t>Kaušakys</t>
  </si>
  <si>
    <t>Mitrikas</t>
  </si>
  <si>
    <t>Šimkus</t>
  </si>
  <si>
    <t>Lesvinčiūnas</t>
  </si>
  <si>
    <t>Bičkūnas</t>
  </si>
  <si>
    <t>Griušelionis</t>
  </si>
  <si>
    <t>Birštonas</t>
  </si>
  <si>
    <t>Šilagėlė</t>
  </si>
  <si>
    <t>Audrius</t>
  </si>
  <si>
    <t>Sabaliauskas</t>
  </si>
  <si>
    <t>Agnė</t>
  </si>
  <si>
    <t>Černiauskaitė</t>
  </si>
  <si>
    <t>M-3 (16-18)</t>
  </si>
  <si>
    <t>Ruslanas</t>
  </si>
  <si>
    <t>Prokopenko</t>
  </si>
  <si>
    <t>Žagarė</t>
  </si>
  <si>
    <t>Aurimas</t>
  </si>
  <si>
    <t>Klastauskas</t>
  </si>
  <si>
    <t>Kaišiadorys bėga</t>
  </si>
  <si>
    <t>Laurynas</t>
  </si>
  <si>
    <t>Laukutis</t>
  </si>
  <si>
    <t>Gustas</t>
  </si>
  <si>
    <t>Lamokovskij</t>
  </si>
  <si>
    <t>Kestutis</t>
  </si>
  <si>
    <t>Jazdauskas</t>
  </si>
  <si>
    <t>Stankevičius</t>
  </si>
  <si>
    <t>Chadyšas</t>
  </si>
  <si>
    <t>Monika</t>
  </si>
  <si>
    <t>Dailidaitė</t>
  </si>
  <si>
    <t>M-b/k (19-70)</t>
  </si>
  <si>
    <t>Ramunė</t>
  </si>
  <si>
    <t>Airidas</t>
  </si>
  <si>
    <t>Mituzas</t>
  </si>
  <si>
    <t>Šaltys</t>
  </si>
  <si>
    <t>Simonas</t>
  </si>
  <si>
    <t>Jonuševičius</t>
  </si>
  <si>
    <t>Parko chebra</t>
  </si>
  <si>
    <t>Gerda</t>
  </si>
  <si>
    <t>Šiušaitė</t>
  </si>
  <si>
    <t>Kaltinėnai</t>
  </si>
  <si>
    <t>M-2 (13-15)</t>
  </si>
  <si>
    <t>Dovile</t>
  </si>
  <si>
    <t>Tamašauskaitė</t>
  </si>
  <si>
    <t>Kamilė</t>
  </si>
  <si>
    <t>Dambrauskaitė</t>
  </si>
  <si>
    <t>Benediktas</t>
  </si>
  <si>
    <t>Šveikauskas</t>
  </si>
  <si>
    <t>Rimkus</t>
  </si>
  <si>
    <t>Vilcinskas</t>
  </si>
  <si>
    <t>vilniaus b.k. jonasmaratonas</t>
  </si>
  <si>
    <t>V-9 (&gt;70)</t>
  </si>
  <si>
    <t>Rugilė</t>
  </si>
  <si>
    <t>Duliūtė</t>
  </si>
  <si>
    <t>Vitalijus</t>
  </si>
  <si>
    <t>Rimeikis</t>
  </si>
  <si>
    <t>Samanta</t>
  </si>
  <si>
    <t>Akunytė</t>
  </si>
  <si>
    <t>Miroslavas</t>
  </si>
  <si>
    <t>Bučinskis</t>
  </si>
  <si>
    <t>Gražina</t>
  </si>
  <si>
    <t>Goštautaitė</t>
  </si>
  <si>
    <t>Valiūnas</t>
  </si>
  <si>
    <t>Aironas</t>
  </si>
  <si>
    <t>Zubkovas</t>
  </si>
  <si>
    <t>Viktorija</t>
  </si>
  <si>
    <t>Žandaraitė</t>
  </si>
  <si>
    <t>Auksė</t>
  </si>
  <si>
    <t>Viržintaitė</t>
  </si>
  <si>
    <t>Gargždai</t>
  </si>
  <si>
    <t>GargždųSM</t>
  </si>
  <si>
    <t>Biriukaitė</t>
  </si>
  <si>
    <t>Verenkevičius</t>
  </si>
  <si>
    <t>Ieva</t>
  </si>
  <si>
    <t>Šukevičiūtė</t>
  </si>
  <si>
    <t>Gabrielė</t>
  </si>
  <si>
    <t>Čeilutaitė</t>
  </si>
  <si>
    <t>LSMU</t>
  </si>
  <si>
    <t>Redas</t>
  </si>
  <si>
    <t>Šimoliūnas</t>
  </si>
  <si>
    <t>Jovita</t>
  </si>
  <si>
    <t>Stravinskaitė</t>
  </si>
  <si>
    <t>Raimonda</t>
  </si>
  <si>
    <t>Stonkuvienė</t>
  </si>
  <si>
    <t>Žaneta</t>
  </si>
  <si>
    <t>Eismontaitė</t>
  </si>
  <si>
    <t>Henrieta</t>
  </si>
  <si>
    <t>Marcinauskaitė</t>
  </si>
  <si>
    <t>Juana</t>
  </si>
  <si>
    <t>Montvilaitė</t>
  </si>
  <si>
    <t>Aurelija</t>
  </si>
  <si>
    <t>Simaitytė</t>
  </si>
  <si>
    <t>Domarkiene</t>
  </si>
  <si>
    <t>Gintarė</t>
  </si>
  <si>
    <t>Misevičiūtė</t>
  </si>
  <si>
    <t>Ričardas</t>
  </si>
  <si>
    <t>Dėkontas</t>
  </si>
  <si>
    <t>Julius</t>
  </si>
  <si>
    <t>Poškus</t>
  </si>
  <si>
    <t>bmk vĖJAS</t>
  </si>
  <si>
    <t>Simona</t>
  </si>
  <si>
    <t>Mikalauskaitė</t>
  </si>
  <si>
    <t>Elvina</t>
  </si>
  <si>
    <t>Miglė</t>
  </si>
  <si>
    <t>Damynaitė</t>
  </si>
  <si>
    <t>Silkinas</t>
  </si>
  <si>
    <t>Kretinga</t>
  </si>
  <si>
    <t>Paupys</t>
  </si>
  <si>
    <t>Dubosas</t>
  </si>
  <si>
    <t>Matas</t>
  </si>
  <si>
    <t>Smolskis</t>
  </si>
  <si>
    <t>Nerijus</t>
  </si>
  <si>
    <t>Jankūnas</t>
  </si>
  <si>
    <t>Elvis</t>
  </si>
  <si>
    <t>Paipalas</t>
  </si>
  <si>
    <t>Karolina</t>
  </si>
  <si>
    <t>Daskevičiūtė</t>
  </si>
  <si>
    <t>Bžėskis</t>
  </si>
  <si>
    <t>Vytautas</t>
  </si>
  <si>
    <t>Vilūnas</t>
  </si>
  <si>
    <t>Inga</t>
  </si>
  <si>
    <t>Janulevičiūtė</t>
  </si>
  <si>
    <t>Bronius</t>
  </si>
  <si>
    <t>Kazėnas</t>
  </si>
  <si>
    <t>Janusaitis</t>
  </si>
  <si>
    <t>Naudžius</t>
  </si>
  <si>
    <t>Eduard</t>
  </si>
  <si>
    <t>Zniščinskij</t>
  </si>
  <si>
    <t>Brigita</t>
  </si>
  <si>
    <t>Latvelytė</t>
  </si>
  <si>
    <t>Augustina</t>
  </si>
  <si>
    <t>Tarasovas</t>
  </si>
  <si>
    <t>Ugnius</t>
  </si>
  <si>
    <t>Špokavičius</t>
  </si>
  <si>
    <t>Rakštytė</t>
  </si>
  <si>
    <t>Adriana</t>
  </si>
  <si>
    <t>Andrejeva</t>
  </si>
  <si>
    <t>Karolis</t>
  </si>
  <si>
    <t>Jurkevičius</t>
  </si>
  <si>
    <t>Adrija</t>
  </si>
  <si>
    <t>Skaistė</t>
  </si>
  <si>
    <t>Tautkaitė</t>
  </si>
  <si>
    <t>Simutis</t>
  </si>
  <si>
    <t>Greta</t>
  </si>
  <si>
    <t>Bučinskė</t>
  </si>
  <si>
    <t>Alfonsas</t>
  </si>
  <si>
    <t>Sutkus</t>
  </si>
  <si>
    <t>Džiovalaitė</t>
  </si>
  <si>
    <t>Akvilė</t>
  </si>
  <si>
    <t>Petraityte-Petrauskaitė</t>
  </si>
  <si>
    <t>Telšiai</t>
  </si>
  <si>
    <t>Dovilė</t>
  </si>
  <si>
    <t>Tamošiūnaitė</t>
  </si>
  <si>
    <t>Griganavičiūtė</t>
  </si>
  <si>
    <t>Viltė</t>
  </si>
  <si>
    <t>Justina</t>
  </si>
  <si>
    <t>Barinova</t>
  </si>
  <si>
    <t>Ivanauskas</t>
  </si>
  <si>
    <t>Gelmis</t>
  </si>
  <si>
    <t>Livija</t>
  </si>
  <si>
    <t>Vilkaitė</t>
  </si>
  <si>
    <t>Lekavičienė</t>
  </si>
  <si>
    <t>Stukaitė</t>
  </si>
  <si>
    <t>Jūras</t>
  </si>
  <si>
    <t>Petrauskas</t>
  </si>
  <si>
    <t>Domantas</t>
  </si>
  <si>
    <t>Vaitkevičius</t>
  </si>
  <si>
    <t>Rusnė</t>
  </si>
  <si>
    <t>Milana</t>
  </si>
  <si>
    <t>Džiangirašvili</t>
  </si>
  <si>
    <t>Taliejūnaitė</t>
  </si>
  <si>
    <t>Lidija</t>
  </si>
  <si>
    <t>Šimoliūnaitė</t>
  </si>
  <si>
    <t>Julijana</t>
  </si>
  <si>
    <t>Rapcevič</t>
  </si>
  <si>
    <t>Kisieliūtė</t>
  </si>
  <si>
    <t>Kristina</t>
  </si>
  <si>
    <t>Ruplytė</t>
  </si>
  <si>
    <t>Roberta</t>
  </si>
  <si>
    <t>Šilianskaitė</t>
  </si>
  <si>
    <t>Danielė</t>
  </si>
  <si>
    <t>Navardauskaitė</t>
  </si>
  <si>
    <t>„Kaišiadorys BĖGA“</t>
  </si>
  <si>
    <t>Ina</t>
  </si>
  <si>
    <t>Stasiukaitienė</t>
  </si>
  <si>
    <t>Danielius</t>
  </si>
  <si>
    <t>Petrauskaitė</t>
  </si>
  <si>
    <t>Krištopaitytė</t>
  </si>
  <si>
    <t>Eglė</t>
  </si>
  <si>
    <t>Savičiūtė</t>
  </si>
  <si>
    <t>Nedas</t>
  </si>
  <si>
    <t>Rimtautas</t>
  </si>
  <si>
    <t>Martusevičius</t>
  </si>
  <si>
    <t>Svetlana</t>
  </si>
  <si>
    <t>Misiulienė</t>
  </si>
  <si>
    <t>Baliūnas</t>
  </si>
  <si>
    <t>Rima</t>
  </si>
  <si>
    <t>Blankienė</t>
  </si>
  <si>
    <t>Šviesuoliai</t>
  </si>
  <si>
    <t>Sadauskaitė</t>
  </si>
  <si>
    <t>Suchockienė</t>
  </si>
  <si>
    <t>Aistė</t>
  </si>
  <si>
    <t>Bieliauskaitė</t>
  </si>
  <si>
    <t>Kalsas</t>
  </si>
  <si>
    <t>Ginvydas</t>
  </si>
  <si>
    <t>Emilis</t>
  </si>
  <si>
    <t>Andrulevičius</t>
  </si>
  <si>
    <t>Jokūbas</t>
  </si>
  <si>
    <t>Kontrimas</t>
  </si>
  <si>
    <t>Mačiukienė</t>
  </si>
  <si>
    <t>Barinoviene</t>
  </si>
  <si>
    <t>Saladžiūtė</t>
  </si>
  <si>
    <t>Almina</t>
  </si>
  <si>
    <t>Jankauskienė</t>
  </si>
  <si>
    <t>Kvedaravičienė</t>
  </si>
  <si>
    <t>Šiaulių sporto veteranų klubas</t>
  </si>
  <si>
    <t>M-9 (&gt;70)</t>
  </si>
  <si>
    <t>Sabaliauskaitė</t>
  </si>
  <si>
    <t>Veršinskaitė</t>
  </si>
  <si>
    <t>Evelina</t>
  </si>
  <si>
    <t>Griškevičiūtė</t>
  </si>
  <si>
    <t>Sigitas</t>
  </si>
  <si>
    <t>Galinis</t>
  </si>
  <si>
    <t>Ana</t>
  </si>
  <si>
    <t>Arcimavičiūtė</t>
  </si>
  <si>
    <t>Vieržbickas</t>
  </si>
  <si>
    <t>Kubilevičius</t>
  </si>
  <si>
    <t>Garlauskaitė</t>
  </si>
  <si>
    <t>Aleksandra</t>
  </si>
  <si>
    <t>Mikuckaitė</t>
  </si>
  <si>
    <t>Vestina</t>
  </si>
  <si>
    <t>Jasiūnaitė</t>
  </si>
  <si>
    <t>Rūta</t>
  </si>
  <si>
    <t>Vilūnaitė</t>
  </si>
  <si>
    <t>Galinienė</t>
  </si>
  <si>
    <t>Jūratė</t>
  </si>
  <si>
    <t>Guogienė</t>
  </si>
  <si>
    <t>Bronislovas</t>
  </si>
  <si>
    <t>Guogis</t>
  </si>
  <si>
    <t>Austina</t>
  </si>
  <si>
    <t>Stankutė</t>
  </si>
  <si>
    <t>Vaitaitytė</t>
  </si>
  <si>
    <t>Fausta</t>
  </si>
  <si>
    <t>Mikalajūnaitė</t>
  </si>
  <si>
    <t>Gabija</t>
  </si>
  <si>
    <t>Mainionytė</t>
  </si>
  <si>
    <t>Indrė</t>
  </si>
  <si>
    <t>Rėbždaitė</t>
  </si>
  <si>
    <t>Madam visada teisi</t>
  </si>
  <si>
    <t>Ernesta</t>
  </si>
  <si>
    <t>Riselytė</t>
  </si>
  <si>
    <t>Stasė</t>
  </si>
  <si>
    <t>Aglinskaitė</t>
  </si>
  <si>
    <t>Karina</t>
  </si>
  <si>
    <t>Meškaitė</t>
  </si>
  <si>
    <t>Kornelija</t>
  </si>
  <si>
    <t>Morkevičiūtė</t>
  </si>
  <si>
    <t>Santa</t>
  </si>
  <si>
    <t>Gailiūnaitė</t>
  </si>
  <si>
    <t>Petruškevičiūtė</t>
  </si>
  <si>
    <t>Ankudavičius</t>
  </si>
  <si>
    <t>Kauno JSK</t>
  </si>
  <si>
    <t>V-b/k</t>
  </si>
  <si>
    <t>Eimantas</t>
  </si>
  <si>
    <t>Zanizdra</t>
  </si>
  <si>
    <t>Mikas</t>
  </si>
  <si>
    <t>Montvilas</t>
  </si>
  <si>
    <t>Klaudijus</t>
  </si>
  <si>
    <t>Kačkis</t>
  </si>
  <si>
    <t>Domas</t>
  </si>
  <si>
    <t>Vilniaus BK Jonas Maratona</t>
  </si>
  <si>
    <t>M-b/k</t>
  </si>
  <si>
    <t>M-1 (&lt;=12)</t>
  </si>
  <si>
    <t>Sintija</t>
  </si>
  <si>
    <t>Antanaitytė</t>
  </si>
  <si>
    <t>Bandzevičius</t>
  </si>
  <si>
    <t>Kaišiadorys ' BĖGA'</t>
  </si>
  <si>
    <t>Poškutė</t>
  </si>
  <si>
    <t>Kuršėnai</t>
  </si>
  <si>
    <t>Gaja</t>
  </si>
  <si>
    <t>Buinauskienė</t>
  </si>
  <si>
    <t>V-1 (&lt;=12)</t>
  </si>
  <si>
    <t>Kotryna</t>
  </si>
  <si>
    <t>Vainoriūtė</t>
  </si>
  <si>
    <t>Paulina</t>
  </si>
  <si>
    <t>Petkutė</t>
  </si>
  <si>
    <t>Račkus</t>
  </si>
  <si>
    <t>Paulius</t>
  </si>
  <si>
    <t>Bagdonavičius</t>
  </si>
  <si>
    <t>Gintaras</t>
  </si>
  <si>
    <t>Misius</t>
  </si>
  <si>
    <t>bmk "Vėjas"</t>
  </si>
  <si>
    <t>Benas</t>
  </si>
  <si>
    <t>Kripaitytė</t>
  </si>
  <si>
    <t>Vilniaus B.K Jonas Maratonas</t>
  </si>
  <si>
    <t>vilnius b.k. jonasmaratonas</t>
  </si>
  <si>
    <t>Ema</t>
  </si>
  <si>
    <t>Kubilevičiūtė</t>
  </si>
  <si>
    <t>Norūna</t>
  </si>
  <si>
    <t>Grybienė</t>
  </si>
  <si>
    <t>Natalija</t>
  </si>
  <si>
    <t>Davidenko</t>
  </si>
  <si>
    <t>Tvaronaitė</t>
  </si>
  <si>
    <t>Majus</t>
  </si>
  <si>
    <t>Preidžiūtė</t>
  </si>
  <si>
    <t>Šmaižytė</t>
  </si>
  <si>
    <t>Vilniaus BK "Jonas Maratonas"</t>
  </si>
  <si>
    <t>Deimantė</t>
  </si>
  <si>
    <t>Ališauskaitė</t>
  </si>
  <si>
    <t>Divilė</t>
  </si>
  <si>
    <t>MakarieviČ</t>
  </si>
  <si>
    <t>VINIUS B.K. JONASMARATONAS</t>
  </si>
  <si>
    <t>Joris</t>
  </si>
  <si>
    <t>Nikita</t>
  </si>
  <si>
    <t>Popov</t>
  </si>
  <si>
    <t>Jankauskaitė</t>
  </si>
  <si>
    <t>Gragždai</t>
  </si>
  <si>
    <t>Rojus</t>
  </si>
  <si>
    <t>Gintė</t>
  </si>
  <si>
    <t>Varnelytė</t>
  </si>
  <si>
    <t>Rinkevičius</t>
  </si>
  <si>
    <t>Kupčikaitė</t>
  </si>
  <si>
    <t>Žilionytė</t>
  </si>
  <si>
    <t>Asadauskaitė</t>
  </si>
  <si>
    <t>Jolanta</t>
  </si>
  <si>
    <t>Preidžiuvienė</t>
  </si>
  <si>
    <t>Diminykas</t>
  </si>
  <si>
    <t>Čebonaitė</t>
  </si>
  <si>
    <t>Tamoliūnas</t>
  </si>
  <si>
    <t>Rambynas</t>
  </si>
  <si>
    <t>Ralytė</t>
  </si>
  <si>
    <t>B.k. "Jonas Maratonas"</t>
  </si>
  <si>
    <t>Dominaitytė</t>
  </si>
  <si>
    <t>Valuntaitė</t>
  </si>
  <si>
    <t>Sandra</t>
  </si>
  <si>
    <t>Paspirgėlytė</t>
  </si>
  <si>
    <t>Gailiūnienė</t>
  </si>
  <si>
    <t>Leonarda</t>
  </si>
  <si>
    <t>Šimonienė</t>
  </si>
  <si>
    <t>VILNIUS.B.K. JONASMARATONAS</t>
  </si>
  <si>
    <t>Makarievč</t>
  </si>
  <si>
    <t>VILNIUS .B.K. JONASMARATONAS</t>
  </si>
  <si>
    <t>Beatričė</t>
  </si>
  <si>
    <t>Civilkaitė</t>
  </si>
  <si>
    <t>Zita</t>
  </si>
  <si>
    <t>Karosaitė</t>
  </si>
  <si>
    <t>Kuzmaitė Rinkevičien</t>
  </si>
  <si>
    <t>Vigilija</t>
  </si>
  <si>
    <t>Valuntienė</t>
  </si>
  <si>
    <t>Juzina</t>
  </si>
  <si>
    <t>Kvam</t>
  </si>
  <si>
    <t>Tamulionis</t>
  </si>
  <si>
    <t>Raminta</t>
  </si>
  <si>
    <t>Miežinskaitė</t>
  </si>
  <si>
    <t>Aida</t>
  </si>
  <si>
    <t>Braslauskienė</t>
  </si>
  <si>
    <t>Visvaldas</t>
  </si>
  <si>
    <t>Rapolas</t>
  </si>
  <si>
    <t>Edigijus</t>
  </si>
  <si>
    <t>Šukys</t>
  </si>
  <si>
    <t>Chadyšienė</t>
  </si>
  <si>
    <t>Paulauskaitė</t>
  </si>
  <si>
    <t>Danutė</t>
  </si>
  <si>
    <t>Petruškevičienė</t>
  </si>
  <si>
    <t>Vedeikytė</t>
  </si>
  <si>
    <t>Aurėja</t>
  </si>
  <si>
    <t>Vasauskaitė</t>
  </si>
  <si>
    <t>Enrika</t>
  </si>
  <si>
    <t>Baliokaitė</t>
  </si>
  <si>
    <t>Petrauskienė</t>
  </si>
  <si>
    <t>Robertas</t>
  </si>
  <si>
    <t>Ratkevičius</t>
  </si>
  <si>
    <t>Almilė</t>
  </si>
  <si>
    <t>Povilavičiūtė</t>
  </si>
  <si>
    <t>Zina</t>
  </si>
  <si>
    <t>Magelinskienė</t>
  </si>
  <si>
    <t>Goda</t>
  </si>
  <si>
    <t>Barinovaitė</t>
  </si>
  <si>
    <t>Kevin</t>
  </si>
  <si>
    <t>Liveta</t>
  </si>
  <si>
    <t>Duliebaitė</t>
  </si>
  <si>
    <t>Eugenijus</t>
  </si>
  <si>
    <t>Lapašinskas</t>
  </si>
  <si>
    <t>Zniščinskaja</t>
  </si>
  <si>
    <t>Vilius</t>
  </si>
  <si>
    <t>Janušonis</t>
  </si>
  <si>
    <t>Vilniaus tango teatras</t>
  </si>
  <si>
    <t>Ineta</t>
  </si>
  <si>
    <t>Pocevičiūtė</t>
  </si>
  <si>
    <t>Zonienė</t>
  </si>
  <si>
    <t>Dalia</t>
  </si>
  <si>
    <t>Vilūnienė</t>
  </si>
  <si>
    <t>Surinkta taškų</t>
  </si>
  <si>
    <t>Rasta dalyvių</t>
  </si>
  <si>
    <t>Taškai (distancijose)</t>
  </si>
  <si>
    <t>Dalyviai (distancijose)</t>
  </si>
  <si>
    <t>Komanda</t>
  </si>
  <si>
    <t>Viso</t>
  </si>
  <si>
    <t>1 km</t>
  </si>
  <si>
    <t>5 km</t>
  </si>
  <si>
    <t>10 km</t>
  </si>
  <si>
    <t>KITI</t>
  </si>
  <si>
    <t>Pateiktos šeimos</t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</si>
  <si>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</si>
  <si>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</si>
  <si>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</si>
  <si>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</si>
  <si>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</si>
  <si>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</si>
  <si>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t>VŠĮ "Bėgimo klubas"</t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</si>
  <si>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</si>
  <si>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</si>
  <si>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 xml:space="preserve">Sporto klubas ”Focus“, </t>
    </r>
    <r>
      <rPr>
        <b/>
        <sz val="10"/>
        <color indexed="63"/>
        <rFont val="Arial Narrow"/>
        <family val="2"/>
      </rPr>
      <t>Vilnius</t>
    </r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</si>
  <si>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</si>
  <si>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r>
      <t xml:space="preserve">Bėgimo klubas „Na, Pagauk!“, </t>
    </r>
    <r>
      <rPr>
        <b/>
        <sz val="10"/>
        <color indexed="63"/>
        <rFont val="Arial Narrow"/>
        <family val="2"/>
      </rPr>
      <t>Vilnius</t>
    </r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</si>
  <si>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</si>
  <si>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t>Bėgimo klubas "Kaišiadorys bėga"</t>
  </si>
  <si>
    <t>Vilniaus bėgimo klubas "Jonas Maratonas", Vilnius</t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</si>
  <si>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</si>
  <si>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</si>
  <si>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</si>
  <si>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</si>
  <si>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</si>
  <si>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</si>
  <si>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r>
      <t xml:space="preserve">Gardamo seniūnijos sporto klubas „Žaibas“, </t>
    </r>
    <r>
      <rPr>
        <b/>
        <sz val="10"/>
        <color indexed="63"/>
        <rFont val="Arial Narrow"/>
        <family val="2"/>
      </rPr>
      <t>Šilutė</t>
    </r>
  </si>
  <si>
    <r>
      <t>Šalčininkų rajono klubas „Jaunystė“,</t>
    </r>
    <r>
      <rPr>
        <b/>
        <sz val="10"/>
        <color indexed="63"/>
        <rFont val="Arial Narrow"/>
        <family val="2"/>
      </rPr>
      <t xml:space="preserve"> Šalčininkai</t>
    </r>
  </si>
  <si>
    <r>
      <t xml:space="preserve">Kauno Šri Činmojaus centras, </t>
    </r>
    <r>
      <rPr>
        <b/>
        <sz val="10"/>
        <color indexed="63"/>
        <rFont val="Arial Narrow"/>
        <family val="2"/>
      </rPr>
      <t>Kaunas</t>
    </r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</si>
  <si>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</rPr>
      <t>Saločiai</t>
    </r>
  </si>
  <si>
    <r>
      <t xml:space="preserve">Šilutės sporto klubas „Leitė“, </t>
    </r>
    <r>
      <rPr>
        <b/>
        <sz val="10"/>
        <color indexed="63"/>
        <rFont val="Arial Narrow"/>
        <family val="2"/>
      </rPr>
      <t>Šilutė</t>
    </r>
  </si>
  <si>
    <r>
      <t>Sporto klubas „Akvaera“,</t>
    </r>
    <r>
      <rPr>
        <b/>
        <sz val="10"/>
        <color indexed="63"/>
        <rFont val="Arial Narrow"/>
        <family val="2"/>
      </rPr>
      <t xml:space="preserve"> Jonava</t>
    </r>
  </si>
  <si>
    <r>
      <t>Sporto klubas „Žaidynės tęsiasi“,</t>
    </r>
    <r>
      <rPr>
        <b/>
        <sz val="10"/>
        <color indexed="63"/>
        <rFont val="Arial Narrow"/>
        <family val="2"/>
      </rPr>
      <t xml:space="preserve"> Vilnius</t>
    </r>
  </si>
  <si>
    <r>
      <t xml:space="preserve">Sporto klubas „Kristalas“, </t>
    </r>
    <r>
      <rPr>
        <b/>
        <sz val="10"/>
        <color indexed="63"/>
        <rFont val="Arial Narrow"/>
        <family val="2"/>
      </rPr>
      <t>Kuršėnai</t>
    </r>
  </si>
  <si>
    <r>
      <t>Šiaulių miesto bėgimo klubas „Stadija“,</t>
    </r>
    <r>
      <rPr>
        <b/>
        <sz val="10"/>
        <color indexed="10"/>
        <rFont val="Arial Narrow"/>
        <family val="2"/>
      </rPr>
      <t xml:space="preserve"> Šiauliai</t>
    </r>
  </si>
  <si>
    <r>
      <t xml:space="preserve">Bėgimo ir slidinėjimo klubas „Rambynas“, </t>
    </r>
    <r>
      <rPr>
        <b/>
        <sz val="10"/>
        <color indexed="10"/>
        <rFont val="Arial Narrow"/>
        <family val="2"/>
      </rPr>
      <t>Panevėžys</t>
    </r>
  </si>
  <si>
    <r>
      <t xml:space="preserve">Šeimų ir veteranų krepšiniui Lietuvoje remti labdaros fondas, </t>
    </r>
    <r>
      <rPr>
        <b/>
        <sz val="10"/>
        <color indexed="63"/>
        <rFont val="Arial Narrow"/>
        <family val="2"/>
      </rPr>
      <t>Klaipėda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</si>
</sst>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"/>
    <numFmt numFmtId="165" formatCode="h:mm:ss"/>
    <numFmt numFmtId="166" formatCode="yyyy/mm/dd;@"/>
    <numFmt numFmtId="167" formatCode="0.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_(* #,##0.00_);_(* \(#,##0.00\);_(* &quot;-&quot;??_);_(@_)"/>
    <numFmt numFmtId="175" formatCode="_-* #,##0.00\ &quot;Lt&quot;_-;\-* #,##0.00\ &quot;Lt&quot;_-;_-* &quot;-&quot;??\ &quot;Lt&quot;_-;_-@_-"/>
    <numFmt numFmtId="176" formatCode="_-* #,##0_-;\-* #,##0_-;_-* &quot;-&quot;_-;_-@_-"/>
    <numFmt numFmtId="177" formatCode="_-* #,##0.00_-;\-* #,##0.00_-;_-* &quot;-&quot;??_-;_-@_-"/>
    <numFmt numFmtId="178" formatCode="[Red]0%;[Red]\(0%\)"/>
    <numFmt numFmtId="179" formatCode="yyyy\-mm\-dd;@"/>
    <numFmt numFmtId="180" formatCode="m:ss.00"/>
    <numFmt numFmtId="181" formatCode="[$-FC27]yyyy\ &quot;m.&quot;\ mmmm\ d\ &quot;d.&quot;;@"/>
    <numFmt numFmtId="182" formatCode="[m]:ss.00"/>
    <numFmt numFmtId="183" formatCode="hh:mm;@"/>
    <numFmt numFmtId="184" formatCode="0.0"/>
    <numFmt numFmtId="185" formatCode="0%;\(0%\)"/>
    <numFmt numFmtId="186" formatCode="\ \ @"/>
    <numFmt numFmtId="187" formatCode="\ \ \ \ @"/>
    <numFmt numFmtId="188" formatCode="_-&quot;IRL&quot;* #,##0_-;\-&quot;IRL&quot;* #,##0_-;_-&quot;IRL&quot;* &quot;-&quot;_-;_-@_-"/>
    <numFmt numFmtId="189" formatCode="_-&quot;IRL&quot;* #,##0.00_-;\-&quot;IRL&quot;* #,##0.00_-;_-&quot;IRL&quot;* &quot;-&quot;??_-;_-@_-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sz val="8"/>
      <color indexed="14"/>
      <name val="Verdana"/>
      <family val="2"/>
    </font>
    <font>
      <sz val="9"/>
      <name val="Tahoma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sz val="8"/>
      <name val="Arial"/>
      <family val="2"/>
    </font>
    <font>
      <b/>
      <sz val="10"/>
      <color indexed="63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2"/>
      <name val="Arial"/>
      <family val="2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7"/>
      <name val="Verdana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sz val="8"/>
      <color indexed="8"/>
      <name val="Arial Narrow"/>
      <family val="2"/>
    </font>
    <font>
      <sz val="10"/>
      <color indexed="63"/>
      <name val="Arial Narrow"/>
      <family val="2"/>
    </font>
    <font>
      <sz val="11"/>
      <color indexed="8"/>
      <name val="Arial"/>
      <family val="2"/>
    </font>
    <font>
      <sz val="9"/>
      <color indexed="8"/>
      <name val="Inherit"/>
      <family val="0"/>
    </font>
    <font>
      <sz val="9"/>
      <color indexed="63"/>
      <name val="Inherit"/>
      <family val="0"/>
    </font>
    <font>
      <sz val="10"/>
      <color indexed="10"/>
      <name val="Arial Narrow"/>
      <family val="2"/>
    </font>
    <font>
      <sz val="11"/>
      <color indexed="8"/>
      <name val="Tw Cen MT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sz val="9"/>
      <color theme="1"/>
      <name val="Arial"/>
      <family val="2"/>
    </font>
    <font>
      <b/>
      <sz val="8"/>
      <color theme="1"/>
      <name val="Verdana"/>
      <family val="2"/>
    </font>
    <font>
      <sz val="8"/>
      <color rgb="FF00B050"/>
      <name val="Verdana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8"/>
      <color rgb="FF00B050"/>
      <name val="Arial"/>
      <family val="2"/>
    </font>
    <font>
      <sz val="8"/>
      <color theme="1"/>
      <name val="Arial Narrow"/>
      <family val="2"/>
    </font>
    <font>
      <sz val="10"/>
      <color rgb="FF272727"/>
      <name val="Arial Narrow"/>
      <family val="2"/>
    </font>
    <font>
      <sz val="11"/>
      <color theme="1"/>
      <name val="Arial"/>
      <family val="2"/>
    </font>
    <font>
      <sz val="9"/>
      <color rgb="FF000000"/>
      <name val="Inherit"/>
      <family val="0"/>
    </font>
    <font>
      <sz val="9"/>
      <color rgb="FF1D2129"/>
      <name val="Inherit"/>
      <family val="0"/>
    </font>
    <font>
      <sz val="10"/>
      <color rgb="FFFF0000"/>
      <name val="Arial Narrow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8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168" fontId="19" fillId="0" borderId="0" applyFill="0" applyBorder="0" applyAlignment="0">
      <protection/>
    </xf>
    <xf numFmtId="169" fontId="19" fillId="0" borderId="0" applyFill="0" applyBorder="0" applyAlignment="0">
      <protection/>
    </xf>
    <xf numFmtId="170" fontId="19" fillId="0" borderId="0" applyFill="0" applyBorder="0" applyAlignment="0">
      <protection/>
    </xf>
    <xf numFmtId="171" fontId="19" fillId="0" borderId="0" applyFill="0" applyBorder="0" applyAlignment="0">
      <protection/>
    </xf>
    <xf numFmtId="172" fontId="19" fillId="0" borderId="0" applyFill="0" applyBorder="0" applyAlignment="0">
      <protection/>
    </xf>
    <xf numFmtId="168" fontId="19" fillId="0" borderId="0" applyFill="0" applyBorder="0" applyAlignment="0">
      <protection/>
    </xf>
    <xf numFmtId="173" fontId="19" fillId="0" borderId="0" applyFill="0" applyBorder="0" applyAlignment="0">
      <protection/>
    </xf>
    <xf numFmtId="169" fontId="19" fillId="0" borderId="0" applyFill="0" applyBorder="0" applyAlignment="0">
      <protection/>
    </xf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4" fontId="19" fillId="0" borderId="0" applyFill="0" applyBorder="0" applyAlignment="0">
      <protection/>
    </xf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8" fontId="20" fillId="0" borderId="0" applyFill="0" applyBorder="0" applyAlignment="0">
      <protection/>
    </xf>
    <xf numFmtId="169" fontId="20" fillId="0" borderId="0" applyFill="0" applyBorder="0" applyAlignment="0">
      <protection/>
    </xf>
    <xf numFmtId="168" fontId="20" fillId="0" borderId="0" applyFill="0" applyBorder="0" applyAlignment="0">
      <protection/>
    </xf>
    <xf numFmtId="173" fontId="20" fillId="0" borderId="0" applyFill="0" applyBorder="0" applyAlignment="0">
      <protection/>
    </xf>
    <xf numFmtId="169" fontId="20" fillId="0" borderId="0" applyFill="0" applyBorder="0" applyAlignment="0">
      <protection/>
    </xf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38" fontId="16" fillId="30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31" borderId="1" applyNumberFormat="0" applyAlignment="0" applyProtection="0"/>
    <xf numFmtId="10" fontId="16" fillId="32" borderId="8" applyNumberFormat="0" applyBorder="0" applyAlignment="0" applyProtection="0"/>
    <xf numFmtId="168" fontId="22" fillId="0" borderId="0" applyFill="0" applyBorder="0" applyAlignment="0">
      <protection/>
    </xf>
    <xf numFmtId="169" fontId="22" fillId="0" borderId="0" applyFill="0" applyBorder="0" applyAlignment="0">
      <protection/>
    </xf>
    <xf numFmtId="168" fontId="22" fillId="0" borderId="0" applyFill="0" applyBorder="0" applyAlignment="0">
      <protection/>
    </xf>
    <xf numFmtId="173" fontId="22" fillId="0" borderId="0" applyFill="0" applyBorder="0" applyAlignment="0">
      <protection/>
    </xf>
    <xf numFmtId="169" fontId="22" fillId="0" borderId="0" applyFill="0" applyBorder="0" applyAlignment="0">
      <protection/>
    </xf>
    <xf numFmtId="0" fontId="69" fillId="0" borderId="9" applyNumberFormat="0" applyFill="0" applyAlignment="0" applyProtection="0"/>
    <xf numFmtId="0" fontId="70" fillId="33" borderId="0" applyNumberFormat="0" applyBorder="0" applyAlignment="0" applyProtection="0"/>
    <xf numFmtId="178" fontId="23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0" fontId="2" fillId="0" borderId="0">
      <alignment/>
      <protection/>
    </xf>
    <xf numFmtId="181" fontId="2" fillId="0" borderId="0">
      <alignment/>
      <protection/>
    </xf>
    <xf numFmtId="179" fontId="1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81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81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81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78" fontId="1" fillId="0" borderId="0">
      <alignment/>
      <protection/>
    </xf>
    <xf numFmtId="182" fontId="1" fillId="0" borderId="0">
      <alignment/>
      <protection/>
    </xf>
    <xf numFmtId="178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81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21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21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9" fontId="1" fillId="0" borderId="0">
      <alignment/>
      <protection/>
    </xf>
    <xf numFmtId="0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72" fillId="27" borderId="11" applyNumberFormat="0" applyAlignment="0" applyProtection="0"/>
    <xf numFmtId="0" fontId="2" fillId="0" borderId="0">
      <alignment/>
      <protection/>
    </xf>
    <xf numFmtId="0" fontId="73" fillId="0" borderId="0">
      <alignment/>
      <protection/>
    </xf>
    <xf numFmtId="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9" fillId="0" borderId="0" applyFill="0" applyBorder="0" applyAlignment="0">
      <protection/>
    </xf>
    <xf numFmtId="169" fontId="9" fillId="0" borderId="0" applyFill="0" applyBorder="0" applyAlignment="0">
      <protection/>
    </xf>
    <xf numFmtId="168" fontId="9" fillId="0" borderId="0" applyFill="0" applyBorder="0" applyAlignment="0">
      <protection/>
    </xf>
    <xf numFmtId="173" fontId="9" fillId="0" borderId="0" applyFill="0" applyBorder="0" applyAlignment="0">
      <protection/>
    </xf>
    <xf numFmtId="169" fontId="9" fillId="0" borderId="0" applyFill="0" applyBorder="0" applyAlignment="0">
      <protection/>
    </xf>
    <xf numFmtId="49" fontId="19" fillId="0" borderId="0" applyFill="0" applyBorder="0" applyAlignment="0">
      <protection/>
    </xf>
    <xf numFmtId="186" fontId="19" fillId="0" borderId="0" applyFill="0" applyBorder="0" applyAlignment="0">
      <protection/>
    </xf>
    <xf numFmtId="187" fontId="19" fillId="0" borderId="0" applyFill="0" applyBorder="0" applyAlignment="0">
      <protection/>
    </xf>
    <xf numFmtId="0" fontId="74" fillId="0" borderId="0" applyNumberFormat="0" applyFill="0" applyBorder="0" applyAlignment="0" applyProtection="0"/>
    <xf numFmtId="0" fontId="75" fillId="0" borderId="12" applyNumberFormat="0" applyFill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6" fillId="0" borderId="0">
      <alignment/>
      <protection/>
    </xf>
  </cellStyleXfs>
  <cellXfs count="120">
    <xf numFmtId="0" fontId="0" fillId="0" borderId="0" xfId="0" applyFont="1" applyAlignment="1">
      <alignment/>
    </xf>
    <xf numFmtId="0" fontId="3" fillId="0" borderId="0" xfId="301" applyFont="1" applyAlignment="1">
      <alignment horizontal="center"/>
      <protection/>
    </xf>
    <xf numFmtId="0" fontId="4" fillId="0" borderId="0" xfId="301" applyFont="1" applyAlignment="1">
      <alignment/>
      <protection/>
    </xf>
    <xf numFmtId="0" fontId="2" fillId="0" borderId="0" xfId="301" applyFont="1" applyAlignment="1">
      <alignment horizontal="right"/>
      <protection/>
    </xf>
    <xf numFmtId="0" fontId="5" fillId="0" borderId="0" xfId="301" applyFont="1" applyAlignment="1">
      <alignment horizontal="left"/>
      <protection/>
    </xf>
    <xf numFmtId="0" fontId="2" fillId="0" borderId="0" xfId="301" applyNumberFormat="1" applyFont="1" applyAlignment="1">
      <alignment horizontal="center"/>
      <protection/>
    </xf>
    <xf numFmtId="0" fontId="2" fillId="0" borderId="0" xfId="301" applyFont="1" applyAlignment="1">
      <alignment horizontal="left"/>
      <protection/>
    </xf>
    <xf numFmtId="0" fontId="2" fillId="0" borderId="0" xfId="301" applyFont="1" applyAlignment="1">
      <alignment horizontal="center"/>
      <protection/>
    </xf>
    <xf numFmtId="45" fontId="77" fillId="0" borderId="0" xfId="301" applyNumberFormat="1" applyFont="1" applyFill="1" applyAlignment="1">
      <alignment horizontal="center"/>
      <protection/>
    </xf>
    <xf numFmtId="0" fontId="2" fillId="0" borderId="0" xfId="301" applyFont="1">
      <alignment/>
      <protection/>
    </xf>
    <xf numFmtId="0" fontId="2" fillId="0" borderId="0" xfId="301">
      <alignment/>
      <protection/>
    </xf>
    <xf numFmtId="0" fontId="3" fillId="0" borderId="0" xfId="301" applyFont="1" applyAlignment="1">
      <alignment horizontal="left"/>
      <protection/>
    </xf>
    <xf numFmtId="45" fontId="3" fillId="0" borderId="0" xfId="125" applyNumberFormat="1" applyFont="1" applyAlignment="1" applyProtection="1">
      <alignment horizontal="right"/>
      <protection locked="0"/>
    </xf>
    <xf numFmtId="0" fontId="6" fillId="0" borderId="0" xfId="301" applyFont="1">
      <alignment/>
      <protection/>
    </xf>
    <xf numFmtId="0" fontId="7" fillId="0" borderId="0" xfId="301" applyFont="1" applyAlignment="1">
      <alignment horizontal="right"/>
      <protection/>
    </xf>
    <xf numFmtId="0" fontId="7" fillId="0" borderId="0" xfId="301" applyFont="1" applyAlignment="1">
      <alignment horizontal="left"/>
      <protection/>
    </xf>
    <xf numFmtId="0" fontId="7" fillId="0" borderId="0" xfId="301" applyNumberFormat="1" applyFont="1" applyAlignment="1">
      <alignment horizontal="center"/>
      <protection/>
    </xf>
    <xf numFmtId="0" fontId="7" fillId="0" borderId="0" xfId="301" applyFont="1" applyAlignment="1">
      <alignment horizontal="left"/>
      <protection/>
    </xf>
    <xf numFmtId="0" fontId="7" fillId="0" borderId="0" xfId="301" applyFont="1" applyAlignment="1">
      <alignment horizontal="center"/>
      <protection/>
    </xf>
    <xf numFmtId="45" fontId="77" fillId="0" borderId="0" xfId="301" applyNumberFormat="1" applyFont="1" applyAlignment="1">
      <alignment horizontal="center"/>
      <protection/>
    </xf>
    <xf numFmtId="0" fontId="0" fillId="0" borderId="0" xfId="706" applyAlignment="1">
      <alignment horizontal="center"/>
      <protection/>
    </xf>
    <xf numFmtId="0" fontId="78" fillId="35" borderId="0" xfId="831" applyFont="1" applyFill="1" applyAlignment="1">
      <alignment horizontal="center" vertical="center"/>
      <protection/>
    </xf>
    <xf numFmtId="0" fontId="8" fillId="36" borderId="8" xfId="301" applyFont="1" applyFill="1" applyBorder="1" applyAlignment="1">
      <alignment horizontal="center" vertical="center"/>
      <protection/>
    </xf>
    <xf numFmtId="0" fontId="8" fillId="36" borderId="13" xfId="301" applyFont="1" applyFill="1" applyBorder="1" applyAlignment="1">
      <alignment horizontal="center" vertical="center"/>
      <protection/>
    </xf>
    <xf numFmtId="0" fontId="8" fillId="36" borderId="14" xfId="301" applyFont="1" applyFill="1" applyBorder="1" applyAlignment="1">
      <alignment horizontal="center" vertical="center"/>
      <protection/>
    </xf>
    <xf numFmtId="0" fontId="8" fillId="36" borderId="8" xfId="301" applyNumberFormat="1" applyFont="1" applyFill="1" applyBorder="1" applyAlignment="1">
      <alignment horizontal="center" vertical="center"/>
      <protection/>
    </xf>
    <xf numFmtId="0" fontId="8" fillId="37" borderId="8" xfId="301" applyFont="1" applyFill="1" applyBorder="1" applyAlignment="1">
      <alignment horizontal="center" vertical="center"/>
      <protection/>
    </xf>
    <xf numFmtId="45" fontId="8" fillId="36" borderId="8" xfId="301" applyNumberFormat="1" applyFont="1" applyFill="1" applyBorder="1" applyAlignment="1">
      <alignment horizontal="center" vertical="center"/>
      <protection/>
    </xf>
    <xf numFmtId="0" fontId="79" fillId="38" borderId="15" xfId="769" applyFont="1" applyFill="1" applyBorder="1" applyAlignment="1">
      <alignment horizontal="center" vertical="center" wrapText="1"/>
      <protection/>
    </xf>
    <xf numFmtId="0" fontId="79" fillId="38" borderId="16" xfId="769" applyFont="1" applyFill="1" applyBorder="1" applyAlignment="1">
      <alignment horizontal="center" vertical="center" wrapText="1"/>
      <protection/>
    </xf>
    <xf numFmtId="0" fontId="79" fillId="38" borderId="17" xfId="769" applyFont="1" applyFill="1" applyBorder="1" applyAlignment="1">
      <alignment horizontal="center" vertical="center" wrapText="1"/>
      <protection/>
    </xf>
    <xf numFmtId="0" fontId="3" fillId="0" borderId="8" xfId="301" applyFont="1" applyBorder="1" applyAlignment="1">
      <alignment horizontal="center"/>
      <protection/>
    </xf>
    <xf numFmtId="0" fontId="9" fillId="0" borderId="8" xfId="301" applyFont="1" applyFill="1" applyBorder="1" applyAlignment="1">
      <alignment horizontal="center"/>
      <protection/>
    </xf>
    <xf numFmtId="0" fontId="2" fillId="0" borderId="8" xfId="301" applyFont="1" applyFill="1" applyBorder="1" applyAlignment="1">
      <alignment horizontal="right"/>
      <protection/>
    </xf>
    <xf numFmtId="0" fontId="3" fillId="0" borderId="8" xfId="301" applyFont="1" applyFill="1" applyBorder="1" applyAlignment="1">
      <alignment horizontal="left"/>
      <protection/>
    </xf>
    <xf numFmtId="0" fontId="2" fillId="0" borderId="8" xfId="301" applyNumberFormat="1" applyFont="1" applyFill="1" applyBorder="1" applyAlignment="1">
      <alignment horizontal="center"/>
      <protection/>
    </xf>
    <xf numFmtId="0" fontId="2" fillId="0" borderId="8" xfId="301" applyFont="1" applyFill="1" applyBorder="1" applyAlignment="1">
      <alignment horizontal="left"/>
      <protection/>
    </xf>
    <xf numFmtId="0" fontId="2" fillId="0" borderId="8" xfId="125" applyBorder="1" applyAlignment="1" applyProtection="1">
      <alignment horizontal="center"/>
      <protection locked="0"/>
    </xf>
    <xf numFmtId="164" fontId="77" fillId="0" borderId="8" xfId="301" applyNumberFormat="1" applyFont="1" applyBorder="1" applyAlignment="1">
      <alignment horizontal="center"/>
      <protection/>
    </xf>
    <xf numFmtId="0" fontId="3" fillId="0" borderId="8" xfId="301" applyNumberFormat="1" applyFont="1" applyBorder="1" applyAlignment="1">
      <alignment horizontal="center"/>
      <protection/>
    </xf>
    <xf numFmtId="0" fontId="2" fillId="0" borderId="8" xfId="301" applyFont="1" applyBorder="1" applyAlignment="1">
      <alignment horizontal="center"/>
      <protection/>
    </xf>
    <xf numFmtId="1" fontId="80" fillId="0" borderId="14" xfId="769" applyNumberFormat="1" applyFont="1" applyBorder="1" applyAlignment="1">
      <alignment horizontal="center" vertical="center" wrapText="1"/>
      <protection/>
    </xf>
    <xf numFmtId="0" fontId="10" fillId="0" borderId="8" xfId="831" applyNumberFormat="1" applyFont="1" applyBorder="1" applyAlignment="1">
      <alignment horizontal="center" vertical="center"/>
      <protection/>
    </xf>
    <xf numFmtId="0" fontId="11" fillId="0" borderId="8" xfId="827" applyFont="1" applyBorder="1" applyAlignment="1">
      <alignment horizontal="center"/>
      <protection/>
    </xf>
    <xf numFmtId="0" fontId="81" fillId="0" borderId="8" xfId="301" applyFont="1" applyBorder="1" applyAlignment="1">
      <alignment horizontal="center"/>
      <protection/>
    </xf>
    <xf numFmtId="0" fontId="82" fillId="0" borderId="8" xfId="301" applyFont="1" applyFill="1" applyBorder="1" applyAlignment="1">
      <alignment horizontal="center"/>
      <protection/>
    </xf>
    <xf numFmtId="0" fontId="82" fillId="0" borderId="8" xfId="301" applyFont="1" applyFill="1" applyBorder="1" applyAlignment="1">
      <alignment horizontal="right"/>
      <protection/>
    </xf>
    <xf numFmtId="0" fontId="81" fillId="0" borderId="8" xfId="301" applyFont="1" applyFill="1" applyBorder="1" applyAlignment="1">
      <alignment horizontal="left"/>
      <protection/>
    </xf>
    <xf numFmtId="0" fontId="82" fillId="0" borderId="8" xfId="301" applyNumberFormat="1" applyFont="1" applyFill="1" applyBorder="1" applyAlignment="1">
      <alignment horizontal="center"/>
      <protection/>
    </xf>
    <xf numFmtId="0" fontId="82" fillId="0" borderId="8" xfId="301" applyFont="1" applyFill="1" applyBorder="1" applyAlignment="1">
      <alignment horizontal="left"/>
      <protection/>
    </xf>
    <xf numFmtId="0" fontId="82" fillId="0" borderId="8" xfId="125" applyFont="1" applyBorder="1" applyAlignment="1" applyProtection="1">
      <alignment horizontal="center"/>
      <protection locked="0"/>
    </xf>
    <xf numFmtId="164" fontId="82" fillId="0" borderId="8" xfId="301" applyNumberFormat="1" applyFont="1" applyBorder="1" applyAlignment="1">
      <alignment horizontal="center"/>
      <protection/>
    </xf>
    <xf numFmtId="0" fontId="2" fillId="0" borderId="0" xfId="301" applyFont="1" applyBorder="1">
      <alignment/>
      <protection/>
    </xf>
    <xf numFmtId="165" fontId="82" fillId="0" borderId="8" xfId="301" applyNumberFormat="1" applyFont="1" applyBorder="1" applyAlignment="1">
      <alignment horizontal="center"/>
      <protection/>
    </xf>
    <xf numFmtId="165" fontId="77" fillId="0" borderId="8" xfId="301" applyNumberFormat="1" applyFont="1" applyBorder="1" applyAlignment="1">
      <alignment horizontal="center"/>
      <protection/>
    </xf>
    <xf numFmtId="0" fontId="2" fillId="0" borderId="0" xfId="125">
      <alignment/>
      <protection/>
    </xf>
    <xf numFmtId="0" fontId="83" fillId="36" borderId="8" xfId="301" applyFont="1" applyFill="1" applyBorder="1" applyAlignment="1">
      <alignment horizontal="center" vertical="center"/>
      <protection/>
    </xf>
    <xf numFmtId="0" fontId="2" fillId="39" borderId="8" xfId="301" applyFont="1" applyFill="1" applyBorder="1" applyAlignment="1">
      <alignment horizontal="right"/>
      <protection/>
    </xf>
    <xf numFmtId="0" fontId="3" fillId="39" borderId="8" xfId="301" applyFont="1" applyFill="1" applyBorder="1" applyAlignment="1">
      <alignment horizontal="left"/>
      <protection/>
    </xf>
    <xf numFmtId="45" fontId="3" fillId="0" borderId="0" xfId="301" applyNumberFormat="1" applyFont="1" applyAlignment="1" applyProtection="1">
      <alignment horizontal="right"/>
      <protection locked="0"/>
    </xf>
    <xf numFmtId="0" fontId="2" fillId="0" borderId="8" xfId="301" applyBorder="1" applyAlignment="1" applyProtection="1">
      <alignment horizontal="center"/>
      <protection locked="0"/>
    </xf>
    <xf numFmtId="0" fontId="82" fillId="0" borderId="8" xfId="301" applyFont="1" applyBorder="1" applyAlignment="1" applyProtection="1">
      <alignment horizontal="center"/>
      <protection locked="0"/>
    </xf>
    <xf numFmtId="0" fontId="13" fillId="0" borderId="0" xfId="125" applyNumberFormat="1" applyFont="1" applyFill="1" applyAlignment="1" applyProtection="1">
      <alignment horizontal="center" vertical="center"/>
      <protection locked="0"/>
    </xf>
    <xf numFmtId="0" fontId="13" fillId="0" borderId="0" xfId="125" applyNumberFormat="1" applyFont="1" applyFill="1" applyAlignment="1" applyProtection="1">
      <alignment horizontal="center"/>
      <protection locked="0"/>
    </xf>
    <xf numFmtId="0" fontId="15" fillId="0" borderId="0" xfId="125" applyNumberFormat="1" applyFont="1" applyAlignment="1" applyProtection="1">
      <alignment horizontal="center"/>
      <protection locked="0"/>
    </xf>
    <xf numFmtId="0" fontId="15" fillId="0" borderId="0" xfId="125" applyNumberFormat="1" applyFont="1" applyAlignment="1" applyProtection="1">
      <alignment horizontal="right"/>
      <protection locked="0"/>
    </xf>
    <xf numFmtId="0" fontId="15" fillId="0" borderId="0" xfId="125" applyNumberFormat="1" applyFont="1" applyFill="1" applyAlignment="1" applyProtection="1">
      <alignment horizontal="center" vertical="center"/>
      <protection locked="0"/>
    </xf>
    <xf numFmtId="0" fontId="15" fillId="0" borderId="0" xfId="125" applyNumberFormat="1" applyFont="1" applyFill="1" applyAlignment="1" applyProtection="1">
      <alignment horizontal="center"/>
      <protection locked="0"/>
    </xf>
    <xf numFmtId="0" fontId="15" fillId="0" borderId="0" xfId="125" applyNumberFormat="1" applyFont="1" applyFill="1" applyAlignment="1" applyProtection="1">
      <alignment vertical="center"/>
      <protection locked="0"/>
    </xf>
    <xf numFmtId="0" fontId="15" fillId="0" borderId="0" xfId="125" applyNumberFormat="1" applyFont="1" applyFill="1" applyAlignment="1" applyProtection="1">
      <alignment/>
      <protection locked="0"/>
    </xf>
    <xf numFmtId="0" fontId="15" fillId="0" borderId="0" xfId="125" applyNumberFormat="1" applyFont="1" applyFill="1" applyProtection="1">
      <alignment/>
      <protection locked="0"/>
    </xf>
    <xf numFmtId="0" fontId="15" fillId="0" borderId="0" xfId="125" applyNumberFormat="1" applyFont="1" applyProtection="1">
      <alignment/>
      <protection locked="0"/>
    </xf>
    <xf numFmtId="0" fontId="8" fillId="40" borderId="0" xfId="125" applyNumberFormat="1" applyFont="1" applyFill="1" applyAlignment="1" applyProtection="1">
      <alignment horizontal="center"/>
      <protection/>
    </xf>
    <xf numFmtId="0" fontId="8" fillId="40" borderId="0" xfId="125" applyNumberFormat="1" applyFont="1" applyFill="1" applyAlignment="1" applyProtection="1">
      <alignment horizontal="left"/>
      <protection/>
    </xf>
    <xf numFmtId="0" fontId="8" fillId="36" borderId="0" xfId="125" applyNumberFormat="1" applyFont="1" applyFill="1" applyAlignment="1" applyProtection="1">
      <alignment horizontal="left" vertical="center"/>
      <protection locked="0"/>
    </xf>
    <xf numFmtId="0" fontId="8" fillId="36" borderId="0" xfId="125" applyNumberFormat="1" applyFont="1" applyFill="1" applyAlignment="1" applyProtection="1">
      <alignment horizontal="center" vertical="center"/>
      <protection locked="0"/>
    </xf>
    <xf numFmtId="0" fontId="8" fillId="0" borderId="0" xfId="125" applyNumberFormat="1" applyFont="1" applyFill="1" applyAlignment="1" applyProtection="1">
      <alignment horizontal="left" vertical="center"/>
      <protection locked="0"/>
    </xf>
    <xf numFmtId="0" fontId="8" fillId="40" borderId="0" xfId="125" applyNumberFormat="1" applyFont="1" applyFill="1" applyAlignment="1" applyProtection="1">
      <alignment horizontal="left" vertical="center"/>
      <protection locked="0"/>
    </xf>
    <xf numFmtId="0" fontId="8" fillId="40" borderId="0" xfId="125" applyNumberFormat="1" applyFont="1" applyFill="1" applyAlignment="1" applyProtection="1">
      <alignment horizontal="center"/>
      <protection locked="0"/>
    </xf>
    <xf numFmtId="0" fontId="8" fillId="40" borderId="0" xfId="125" applyNumberFormat="1" applyFont="1" applyFill="1" applyAlignment="1" applyProtection="1">
      <alignment/>
      <protection locked="0"/>
    </xf>
    <xf numFmtId="0" fontId="8" fillId="0" borderId="0" xfId="125" applyNumberFormat="1" applyFont="1" applyFill="1" applyProtection="1">
      <alignment/>
      <protection locked="0"/>
    </xf>
    <xf numFmtId="0" fontId="8" fillId="0" borderId="0" xfId="125" applyNumberFormat="1" applyFont="1" applyProtection="1">
      <alignment/>
      <protection locked="0"/>
    </xf>
    <xf numFmtId="0" fontId="13" fillId="36" borderId="0" xfId="125" applyNumberFormat="1" applyFont="1" applyFill="1" applyAlignment="1" applyProtection="1">
      <alignment horizontal="center" vertical="center"/>
      <protection locked="0"/>
    </xf>
    <xf numFmtId="0" fontId="8" fillId="36" borderId="0" xfId="125" applyNumberFormat="1" applyFont="1" applyFill="1" applyAlignment="1" applyProtection="1">
      <alignment horizontal="center"/>
      <protection locked="0"/>
    </xf>
    <xf numFmtId="0" fontId="8" fillId="0" borderId="0" xfId="125" applyNumberFormat="1" applyFont="1" applyFill="1" applyAlignment="1" applyProtection="1">
      <alignment horizontal="center" vertical="center" wrapText="1"/>
      <protection locked="0"/>
    </xf>
    <xf numFmtId="0" fontId="13" fillId="40" borderId="0" xfId="125" applyNumberFormat="1" applyFont="1" applyFill="1" applyAlignment="1" applyProtection="1">
      <alignment horizontal="center"/>
      <protection locked="0"/>
    </xf>
    <xf numFmtId="0" fontId="8" fillId="0" borderId="0" xfId="125" applyNumberFormat="1" applyFont="1" applyFill="1" applyAlignment="1" applyProtection="1">
      <alignment horizontal="center"/>
      <protection locked="0"/>
    </xf>
    <xf numFmtId="0" fontId="8" fillId="0" borderId="0" xfId="125" applyNumberFormat="1" applyFont="1" applyAlignment="1" applyProtection="1">
      <alignment horizontal="center"/>
      <protection locked="0"/>
    </xf>
    <xf numFmtId="0" fontId="16" fillId="0" borderId="0" xfId="125" applyNumberFormat="1" applyFont="1" applyFill="1" applyAlignment="1" applyProtection="1">
      <alignment horizontal="left"/>
      <protection locked="0"/>
    </xf>
    <xf numFmtId="0" fontId="16" fillId="0" borderId="0" xfId="125" applyNumberFormat="1" applyFont="1" applyFill="1" applyAlignment="1" applyProtection="1">
      <alignment horizontal="center" vertical="center"/>
      <protection locked="0"/>
    </xf>
    <xf numFmtId="0" fontId="8" fillId="0" borderId="0" xfId="125" applyNumberFormat="1" applyFont="1" applyFill="1" applyAlignment="1" applyProtection="1">
      <alignment horizontal="center" vertical="center"/>
      <protection locked="0"/>
    </xf>
    <xf numFmtId="0" fontId="16" fillId="0" borderId="0" xfId="125" applyNumberFormat="1" applyFont="1" applyFill="1" applyAlignment="1" applyProtection="1">
      <alignment horizontal="center"/>
      <protection locked="0"/>
    </xf>
    <xf numFmtId="0" fontId="16" fillId="0" borderId="0" xfId="125" applyNumberFormat="1" applyFont="1" applyFill="1" applyProtection="1">
      <alignment/>
      <protection locked="0"/>
    </xf>
    <xf numFmtId="0" fontId="16" fillId="0" borderId="0" xfId="125" applyNumberFormat="1" applyFont="1" applyAlignment="1" applyProtection="1">
      <alignment horizontal="center"/>
      <protection locked="0"/>
    </xf>
    <xf numFmtId="0" fontId="16" fillId="0" borderId="0" xfId="125" applyNumberFormat="1" applyFont="1" applyFill="1" applyAlignment="1" applyProtection="1">
      <alignment horizontal="right"/>
      <protection locked="0"/>
    </xf>
    <xf numFmtId="0" fontId="16" fillId="0" borderId="0" xfId="125" applyNumberFormat="1" applyFont="1" applyFill="1" applyAlignment="1" applyProtection="1">
      <alignment/>
      <protection locked="0"/>
    </xf>
    <xf numFmtId="0" fontId="16" fillId="0" borderId="0" xfId="125" applyNumberFormat="1" applyFont="1" applyProtection="1">
      <alignment/>
      <protection locked="0"/>
    </xf>
    <xf numFmtId="0" fontId="16" fillId="0" borderId="0" xfId="125" applyNumberFormat="1" applyFont="1" applyAlignment="1" applyProtection="1">
      <alignment horizontal="left"/>
      <protection locked="0"/>
    </xf>
    <xf numFmtId="0" fontId="16" fillId="0" borderId="0" xfId="125" applyNumberFormat="1" applyFont="1" applyAlignment="1" applyProtection="1" quotePrefix="1">
      <alignment horizontal="left"/>
      <protection locked="0"/>
    </xf>
    <xf numFmtId="0" fontId="16" fillId="0" borderId="0" xfId="125" applyNumberFormat="1" applyFont="1" applyFill="1" applyAlignment="1" applyProtection="1" quotePrefix="1">
      <alignment horizontal="left"/>
      <protection locked="0"/>
    </xf>
    <xf numFmtId="0" fontId="14" fillId="0" borderId="0" xfId="125" applyNumberFormat="1" applyFont="1" applyFill="1" applyAlignment="1" applyProtection="1">
      <alignment horizontal="center" vertical="center"/>
      <protection locked="0"/>
    </xf>
    <xf numFmtId="0" fontId="13" fillId="0" borderId="0" xfId="125" applyNumberFormat="1" applyFont="1" applyAlignment="1" applyProtection="1">
      <alignment horizontal="center" vertical="center"/>
      <protection locked="0"/>
    </xf>
    <xf numFmtId="0" fontId="8" fillId="0" borderId="0" xfId="125" applyNumberFormat="1" applyFont="1" applyAlignment="1" applyProtection="1">
      <alignment horizontal="center" vertical="center"/>
      <protection locked="0"/>
    </xf>
    <xf numFmtId="0" fontId="8" fillId="0" borderId="0" xfId="125" applyNumberFormat="1" applyFont="1" applyFill="1" applyAlignment="1" applyProtection="1">
      <alignment/>
      <protection locked="0"/>
    </xf>
    <xf numFmtId="0" fontId="75" fillId="39" borderId="18" xfId="614" applyFont="1" applyFill="1" applyBorder="1" applyAlignment="1">
      <alignment horizontal="center"/>
      <protection/>
    </xf>
    <xf numFmtId="166" fontId="75" fillId="39" borderId="18" xfId="614" applyNumberFormat="1" applyFont="1" applyFill="1" applyBorder="1" applyAlignment="1">
      <alignment horizontal="center"/>
      <protection/>
    </xf>
    <xf numFmtId="0" fontId="0" fillId="0" borderId="0" xfId="614">
      <alignment/>
      <protection/>
    </xf>
    <xf numFmtId="167" fontId="84" fillId="41" borderId="19" xfId="614" applyNumberFormat="1" applyFont="1" applyFill="1" applyBorder="1" applyAlignment="1">
      <alignment horizontal="center" vertical="center" wrapText="1"/>
      <protection/>
    </xf>
    <xf numFmtId="0" fontId="85" fillId="41" borderId="8" xfId="125" applyFont="1" applyFill="1" applyBorder="1" applyAlignment="1">
      <alignment horizontal="left" vertical="center" wrapText="1"/>
      <protection/>
    </xf>
    <xf numFmtId="166" fontId="86" fillId="41" borderId="19" xfId="614" applyNumberFormat="1" applyFont="1" applyFill="1" applyBorder="1" applyAlignment="1">
      <alignment horizontal="center" vertical="center" wrapText="1"/>
      <protection/>
    </xf>
    <xf numFmtId="167" fontId="84" fillId="41" borderId="8" xfId="614" applyNumberFormat="1" applyFont="1" applyFill="1" applyBorder="1" applyAlignment="1">
      <alignment horizontal="center" vertical="center" wrapText="1"/>
      <protection/>
    </xf>
    <xf numFmtId="166" fontId="86" fillId="41" borderId="8" xfId="614" applyNumberFormat="1" applyFont="1" applyFill="1" applyBorder="1" applyAlignment="1">
      <alignment horizontal="center" vertical="center" wrapText="1"/>
      <protection/>
    </xf>
    <xf numFmtId="0" fontId="0" fillId="0" borderId="0" xfId="614" applyFont="1">
      <alignment/>
      <protection/>
    </xf>
    <xf numFmtId="0" fontId="87" fillId="0" borderId="0" xfId="125" applyFont="1" applyAlignment="1">
      <alignment horizontal="left" vertical="center" wrapText="1" indent="1"/>
      <protection/>
    </xf>
    <xf numFmtId="0" fontId="88" fillId="0" borderId="0" xfId="125" applyFont="1" applyAlignment="1">
      <alignment horizontal="left" vertical="center" wrapText="1"/>
      <protection/>
    </xf>
    <xf numFmtId="0" fontId="88" fillId="0" borderId="0" xfId="125" applyFont="1" applyAlignment="1">
      <alignment horizontal="left" vertical="center" wrapText="1" indent="1"/>
      <protection/>
    </xf>
    <xf numFmtId="0" fontId="85" fillId="41" borderId="8" xfId="125" applyFont="1" applyFill="1" applyBorder="1" applyAlignment="1">
      <alignment horizontal="left" vertical="center"/>
      <protection/>
    </xf>
    <xf numFmtId="0" fontId="85" fillId="42" borderId="8" xfId="125" applyFont="1" applyFill="1" applyBorder="1" applyAlignment="1">
      <alignment horizontal="left" vertical="center" wrapText="1"/>
      <protection/>
    </xf>
    <xf numFmtId="0" fontId="89" fillId="42" borderId="8" xfId="125" applyFont="1" applyFill="1" applyBorder="1" applyAlignment="1">
      <alignment horizontal="left" vertical="center" wrapText="1"/>
      <protection/>
    </xf>
    <xf numFmtId="166" fontId="0" fillId="0" borderId="0" xfId="614" applyNumberFormat="1" applyFont="1" applyAlignment="1">
      <alignment horizontal="center"/>
      <protection/>
    </xf>
  </cellXfs>
  <cellStyles count="8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cel Built-in Normal" xfId="104"/>
    <cellStyle name="Explanatory Text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iperłącze" xfId="114"/>
    <cellStyle name="Input" xfId="115"/>
    <cellStyle name="Input [yellow]" xfId="116"/>
    <cellStyle name="Link Currency (0)" xfId="117"/>
    <cellStyle name="Link Currency (2)" xfId="118"/>
    <cellStyle name="Link Units (0)" xfId="119"/>
    <cellStyle name="Link Units (1)" xfId="120"/>
    <cellStyle name="Link Units (2)" xfId="121"/>
    <cellStyle name="Linked Cell" xfId="122"/>
    <cellStyle name="Neutral" xfId="123"/>
    <cellStyle name="Normal - Style1" xfId="124"/>
    <cellStyle name="Normal 10" xfId="125"/>
    <cellStyle name="Normal 10 2" xfId="126"/>
    <cellStyle name="Normal 10 2 2" xfId="127"/>
    <cellStyle name="Normal 10 2 2 2" xfId="128"/>
    <cellStyle name="Normal 10 2 2 3" xfId="129"/>
    <cellStyle name="Normal 10 2 2 4" xfId="130"/>
    <cellStyle name="Normal 10 2 2_DALYVIAI" xfId="131"/>
    <cellStyle name="Normal 10 2 3" xfId="132"/>
    <cellStyle name="Normal 10 2 4" xfId="133"/>
    <cellStyle name="Normal 10 2 5" xfId="134"/>
    <cellStyle name="Normal 10 2_DALYVIAI" xfId="135"/>
    <cellStyle name="Normal 10 3" xfId="136"/>
    <cellStyle name="Normal 10 3 2" xfId="137"/>
    <cellStyle name="Normal 10 3 3" xfId="138"/>
    <cellStyle name="Normal 10 3 4" xfId="139"/>
    <cellStyle name="Normal 10 3_DALYVIAI" xfId="140"/>
    <cellStyle name="Normal 10 4" xfId="141"/>
    <cellStyle name="Normal 10 5" xfId="142"/>
    <cellStyle name="Normal 10 5 2" xfId="143"/>
    <cellStyle name="Normal 10 5 3" xfId="144"/>
    <cellStyle name="Normal 10 5 4" xfId="145"/>
    <cellStyle name="Normal 10 5_DALYVIAI" xfId="146"/>
    <cellStyle name="Normal 10 6" xfId="147"/>
    <cellStyle name="Normal 10 7" xfId="148"/>
    <cellStyle name="Normal 10_DALYVIAI" xfId="149"/>
    <cellStyle name="Normal 11" xfId="150"/>
    <cellStyle name="Normal 11 2" xfId="151"/>
    <cellStyle name="Normal 11 2 2" xfId="152"/>
    <cellStyle name="Normal 11 2 3" xfId="153"/>
    <cellStyle name="Normal 11 2 4" xfId="154"/>
    <cellStyle name="Normal 11 2_DALYVIAI" xfId="155"/>
    <cellStyle name="Normal 11 3" xfId="156"/>
    <cellStyle name="Normal 11 3 2" xfId="157"/>
    <cellStyle name="Normal 11 3 3" xfId="158"/>
    <cellStyle name="Normal 11 3 4" xfId="159"/>
    <cellStyle name="Normal 11 3_DALYVIAI" xfId="160"/>
    <cellStyle name="Normal 11 4" xfId="161"/>
    <cellStyle name="Normal 11 5" xfId="162"/>
    <cellStyle name="Normal 11 5 2" xfId="163"/>
    <cellStyle name="Normal 11 5 3" xfId="164"/>
    <cellStyle name="Normal 11 5 4" xfId="165"/>
    <cellStyle name="Normal 11 5_DALYVIAI" xfId="166"/>
    <cellStyle name="Normal 11 6" xfId="167"/>
    <cellStyle name="Normal 11 7" xfId="168"/>
    <cellStyle name="Normal 11_DALYVIAI" xfId="169"/>
    <cellStyle name="Normal 12" xfId="170"/>
    <cellStyle name="Normal 12 2" xfId="171"/>
    <cellStyle name="Normal 12 2 2" xfId="172"/>
    <cellStyle name="Normal 12 2 3" xfId="173"/>
    <cellStyle name="Normal 12 2 4" xfId="174"/>
    <cellStyle name="Normal 12 2_DALYVIAI" xfId="175"/>
    <cellStyle name="Normal 12 3" xfId="176"/>
    <cellStyle name="Normal 12 4" xfId="177"/>
    <cellStyle name="Normal 12 4 2" xfId="178"/>
    <cellStyle name="Normal 12 4 3" xfId="179"/>
    <cellStyle name="Normal 12 4 4" xfId="180"/>
    <cellStyle name="Normal 12 4_DALYVIAI" xfId="181"/>
    <cellStyle name="Normal 12 5" xfId="182"/>
    <cellStyle name="Normal 12 6" xfId="183"/>
    <cellStyle name="Normal 12_DALYVIAI" xfId="184"/>
    <cellStyle name="Normal 13" xfId="185"/>
    <cellStyle name="Normal 13 2" xfId="186"/>
    <cellStyle name="Normal 13 2 2" xfId="187"/>
    <cellStyle name="Normal 13 2 2 2" xfId="188"/>
    <cellStyle name="Normal 13 2 2 3" xfId="189"/>
    <cellStyle name="Normal 13 2 2 4" xfId="190"/>
    <cellStyle name="Normal 13 2 2_DALYVIAI" xfId="191"/>
    <cellStyle name="Normal 13 2 3" xfId="192"/>
    <cellStyle name="Normal 13 2 4" xfId="193"/>
    <cellStyle name="Normal 13 2 5" xfId="194"/>
    <cellStyle name="Normal 13 2_DALYVIAI" xfId="195"/>
    <cellStyle name="Normal 13 3" xfId="196"/>
    <cellStyle name="Normal 13 3 2" xfId="197"/>
    <cellStyle name="Normal 13 3 3" xfId="198"/>
    <cellStyle name="Normal 13 3 4" xfId="199"/>
    <cellStyle name="Normal 13 3_DALYVIAI" xfId="200"/>
    <cellStyle name="Normal 13 4" xfId="201"/>
    <cellStyle name="Normal 13 5" xfId="202"/>
    <cellStyle name="Normal 13_1500 V" xfId="203"/>
    <cellStyle name="Normal 14" xfId="204"/>
    <cellStyle name="Normal 14 2" xfId="205"/>
    <cellStyle name="Normal 14 2 2" xfId="206"/>
    <cellStyle name="Normal 14 2 2 2" xfId="207"/>
    <cellStyle name="Normal 14 2 2 3" xfId="208"/>
    <cellStyle name="Normal 14 2 2 4" xfId="209"/>
    <cellStyle name="Normal 14 2 2_DALYVIAI" xfId="210"/>
    <cellStyle name="Normal 14 2 3" xfId="211"/>
    <cellStyle name="Normal 14 2 4" xfId="212"/>
    <cellStyle name="Normal 14 2 5" xfId="213"/>
    <cellStyle name="Normal 14 2_DALYVIAI" xfId="214"/>
    <cellStyle name="Normal 14 3" xfId="215"/>
    <cellStyle name="Normal 14 3 2" xfId="216"/>
    <cellStyle name="Normal 14 3 3" xfId="217"/>
    <cellStyle name="Normal 14 3 4" xfId="218"/>
    <cellStyle name="Normal 14 3_DALYVIAI" xfId="219"/>
    <cellStyle name="Normal 14 4" xfId="220"/>
    <cellStyle name="Normal 14 5" xfId="221"/>
    <cellStyle name="Normal 14_DALYVIAI" xfId="222"/>
    <cellStyle name="Normal 15" xfId="223"/>
    <cellStyle name="Normal 15 2" xfId="224"/>
    <cellStyle name="Normal 15 2 2" xfId="225"/>
    <cellStyle name="Normal 15 2 3" xfId="226"/>
    <cellStyle name="Normal 15 2 4" xfId="227"/>
    <cellStyle name="Normal 15 2_DALYVIAI" xfId="228"/>
    <cellStyle name="Normal 15 3" xfId="229"/>
    <cellStyle name="Normal 15 4" xfId="230"/>
    <cellStyle name="Normal 15 4 2" xfId="231"/>
    <cellStyle name="Normal 15 4 3" xfId="232"/>
    <cellStyle name="Normal 15 4 4" xfId="233"/>
    <cellStyle name="Normal 15 4_DALYVIAI" xfId="234"/>
    <cellStyle name="Normal 15 5" xfId="235"/>
    <cellStyle name="Normal 15 6" xfId="236"/>
    <cellStyle name="Normal 15_DALYVIAI" xfId="237"/>
    <cellStyle name="Normal 16" xfId="238"/>
    <cellStyle name="Normal 16 2" xfId="239"/>
    <cellStyle name="Normal 16 2 2" xfId="240"/>
    <cellStyle name="Normal 16 2 3" xfId="241"/>
    <cellStyle name="Normal 16 2 4" xfId="242"/>
    <cellStyle name="Normal 16 2_DALYVIAI" xfId="243"/>
    <cellStyle name="Normal 16 3" xfId="244"/>
    <cellStyle name="Normal 16_DALYVIAI" xfId="245"/>
    <cellStyle name="Normal 17" xfId="246"/>
    <cellStyle name="Normal 17 2" xfId="247"/>
    <cellStyle name="Normal 17 2 2" xfId="248"/>
    <cellStyle name="Normal 17 2 3" xfId="249"/>
    <cellStyle name="Normal 17 2 4" xfId="250"/>
    <cellStyle name="Normal 17 2_DALYVIAI" xfId="251"/>
    <cellStyle name="Normal 17 3" xfId="252"/>
    <cellStyle name="Normal 17 4" xfId="253"/>
    <cellStyle name="Normal 17 4 2" xfId="254"/>
    <cellStyle name="Normal 17 4 3" xfId="255"/>
    <cellStyle name="Normal 17 4 4" xfId="256"/>
    <cellStyle name="Normal 17 4_DALYVIAI" xfId="257"/>
    <cellStyle name="Normal 17 5" xfId="258"/>
    <cellStyle name="Normal 17 6" xfId="259"/>
    <cellStyle name="Normal 17_DALYVIAI" xfId="260"/>
    <cellStyle name="Normal 18" xfId="261"/>
    <cellStyle name="Normal 18 2" xfId="262"/>
    <cellStyle name="Normal 18 2 2" xfId="263"/>
    <cellStyle name="Normal 18 2 2 2" xfId="264"/>
    <cellStyle name="Normal 18 2 2 3" xfId="265"/>
    <cellStyle name="Normal 18 2 2 4" xfId="266"/>
    <cellStyle name="Normal 18 2 2_DALYVIAI" xfId="267"/>
    <cellStyle name="Normal 18 2 3" xfId="268"/>
    <cellStyle name="Normal 18 2 4" xfId="269"/>
    <cellStyle name="Normal 18 2 5" xfId="270"/>
    <cellStyle name="Normal 18 2_DALYVIAI" xfId="271"/>
    <cellStyle name="Normal 18 3" xfId="272"/>
    <cellStyle name="Normal 18 3 2" xfId="273"/>
    <cellStyle name="Normal 18 3 3" xfId="274"/>
    <cellStyle name="Normal 18 3 4" xfId="275"/>
    <cellStyle name="Normal 18 3_DALYVIAI" xfId="276"/>
    <cellStyle name="Normal 18 4" xfId="277"/>
    <cellStyle name="Normal 18 5" xfId="278"/>
    <cellStyle name="Normal 18_DALYVIAI" xfId="279"/>
    <cellStyle name="Normal 19" xfId="280"/>
    <cellStyle name="Normal 19 2" xfId="281"/>
    <cellStyle name="Normal 19 2 2" xfId="282"/>
    <cellStyle name="Normal 19 2 2 2" xfId="283"/>
    <cellStyle name="Normal 19 2 2 3" xfId="284"/>
    <cellStyle name="Normal 19 2 2 4" xfId="285"/>
    <cellStyle name="Normal 19 2 2_DALYVIAI" xfId="286"/>
    <cellStyle name="Normal 19 2 3" xfId="287"/>
    <cellStyle name="Normal 19 2 4" xfId="288"/>
    <cellStyle name="Normal 19 2 5" xfId="289"/>
    <cellStyle name="Normal 19 2_DALYVIAI" xfId="290"/>
    <cellStyle name="Normal 19 3" xfId="291"/>
    <cellStyle name="Normal 19 3 2" xfId="292"/>
    <cellStyle name="Normal 19 3 3" xfId="293"/>
    <cellStyle name="Normal 19 3 4" xfId="294"/>
    <cellStyle name="Normal 19 3_DALYVIAI" xfId="295"/>
    <cellStyle name="Normal 19 4" xfId="296"/>
    <cellStyle name="Normal 19 5" xfId="297"/>
    <cellStyle name="Normal 19_DALYVIAI" xfId="298"/>
    <cellStyle name="Normal 2" xfId="299"/>
    <cellStyle name="Normal 2 10" xfId="300"/>
    <cellStyle name="Normal 2 2" xfId="301"/>
    <cellStyle name="Normal 2 2 10" xfId="302"/>
    <cellStyle name="Normal 2 2 10 2" xfId="303"/>
    <cellStyle name="Normal 2 2 10 3" xfId="304"/>
    <cellStyle name="Normal 2 2 10 4" xfId="305"/>
    <cellStyle name="Normal 2 2 10_DALYVIAI" xfId="306"/>
    <cellStyle name="Normal 2 2 11" xfId="307"/>
    <cellStyle name="Normal 2 2 12" xfId="308"/>
    <cellStyle name="Normal 2 2 2" xfId="309"/>
    <cellStyle name="Normal 2 2 2 2" xfId="310"/>
    <cellStyle name="Normal 2 2 2 2 2" xfId="311"/>
    <cellStyle name="Normal 2 2 2 2 3" xfId="312"/>
    <cellStyle name="Normal 2 2 2 2 4" xfId="313"/>
    <cellStyle name="Normal 2 2 2 2 5" xfId="314"/>
    <cellStyle name="Normal 2 2 2 2 5 2" xfId="315"/>
    <cellStyle name="Normal 2 2 2 2 5 3" xfId="316"/>
    <cellStyle name="Normal 2 2 2 3" xfId="317"/>
    <cellStyle name="Normal 2 2 2 4" xfId="318"/>
    <cellStyle name="Normal 2 2 2 4 2" xfId="319"/>
    <cellStyle name="Normal 2 2 2 4 3" xfId="320"/>
    <cellStyle name="Normal 2 2 2 4 4" xfId="321"/>
    <cellStyle name="Normal 2 2 2 4_DALYVIAI" xfId="322"/>
    <cellStyle name="Normal 2 2 2 5" xfId="323"/>
    <cellStyle name="Normal 2 2 2 6" xfId="324"/>
    <cellStyle name="Normal 2 2 2_DALYVIAI" xfId="325"/>
    <cellStyle name="Normal 2 2 3" xfId="326"/>
    <cellStyle name="Normal 2 2 3 10" xfId="327"/>
    <cellStyle name="Normal 2 2 3 2" xfId="328"/>
    <cellStyle name="Normal 2 2 3 2 2" xfId="329"/>
    <cellStyle name="Normal 2 2 3 2 2 2" xfId="330"/>
    <cellStyle name="Normal 2 2 3 2 2 2 2" xfId="331"/>
    <cellStyle name="Normal 2 2 3 2 2 2 3" xfId="332"/>
    <cellStyle name="Normal 2 2 3 2 2 2 4" xfId="333"/>
    <cellStyle name="Normal 2 2 3 2 2 2_DALYVIAI" xfId="334"/>
    <cellStyle name="Normal 2 2 3 2 2 3" xfId="335"/>
    <cellStyle name="Normal 2 2 3 2 2 3 2" xfId="336"/>
    <cellStyle name="Normal 2 2 3 2 2 3 3" xfId="337"/>
    <cellStyle name="Normal 2 2 3 2 2 3 4" xfId="338"/>
    <cellStyle name="Normal 2 2 3 2 2 3_DALYVIAI" xfId="339"/>
    <cellStyle name="Normal 2 2 3 2 2 4" xfId="340"/>
    <cellStyle name="Normal 2 2 3 2 2 4 2" xfId="341"/>
    <cellStyle name="Normal 2 2 3 2 2 4 3" xfId="342"/>
    <cellStyle name="Normal 2 2 3 2 2 4 4" xfId="343"/>
    <cellStyle name="Normal 2 2 3 2 2 4_DALYVIAI" xfId="344"/>
    <cellStyle name="Normal 2 2 3 2 2 5" xfId="345"/>
    <cellStyle name="Normal 2 2 3 2 2 5 2" xfId="346"/>
    <cellStyle name="Normal 2 2 3 2 2 5 3" xfId="347"/>
    <cellStyle name="Normal 2 2 3 2 2 5 4" xfId="348"/>
    <cellStyle name="Normal 2 2 3 2 2 5_DALYVIAI" xfId="349"/>
    <cellStyle name="Normal 2 2 3 2 2 6" xfId="350"/>
    <cellStyle name="Normal 2 2 3 2 2 7" xfId="351"/>
    <cellStyle name="Normal 2 2 3 2 2 8" xfId="352"/>
    <cellStyle name="Normal 2 2 3 2 2_DALYVIAI" xfId="353"/>
    <cellStyle name="Normal 2 2 3 2 3" xfId="354"/>
    <cellStyle name="Normal 2 2 3 2 4" xfId="355"/>
    <cellStyle name="Normal 2 2 3 2 5" xfId="356"/>
    <cellStyle name="Normal 2 2 3 2_DALYVIAI" xfId="357"/>
    <cellStyle name="Normal 2 2 3 3" xfId="358"/>
    <cellStyle name="Normal 2 2 3 3 2" xfId="359"/>
    <cellStyle name="Normal 2 2 3 3 2 2" xfId="360"/>
    <cellStyle name="Normal 2 2 3 3 2 3" xfId="361"/>
    <cellStyle name="Normal 2 2 3 3 2 4" xfId="362"/>
    <cellStyle name="Normal 2 2 3 3 2_DALYVIAI" xfId="363"/>
    <cellStyle name="Normal 2 2 3 3 3" xfId="364"/>
    <cellStyle name="Normal 2 2 3 3 3 2" xfId="365"/>
    <cellStyle name="Normal 2 2 3 3 3 3" xfId="366"/>
    <cellStyle name="Normal 2 2 3 3 3 4" xfId="367"/>
    <cellStyle name="Normal 2 2 3 3 3_DALYVIAI" xfId="368"/>
    <cellStyle name="Normal 2 2 3 3 4" xfId="369"/>
    <cellStyle name="Normal 2 2 3 3 5" xfId="370"/>
    <cellStyle name="Normal 2 2 3 3 6" xfId="371"/>
    <cellStyle name="Normal 2 2 3 3 7" xfId="372"/>
    <cellStyle name="Normal 2 2 3 3_DALYVIAI" xfId="373"/>
    <cellStyle name="Normal 2 2 3 4" xfId="374"/>
    <cellStyle name="Normal 2 2 3 4 2" xfId="375"/>
    <cellStyle name="Normal 2 2 3 4 2 2" xfId="376"/>
    <cellStyle name="Normal 2 2 3 4 2 2 2" xfId="377"/>
    <cellStyle name="Normal 2 2 3 4 2 2 3" xfId="378"/>
    <cellStyle name="Normal 2 2 3 4 2 2 4" xfId="379"/>
    <cellStyle name="Normal 2 2 3 4 2 2_DALYVIAI" xfId="380"/>
    <cellStyle name="Normal 2 2 3 4 2 3" xfId="381"/>
    <cellStyle name="Normal 2 2 3 4 2 3 2" xfId="382"/>
    <cellStyle name="Normal 2 2 3 4 2 3 3" xfId="383"/>
    <cellStyle name="Normal 2 2 3 4 2 3 4" xfId="384"/>
    <cellStyle name="Normal 2 2 3 4 2 3_DALYVIAI" xfId="385"/>
    <cellStyle name="Normal 2 2 3 4 2 4" xfId="386"/>
    <cellStyle name="Normal 2 2 3 4 2 5" xfId="387"/>
    <cellStyle name="Normal 2 2 3 4 2 6" xfId="388"/>
    <cellStyle name="Normal 2 2 3 4 2_DALYVIAI" xfId="389"/>
    <cellStyle name="Normal 2 2 3 4 3" xfId="390"/>
    <cellStyle name="Normal 2 2 3 4 4" xfId="391"/>
    <cellStyle name="Normal 2 2 3 4 5" xfId="392"/>
    <cellStyle name="Normal 2 2 3 4_DALYVIAI" xfId="393"/>
    <cellStyle name="Normal 2 2 3 5" xfId="394"/>
    <cellStyle name="Normal 2 2 3 5 2" xfId="395"/>
    <cellStyle name="Normal 2 2 3 5 2 2" xfId="396"/>
    <cellStyle name="Normal 2 2 3 5 2 3" xfId="397"/>
    <cellStyle name="Normal 2 2 3 5 2 4" xfId="398"/>
    <cellStyle name="Normal 2 2 3 5 2_DALYVIAI" xfId="399"/>
    <cellStyle name="Normal 2 2 3 5 3" xfId="400"/>
    <cellStyle name="Normal 2 2 3 5 3 2" xfId="401"/>
    <cellStyle name="Normal 2 2 3 5 3 3" xfId="402"/>
    <cellStyle name="Normal 2 2 3 5 3 4" xfId="403"/>
    <cellStyle name="Normal 2 2 3 5 3_DALYVIAI" xfId="404"/>
    <cellStyle name="Normal 2 2 3 5 4" xfId="405"/>
    <cellStyle name="Normal 2 2 3 5 4 2" xfId="406"/>
    <cellStyle name="Normal 2 2 3 5 4 3" xfId="407"/>
    <cellStyle name="Normal 2 2 3 5 4 4" xfId="408"/>
    <cellStyle name="Normal 2 2 3 5 4_DALYVIAI" xfId="409"/>
    <cellStyle name="Normal 2 2 3 5 5" xfId="410"/>
    <cellStyle name="Normal 2 2 3 5 5 2" xfId="411"/>
    <cellStyle name="Normal 2 2 3 5 5 3" xfId="412"/>
    <cellStyle name="Normal 2 2 3 5 5 4" xfId="413"/>
    <cellStyle name="Normal 2 2 3 5 5_DALYVIAI" xfId="414"/>
    <cellStyle name="Normal 2 2 3 5 6" xfId="415"/>
    <cellStyle name="Normal 2 2 3 5 7" xfId="416"/>
    <cellStyle name="Normal 2 2 3 5 8" xfId="417"/>
    <cellStyle name="Normal 2 2 3 5_DALYVIAI" xfId="418"/>
    <cellStyle name="Normal 2 2 3 6" xfId="419"/>
    <cellStyle name="Normal 2 2 3 6 10" xfId="420"/>
    <cellStyle name="Normal 2 2 3 6 11" xfId="421"/>
    <cellStyle name="Normal 2 2 3 6 12" xfId="422"/>
    <cellStyle name="Normal 2 2 3 6 2" xfId="423"/>
    <cellStyle name="Normal 2 2 3 6 2 2" xfId="424"/>
    <cellStyle name="Normal 2 2 3 6 2_DALYVIAI" xfId="425"/>
    <cellStyle name="Normal 2 2 3 6 3" xfId="426"/>
    <cellStyle name="Normal 2 2 3 6 3 2" xfId="427"/>
    <cellStyle name="Normal 2 2 3 6 3_LJnP0207" xfId="428"/>
    <cellStyle name="Normal 2 2 3 6 4" xfId="429"/>
    <cellStyle name="Normal 2 2 3 6 5" xfId="430"/>
    <cellStyle name="Normal 2 2 3 6 6" xfId="431"/>
    <cellStyle name="Normal 2 2 3 6 7" xfId="432"/>
    <cellStyle name="Normal 2 2 3 6 8" xfId="433"/>
    <cellStyle name="Normal 2 2 3 6 9" xfId="434"/>
    <cellStyle name="Normal 2 2 3 6_DALYVIAI" xfId="435"/>
    <cellStyle name="Normal 2 2 3 7" xfId="436"/>
    <cellStyle name="Normal 2 2 3 8" xfId="437"/>
    <cellStyle name="Normal 2 2 3 9" xfId="438"/>
    <cellStyle name="Normal 2 2 3_DALYVIAI" xfId="439"/>
    <cellStyle name="Normal 2 2 4" xfId="440"/>
    <cellStyle name="Normal 2 2 4 2" xfId="441"/>
    <cellStyle name="Normal 2 2 4 2 2" xfId="442"/>
    <cellStyle name="Normal 2 2 4 2 3" xfId="443"/>
    <cellStyle name="Normal 2 2 4 2 4" xfId="444"/>
    <cellStyle name="Normal 2 2 4 2_DALYVIAI" xfId="445"/>
    <cellStyle name="Normal 2 2 4 3" xfId="446"/>
    <cellStyle name="Normal 2 2 4 4" xfId="447"/>
    <cellStyle name="Normal 2 2 4 5" xfId="448"/>
    <cellStyle name="Normal 2 2 4_DALYVIAI" xfId="449"/>
    <cellStyle name="Normal 2 2 5" xfId="450"/>
    <cellStyle name="Normal 2 2 5 2" xfId="451"/>
    <cellStyle name="Normal 2 2 5 2 2" xfId="452"/>
    <cellStyle name="Normal 2 2 5 2 2 2" xfId="453"/>
    <cellStyle name="Normal 2 2 5 2 2 3" xfId="454"/>
    <cellStyle name="Normal 2 2 5 2 2 4" xfId="455"/>
    <cellStyle name="Normal 2 2 5 2 2_DALYVIAI" xfId="456"/>
    <cellStyle name="Normal 2 2 5 2 3" xfId="457"/>
    <cellStyle name="Normal 2 2 5 2 3 2" xfId="458"/>
    <cellStyle name="Normal 2 2 5 2 3 3" xfId="459"/>
    <cellStyle name="Normal 2 2 5 2 3 4" xfId="460"/>
    <cellStyle name="Normal 2 2 5 2 3_DALYVIAI" xfId="461"/>
    <cellStyle name="Normal 2 2 5 2 4" xfId="462"/>
    <cellStyle name="Normal 2 2 5 2 5" xfId="463"/>
    <cellStyle name="Normal 2 2 5 2 6" xfId="464"/>
    <cellStyle name="Normal 2 2 5 2_DALYVIAI" xfId="465"/>
    <cellStyle name="Normal 2 2 5 3" xfId="466"/>
    <cellStyle name="Normal 2 2 5 4" xfId="467"/>
    <cellStyle name="Normal 2 2 5 5" xfId="468"/>
    <cellStyle name="Normal 2 2 5_DALYVIAI" xfId="469"/>
    <cellStyle name="Normal 2 2 6" xfId="470"/>
    <cellStyle name="Normal 2 2 6 2" xfId="471"/>
    <cellStyle name="Normal 2 2 6 3" xfId="472"/>
    <cellStyle name="Normal 2 2 6 4" xfId="473"/>
    <cellStyle name="Normal 2 2 6_DALYVIAI" xfId="474"/>
    <cellStyle name="Normal 2 2 7" xfId="475"/>
    <cellStyle name="Normal 2 2 7 2" xfId="476"/>
    <cellStyle name="Normal 2 2 7 3" xfId="477"/>
    <cellStyle name="Normal 2 2 7 4" xfId="478"/>
    <cellStyle name="Normal 2 2 7_DALYVIAI" xfId="479"/>
    <cellStyle name="Normal 2 2 8" xfId="480"/>
    <cellStyle name="Normal 2 2 8 2" xfId="481"/>
    <cellStyle name="Normal 2 2 8 3" xfId="482"/>
    <cellStyle name="Normal 2 2 8 4" xfId="483"/>
    <cellStyle name="Normal 2 2 8_DALYVIAI" xfId="484"/>
    <cellStyle name="Normal 2 2 9" xfId="485"/>
    <cellStyle name="Normal 2 2_DALYVIAI" xfId="486"/>
    <cellStyle name="Normal 2 3" xfId="487"/>
    <cellStyle name="Normal 2 4" xfId="488"/>
    <cellStyle name="Normal 2 4 2" xfId="489"/>
    <cellStyle name="Normal 2 4 3" xfId="490"/>
    <cellStyle name="Normal 2 4 3 2" xfId="491"/>
    <cellStyle name="Normal 2 4 3 3" xfId="492"/>
    <cellStyle name="Normal 2 4 3 4" xfId="493"/>
    <cellStyle name="Normal 2 5" xfId="494"/>
    <cellStyle name="Normal 2 6" xfId="495"/>
    <cellStyle name="Normal 2 7" xfId="496"/>
    <cellStyle name="Normal 2 7 2" xfId="497"/>
    <cellStyle name="Normal 2 7 3" xfId="498"/>
    <cellStyle name="Normal 2 7 4" xfId="499"/>
    <cellStyle name="Normal 2 7_DALYVIAI" xfId="500"/>
    <cellStyle name="Normal 2 8" xfId="501"/>
    <cellStyle name="Normal 2 9" xfId="502"/>
    <cellStyle name="Normal 2_DALYVIAI" xfId="503"/>
    <cellStyle name="Normal 20" xfId="504"/>
    <cellStyle name="Normal 20 2" xfId="505"/>
    <cellStyle name="Normal 20 2 2" xfId="506"/>
    <cellStyle name="Normal 20 2 2 2" xfId="507"/>
    <cellStyle name="Normal 20 2 2 3" xfId="508"/>
    <cellStyle name="Normal 20 2 2 4" xfId="509"/>
    <cellStyle name="Normal 20 2 2_DALYVIAI" xfId="510"/>
    <cellStyle name="Normal 20 2 3" xfId="511"/>
    <cellStyle name="Normal 20 2 4" xfId="512"/>
    <cellStyle name="Normal 20 2 5" xfId="513"/>
    <cellStyle name="Normal 20 2_DALYVIAI" xfId="514"/>
    <cellStyle name="Normal 20 3" xfId="515"/>
    <cellStyle name="Normal 20 3 2" xfId="516"/>
    <cellStyle name="Normal 20 3 3" xfId="517"/>
    <cellStyle name="Normal 20 3 4" xfId="518"/>
    <cellStyle name="Normal 20 3_DALYVIAI" xfId="519"/>
    <cellStyle name="Normal 20 4" xfId="520"/>
    <cellStyle name="Normal 20 5" xfId="521"/>
    <cellStyle name="Normal 20_DALYVIAI" xfId="522"/>
    <cellStyle name="Normal 21" xfId="523"/>
    <cellStyle name="Normal 21 2" xfId="524"/>
    <cellStyle name="Normal 21 2 2" xfId="525"/>
    <cellStyle name="Normal 21 2 2 2" xfId="526"/>
    <cellStyle name="Normal 21 2 2 3" xfId="527"/>
    <cellStyle name="Normal 21 2 2 4" xfId="528"/>
    <cellStyle name="Normal 21 2 2_DALYVIAI" xfId="529"/>
    <cellStyle name="Normal 21 2 3" xfId="530"/>
    <cellStyle name="Normal 21 2 4" xfId="531"/>
    <cellStyle name="Normal 21 2 5" xfId="532"/>
    <cellStyle name="Normal 21 2_DALYVIAI" xfId="533"/>
    <cellStyle name="Normal 21 3" xfId="534"/>
    <cellStyle name="Normal 21 3 2" xfId="535"/>
    <cellStyle name="Normal 21 3 3" xfId="536"/>
    <cellStyle name="Normal 21 3 4" xfId="537"/>
    <cellStyle name="Normal 21 3_DALYVIAI" xfId="538"/>
    <cellStyle name="Normal 21 4" xfId="539"/>
    <cellStyle name="Normal 21 5" xfId="540"/>
    <cellStyle name="Normal 21_DALYVIAI" xfId="541"/>
    <cellStyle name="Normal 22" xfId="542"/>
    <cellStyle name="Normal 22 2" xfId="543"/>
    <cellStyle name="Normal 22 2 2" xfId="544"/>
    <cellStyle name="Normal 22 2 2 2" xfId="545"/>
    <cellStyle name="Normal 22 2 2 3" xfId="546"/>
    <cellStyle name="Normal 22 2 2 4" xfId="547"/>
    <cellStyle name="Normal 22 2 2_DALYVIAI" xfId="548"/>
    <cellStyle name="Normal 22 2 3" xfId="549"/>
    <cellStyle name="Normal 22 2 4" xfId="550"/>
    <cellStyle name="Normal 22 2 5" xfId="551"/>
    <cellStyle name="Normal 22 2_DALYVIAI" xfId="552"/>
    <cellStyle name="Normal 22 3" xfId="553"/>
    <cellStyle name="Normal 22 3 2" xfId="554"/>
    <cellStyle name="Normal 22 3 3" xfId="555"/>
    <cellStyle name="Normal 22 3 4" xfId="556"/>
    <cellStyle name="Normal 22 3_DALYVIAI" xfId="557"/>
    <cellStyle name="Normal 22 4" xfId="558"/>
    <cellStyle name="Normal 22 5" xfId="559"/>
    <cellStyle name="Normal 22_DALYVIAI" xfId="560"/>
    <cellStyle name="Normal 23" xfId="561"/>
    <cellStyle name="Normal 23 2" xfId="562"/>
    <cellStyle name="Normal 23 3" xfId="563"/>
    <cellStyle name="Normal 24" xfId="564"/>
    <cellStyle name="Normal 24 2" xfId="565"/>
    <cellStyle name="Normal 24 3" xfId="566"/>
    <cellStyle name="Normal 24 4" xfId="567"/>
    <cellStyle name="Normal 24 5" xfId="568"/>
    <cellStyle name="Normal 24_DALYVIAI" xfId="569"/>
    <cellStyle name="Normal 25" xfId="570"/>
    <cellStyle name="Normal 25 2" xfId="571"/>
    <cellStyle name="Normal 25 3" xfId="572"/>
    <cellStyle name="Normal 25_DALYVIAI" xfId="573"/>
    <cellStyle name="Normal 26" xfId="574"/>
    <cellStyle name="Normal 26 2" xfId="575"/>
    <cellStyle name="Normal 26 3" xfId="576"/>
    <cellStyle name="Normal 26 4" xfId="577"/>
    <cellStyle name="Normal 26_DALYVIAI" xfId="578"/>
    <cellStyle name="Normal 27" xfId="579"/>
    <cellStyle name="Normal 28" xfId="580"/>
    <cellStyle name="Normal 29" xfId="581"/>
    <cellStyle name="Normal 3" xfId="582"/>
    <cellStyle name="Normal 3 10" xfId="583"/>
    <cellStyle name="Normal 3 11" xfId="584"/>
    <cellStyle name="Normal 3 12" xfId="585"/>
    <cellStyle name="Normal 3 12 2" xfId="586"/>
    <cellStyle name="Normal 3 12 3" xfId="587"/>
    <cellStyle name="Normal 3 12 4" xfId="588"/>
    <cellStyle name="Normal 3 12_DALYVIAI" xfId="589"/>
    <cellStyle name="Normal 3 13" xfId="590"/>
    <cellStyle name="Normal 3 14" xfId="591"/>
    <cellStyle name="Normal 3 2" xfId="592"/>
    <cellStyle name="Normal 3 3" xfId="593"/>
    <cellStyle name="Normal 3 3 2" xfId="594"/>
    <cellStyle name="Normal 3 3 3" xfId="595"/>
    <cellStyle name="Normal 3 4" xfId="596"/>
    <cellStyle name="Normal 3 4 2" xfId="597"/>
    <cellStyle name="Normal 3 4 3" xfId="598"/>
    <cellStyle name="Normal 3 5" xfId="599"/>
    <cellStyle name="Normal 3 5 2" xfId="600"/>
    <cellStyle name="Normal 3 6" xfId="601"/>
    <cellStyle name="Normal 3 7" xfId="602"/>
    <cellStyle name="Normal 3 8" xfId="603"/>
    <cellStyle name="Normal 3 8 2" xfId="604"/>
    <cellStyle name="Normal 3 9" xfId="605"/>
    <cellStyle name="Normal 3 9 2" xfId="606"/>
    <cellStyle name="Normal 3_1500 V" xfId="607"/>
    <cellStyle name="Normal 30" xfId="608"/>
    <cellStyle name="Normal 31" xfId="609"/>
    <cellStyle name="Normal 32" xfId="610"/>
    <cellStyle name="Normal 33" xfId="611"/>
    <cellStyle name="Normal 34" xfId="612"/>
    <cellStyle name="Normal 35" xfId="613"/>
    <cellStyle name="Normal 35 2" xfId="614"/>
    <cellStyle name="Normal 36" xfId="615"/>
    <cellStyle name="Normal 37" xfId="616"/>
    <cellStyle name="Normal 38" xfId="617"/>
    <cellStyle name="Normal 39" xfId="618"/>
    <cellStyle name="Normal 4" xfId="619"/>
    <cellStyle name="Normal 4 10" xfId="620"/>
    <cellStyle name="Normal 4 11" xfId="621"/>
    <cellStyle name="Normal 4 11 2" xfId="622"/>
    <cellStyle name="Normal 4 11 3" xfId="623"/>
    <cellStyle name="Normal 4 11 4" xfId="624"/>
    <cellStyle name="Normal 4 11_DALYVIAI" xfId="625"/>
    <cellStyle name="Normal 4 12" xfId="626"/>
    <cellStyle name="Normal 4 13" xfId="627"/>
    <cellStyle name="Normal 4 2" xfId="628"/>
    <cellStyle name="Normal 4 2 2" xfId="629"/>
    <cellStyle name="Normal 4 2 2 2" xfId="630"/>
    <cellStyle name="Normal 4 2 2 3" xfId="631"/>
    <cellStyle name="Normal 4 2 2 4" xfId="632"/>
    <cellStyle name="Normal 4 2 2_DALYVIAI" xfId="633"/>
    <cellStyle name="Normal 4 2 3" xfId="634"/>
    <cellStyle name="Normal 4 2 3 2" xfId="635"/>
    <cellStyle name="Normal 4 2 3 3" xfId="636"/>
    <cellStyle name="Normal 4 2 3 4" xfId="637"/>
    <cellStyle name="Normal 4 2 3_DALYVIAI" xfId="638"/>
    <cellStyle name="Normal 4 2 4" xfId="639"/>
    <cellStyle name="Normal 4 2 5" xfId="640"/>
    <cellStyle name="Normal 4 2 6" xfId="641"/>
    <cellStyle name="Normal 4 2_DALYVIAI" xfId="642"/>
    <cellStyle name="Normal 4 3" xfId="643"/>
    <cellStyle name="Normal 4 3 2" xfId="644"/>
    <cellStyle name="Normal 4 3 3" xfId="645"/>
    <cellStyle name="Normal 4 3 4" xfId="646"/>
    <cellStyle name="Normal 4 3_DALYVIAI" xfId="647"/>
    <cellStyle name="Normal 4 4" xfId="648"/>
    <cellStyle name="Normal 4 4 2" xfId="649"/>
    <cellStyle name="Normal 4 4 3" xfId="650"/>
    <cellStyle name="Normal 4 4 4" xfId="651"/>
    <cellStyle name="Normal 4 4_DALYVIAI" xfId="652"/>
    <cellStyle name="Normal 4 5" xfId="653"/>
    <cellStyle name="Normal 4 5 2" xfId="654"/>
    <cellStyle name="Normal 4 5 3" xfId="655"/>
    <cellStyle name="Normal 4 5 4" xfId="656"/>
    <cellStyle name="Normal 4 5_DALYVIAI" xfId="657"/>
    <cellStyle name="Normal 4 6" xfId="658"/>
    <cellStyle name="Normal 4 6 2" xfId="659"/>
    <cellStyle name="Normal 4 6 3" xfId="660"/>
    <cellStyle name="Normal 4 6 4" xfId="661"/>
    <cellStyle name="Normal 4 6_DALYVIAI" xfId="662"/>
    <cellStyle name="Normal 4 7" xfId="663"/>
    <cellStyle name="Normal 4 7 2" xfId="664"/>
    <cellStyle name="Normal 4 7 3" xfId="665"/>
    <cellStyle name="Normal 4 7 4" xfId="666"/>
    <cellStyle name="Normal 4 7_DALYVIAI" xfId="667"/>
    <cellStyle name="Normal 4 8" xfId="668"/>
    <cellStyle name="Normal 4 8 2" xfId="669"/>
    <cellStyle name="Normal 4 8 3" xfId="670"/>
    <cellStyle name="Normal 4 8 4" xfId="671"/>
    <cellStyle name="Normal 4 8_DALYVIAI" xfId="672"/>
    <cellStyle name="Normal 4 9" xfId="673"/>
    <cellStyle name="Normal 4 9 2" xfId="674"/>
    <cellStyle name="Normal 4 9 2 2" xfId="675"/>
    <cellStyle name="Normal 4 9 2 3" xfId="676"/>
    <cellStyle name="Normal 4 9 2 4" xfId="677"/>
    <cellStyle name="Normal 4 9 2_DALYVIAI" xfId="678"/>
    <cellStyle name="Normal 4 9 3" xfId="679"/>
    <cellStyle name="Normal 4 9 3 2" xfId="680"/>
    <cellStyle name="Normal 4 9 3 3" xfId="681"/>
    <cellStyle name="Normal 4 9 3 4" xfId="682"/>
    <cellStyle name="Normal 4 9 3_DALYVIAI" xfId="683"/>
    <cellStyle name="Normal 4 9 4" xfId="684"/>
    <cellStyle name="Normal 4 9 4 2" xfId="685"/>
    <cellStyle name="Normal 4 9 4 3" xfId="686"/>
    <cellStyle name="Normal 4 9 4 4" xfId="687"/>
    <cellStyle name="Normal 4 9 4_DALYVIAI" xfId="688"/>
    <cellStyle name="Normal 4 9 5" xfId="689"/>
    <cellStyle name="Normal 4 9 5 2" xfId="690"/>
    <cellStyle name="Normal 4 9 5 3" xfId="691"/>
    <cellStyle name="Normal 4 9 5 4" xfId="692"/>
    <cellStyle name="Normal 4 9 5_DALYVIAI" xfId="693"/>
    <cellStyle name="Normal 4 9 6" xfId="694"/>
    <cellStyle name="Normal 4 9 6 2" xfId="695"/>
    <cellStyle name="Normal 4 9 6 3" xfId="696"/>
    <cellStyle name="Normal 4 9 6 4" xfId="697"/>
    <cellStyle name="Normal 4 9 6_DALYVIAI" xfId="698"/>
    <cellStyle name="Normal 4 9 7" xfId="699"/>
    <cellStyle name="Normal 4 9 8" xfId="700"/>
    <cellStyle name="Normal 4 9 9" xfId="701"/>
    <cellStyle name="Normal 4 9_DALYVIAI" xfId="702"/>
    <cellStyle name="Normal 4_DALYVIAI" xfId="703"/>
    <cellStyle name="Normal 40" xfId="704"/>
    <cellStyle name="Normal 41" xfId="705"/>
    <cellStyle name="Normal 42" xfId="706"/>
    <cellStyle name="Normal 43" xfId="707"/>
    <cellStyle name="Normal 44" xfId="708"/>
    <cellStyle name="Normal 5" xfId="709"/>
    <cellStyle name="Normal 5 2" xfId="710"/>
    <cellStyle name="Normal 5 2 2" xfId="711"/>
    <cellStyle name="Normal 5 2 2 2" xfId="712"/>
    <cellStyle name="Normal 5 2 2 3" xfId="713"/>
    <cellStyle name="Normal 5 2 2 4" xfId="714"/>
    <cellStyle name="Normal 5 2 2_DALYVIAI" xfId="715"/>
    <cellStyle name="Normal 5 2 3" xfId="716"/>
    <cellStyle name="Normal 5 2 4" xfId="717"/>
    <cellStyle name="Normal 5 2 5" xfId="718"/>
    <cellStyle name="Normal 5 2_DALYVIAI" xfId="719"/>
    <cellStyle name="Normal 5 3" xfId="720"/>
    <cellStyle name="Normal 5 3 2" xfId="721"/>
    <cellStyle name="Normal 5 3 3" xfId="722"/>
    <cellStyle name="Normal 5 3 4" xfId="723"/>
    <cellStyle name="Normal 5 3_DALYVIAI" xfId="724"/>
    <cellStyle name="Normal 5 4" xfId="725"/>
    <cellStyle name="Normal 5 5" xfId="726"/>
    <cellStyle name="Normal 5 6" xfId="727"/>
    <cellStyle name="Normal 5_DALYVIAI" xfId="728"/>
    <cellStyle name="Normal 6" xfId="729"/>
    <cellStyle name="Normal 6 2" xfId="730"/>
    <cellStyle name="Normal 6 2 2" xfId="731"/>
    <cellStyle name="Normal 6 2 3" xfId="732"/>
    <cellStyle name="Normal 6 2 4" xfId="733"/>
    <cellStyle name="Normal 6 2_DALYVIAI" xfId="734"/>
    <cellStyle name="Normal 6 3" xfId="735"/>
    <cellStyle name="Normal 6 3 2" xfId="736"/>
    <cellStyle name="Normal 6 3 3" xfId="737"/>
    <cellStyle name="Normal 6 3 4" xfId="738"/>
    <cellStyle name="Normal 6 3_DALYVIAI" xfId="739"/>
    <cellStyle name="Normal 6 4" xfId="740"/>
    <cellStyle name="Normal 6 4 2" xfId="741"/>
    <cellStyle name="Normal 6 4 3" xfId="742"/>
    <cellStyle name="Normal 6 4 4" xfId="743"/>
    <cellStyle name="Normal 6 4_DALYVIAI" xfId="744"/>
    <cellStyle name="Normal 6 5" xfId="745"/>
    <cellStyle name="Normal 6 6" xfId="746"/>
    <cellStyle name="Normal 6 6 2" xfId="747"/>
    <cellStyle name="Normal 6 6 3" xfId="748"/>
    <cellStyle name="Normal 6 6 4" xfId="749"/>
    <cellStyle name="Normal 6 6_DALYVIAI" xfId="750"/>
    <cellStyle name="Normal 6 7" xfId="751"/>
    <cellStyle name="Normal 6 8" xfId="752"/>
    <cellStyle name="Normal 6_DALYVIAI" xfId="753"/>
    <cellStyle name="Normal 7" xfId="754"/>
    <cellStyle name="Normal 7 2" xfId="755"/>
    <cellStyle name="Normal 7 2 2" xfId="756"/>
    <cellStyle name="Normal 7 2 2 2" xfId="757"/>
    <cellStyle name="Normal 7 2 2 3" xfId="758"/>
    <cellStyle name="Normal 7 2 2 4" xfId="759"/>
    <cellStyle name="Normal 7 2 2_DALYVIAI" xfId="760"/>
    <cellStyle name="Normal 7 2 3" xfId="761"/>
    <cellStyle name="Normal 7 2 4" xfId="762"/>
    <cellStyle name="Normal 7 2 5" xfId="763"/>
    <cellStyle name="Normal 7 2_DALYVIAI" xfId="764"/>
    <cellStyle name="Normal 7 3" xfId="765"/>
    <cellStyle name="Normal 7 4" xfId="766"/>
    <cellStyle name="Normal 7 5" xfId="767"/>
    <cellStyle name="Normal 7 6" xfId="768"/>
    <cellStyle name="Normal 7 7" xfId="769"/>
    <cellStyle name="Normal 7 7 2" xfId="770"/>
    <cellStyle name="Normal 7_DALYVIAI" xfId="771"/>
    <cellStyle name="Normal 8" xfId="772"/>
    <cellStyle name="Normal 8 2" xfId="773"/>
    <cellStyle name="Normal 8 2 2" xfId="774"/>
    <cellStyle name="Normal 8 2 2 2" xfId="775"/>
    <cellStyle name="Normal 8 2 2 3" xfId="776"/>
    <cellStyle name="Normal 8 2 2 4" xfId="777"/>
    <cellStyle name="Normal 8 2 2_DALYVIAI" xfId="778"/>
    <cellStyle name="Normal 8 2 3" xfId="779"/>
    <cellStyle name="Normal 8 2 4" xfId="780"/>
    <cellStyle name="Normal 8 2 5" xfId="781"/>
    <cellStyle name="Normal 8 2_DALYVIAI" xfId="782"/>
    <cellStyle name="Normal 8 3" xfId="783"/>
    <cellStyle name="Normal 8 4" xfId="784"/>
    <cellStyle name="Normal 8 4 2" xfId="785"/>
    <cellStyle name="Normal 8 4 3" xfId="786"/>
    <cellStyle name="Normal 8 4 4" xfId="787"/>
    <cellStyle name="Normal 8 4_DALYVIAI" xfId="788"/>
    <cellStyle name="Normal 8 5" xfId="789"/>
    <cellStyle name="Normal 8 6" xfId="790"/>
    <cellStyle name="Normal 8_DALYVIAI" xfId="791"/>
    <cellStyle name="Normal 9" xfId="792"/>
    <cellStyle name="Normal 9 2" xfId="793"/>
    <cellStyle name="Normal 9 2 2" xfId="794"/>
    <cellStyle name="Normal 9 2 3" xfId="795"/>
    <cellStyle name="Normal 9 2 4" xfId="796"/>
    <cellStyle name="Normal 9 2_DALYVIAI" xfId="797"/>
    <cellStyle name="Normal 9 3" xfId="798"/>
    <cellStyle name="Normal 9 3 2" xfId="799"/>
    <cellStyle name="Normal 9 3 2 2" xfId="800"/>
    <cellStyle name="Normal 9 3 2 3" xfId="801"/>
    <cellStyle name="Normal 9 3 2 4" xfId="802"/>
    <cellStyle name="Normal 9 3 2_DALYVIAI" xfId="803"/>
    <cellStyle name="Normal 9 3 3" xfId="804"/>
    <cellStyle name="Normal 9 3 4" xfId="805"/>
    <cellStyle name="Normal 9 3 5" xfId="806"/>
    <cellStyle name="Normal 9 3_DALYVIAI" xfId="807"/>
    <cellStyle name="Normal 9 4" xfId="808"/>
    <cellStyle name="Normal 9 4 2" xfId="809"/>
    <cellStyle name="Normal 9 4 3" xfId="810"/>
    <cellStyle name="Normal 9 4 4" xfId="811"/>
    <cellStyle name="Normal 9 4_DALYVIAI" xfId="812"/>
    <cellStyle name="Normal 9 5" xfId="813"/>
    <cellStyle name="Normal 9 5 2" xfId="814"/>
    <cellStyle name="Normal 9 5 3" xfId="815"/>
    <cellStyle name="Normal 9 5 4" xfId="816"/>
    <cellStyle name="Normal 9 5_DALYVIAI" xfId="817"/>
    <cellStyle name="Normal 9 6" xfId="818"/>
    <cellStyle name="Normal 9 7" xfId="819"/>
    <cellStyle name="Normal 9 7 2" xfId="820"/>
    <cellStyle name="Normal 9 7 3" xfId="821"/>
    <cellStyle name="Normal 9 7 4" xfId="822"/>
    <cellStyle name="Normal 9 7_DALYVIAI" xfId="823"/>
    <cellStyle name="Normal 9 8" xfId="824"/>
    <cellStyle name="Normal 9 9" xfId="825"/>
    <cellStyle name="Normal 9_DALYVIAI" xfId="826"/>
    <cellStyle name="Normal_2010-10-16_Begimas_Kleboniskio_ruduo_2010_rezultatai(1)" xfId="827"/>
    <cellStyle name="Note" xfId="828"/>
    <cellStyle name="Output" xfId="829"/>
    <cellStyle name="Paprastas 2" xfId="830"/>
    <cellStyle name="Paprastas 3" xfId="831"/>
    <cellStyle name="Percent" xfId="832"/>
    <cellStyle name="Percent [0]" xfId="833"/>
    <cellStyle name="Percent [00]" xfId="834"/>
    <cellStyle name="Percent [2]" xfId="835"/>
    <cellStyle name="Percent 2" xfId="836"/>
    <cellStyle name="PrePop Currency (0)" xfId="837"/>
    <cellStyle name="PrePop Currency (2)" xfId="838"/>
    <cellStyle name="PrePop Units (0)" xfId="839"/>
    <cellStyle name="PrePop Units (1)" xfId="840"/>
    <cellStyle name="PrePop Units (2)" xfId="841"/>
    <cellStyle name="Text Indent A" xfId="842"/>
    <cellStyle name="Text Indent B" xfId="843"/>
    <cellStyle name="Text Indent C" xfId="844"/>
    <cellStyle name="Title" xfId="845"/>
    <cellStyle name="Total" xfId="846"/>
    <cellStyle name="Walutowy [0]_PLDT" xfId="847"/>
    <cellStyle name="Walutowy_PLDT" xfId="848"/>
    <cellStyle name="Warning Text" xfId="849"/>
    <cellStyle name="Обычный_Итоговый спартакиады 1991-92 г" xfId="850"/>
  </cellStyles>
  <dxfs count="41">
    <dxf>
      <font>
        <b/>
        <i val="0"/>
        <color rgb="FFFF0000"/>
      </font>
    </dxf>
    <dxf>
      <font>
        <color theme="0" tint="-0.04997999966144562"/>
      </font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color theme="0" tint="-0.04997999966144562"/>
      </font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color theme="0" tint="-0.04997999966144562"/>
      </font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b/>
        <i val="0"/>
        <color theme="9" tint="-0.24993999302387238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  <dxf>
      <font>
        <color rgb="FF0070C0"/>
      </font>
      <border/>
    </dxf>
    <dxf>
      <font>
        <color auto="1"/>
      </font>
      <border/>
    </dxf>
    <dxf>
      <font>
        <color theme="0" tint="-0.0499799996614456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VAR&#381;YBOS\2017-05-27%20-%20Palanga\10km-2017-Palang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VAR&#381;YBOS\2017-05-27%20-%20Palanga\5km-2017-Palanga%20-%20koreguotas2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VAR&#381;YBOS\2017-05-27%20-%20Palanga\1km-2017-Palang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sheetDataSet>
      <sheetData sheetId="3">
        <row r="5">
          <cell r="B5">
            <v>1</v>
          </cell>
          <cell r="C5" t="str">
            <v>Jūratė</v>
          </cell>
          <cell r="D5" t="str">
            <v>Guogienė</v>
          </cell>
          <cell r="E5" t="str">
            <v>M</v>
          </cell>
          <cell r="F5">
            <v>1959</v>
          </cell>
          <cell r="G5" t="str">
            <v>Jonava</v>
          </cell>
          <cell r="H5" t="str">
            <v>Jonavos BK „Maratonas“</v>
          </cell>
          <cell r="I5">
            <v>1</v>
          </cell>
          <cell r="J5" t="str">
            <v>M-b/k</v>
          </cell>
          <cell r="O5">
            <v>1</v>
          </cell>
        </row>
        <row r="6">
          <cell r="B6">
            <v>2</v>
          </cell>
          <cell r="C6" t="str">
            <v>Bronislovas</v>
          </cell>
          <cell r="D6" t="str">
            <v>Guogis</v>
          </cell>
          <cell r="E6" t="str">
            <v>V</v>
          </cell>
          <cell r="F6">
            <v>1957</v>
          </cell>
          <cell r="G6" t="str">
            <v>Jonava</v>
          </cell>
          <cell r="H6" t="str">
            <v>Jonavos BK „Maratonas“</v>
          </cell>
          <cell r="I6">
            <v>1</v>
          </cell>
          <cell r="J6" t="str">
            <v>V-b/k</v>
          </cell>
          <cell r="O6">
            <v>5</v>
          </cell>
        </row>
        <row r="7">
          <cell r="B7">
            <v>3</v>
          </cell>
          <cell r="C7" t="str">
            <v>Kristina</v>
          </cell>
          <cell r="D7" t="str">
            <v>Bartkevičiūtė</v>
          </cell>
          <cell r="E7" t="str">
            <v>M</v>
          </cell>
          <cell r="F7">
            <v>1981</v>
          </cell>
          <cell r="G7" t="str">
            <v>Jonava</v>
          </cell>
          <cell r="H7" t="str">
            <v>Jonavos BK „Maratonas“</v>
          </cell>
          <cell r="I7">
            <v>1</v>
          </cell>
          <cell r="J7" t="str">
            <v>M-b/k</v>
          </cell>
          <cell r="O7">
            <v>10</v>
          </cell>
        </row>
        <row r="8">
          <cell r="B8">
            <v>4</v>
          </cell>
          <cell r="C8" t="str">
            <v>Nojus</v>
          </cell>
          <cell r="D8" t="str">
            <v>Vaitiekūnas</v>
          </cell>
          <cell r="E8" t="str">
            <v>V</v>
          </cell>
          <cell r="F8">
            <v>2002</v>
          </cell>
          <cell r="G8" t="str">
            <v>Jonava</v>
          </cell>
          <cell r="H8" t="str">
            <v>Jonavos BK „Maratonas“</v>
          </cell>
          <cell r="I8">
            <v>1</v>
          </cell>
          <cell r="J8" t="str">
            <v>V-b/k</v>
          </cell>
        </row>
        <row r="9">
          <cell r="B9">
            <v>5</v>
          </cell>
          <cell r="C9" t="str">
            <v>Bronius</v>
          </cell>
          <cell r="D9" t="str">
            <v>Kazėnas</v>
          </cell>
          <cell r="E9" t="str">
            <v>V</v>
          </cell>
          <cell r="F9">
            <v>1954</v>
          </cell>
          <cell r="G9" t="str">
            <v>Jonava</v>
          </cell>
          <cell r="H9" t="str">
            <v>Jonavos BK „Maratonas“</v>
          </cell>
          <cell r="I9">
            <v>1</v>
          </cell>
          <cell r="J9" t="str">
            <v>V-b/k</v>
          </cell>
        </row>
        <row r="10">
          <cell r="B10">
            <v>6</v>
          </cell>
          <cell r="C10" t="str">
            <v>Leonarda</v>
          </cell>
          <cell r="D10" t="str">
            <v>Šimonienė</v>
          </cell>
          <cell r="E10" t="str">
            <v>M</v>
          </cell>
          <cell r="F10">
            <v>1960</v>
          </cell>
          <cell r="G10" t="str">
            <v>Jonava</v>
          </cell>
          <cell r="H10" t="str">
            <v>Jonavos BK „Maratonas“</v>
          </cell>
          <cell r="I10">
            <v>1</v>
          </cell>
          <cell r="J10" t="str">
            <v>M-b/k</v>
          </cell>
        </row>
        <row r="11">
          <cell r="B11">
            <v>7</v>
          </cell>
          <cell r="C11" t="str">
            <v>Petras</v>
          </cell>
          <cell r="D11" t="str">
            <v>Silkinas</v>
          </cell>
          <cell r="E11" t="str">
            <v>V</v>
          </cell>
          <cell r="F11">
            <v>1941</v>
          </cell>
          <cell r="G11" t="str">
            <v>Kretinga</v>
          </cell>
          <cell r="H11" t="str">
            <v>Paupys</v>
          </cell>
          <cell r="I11">
            <v>1</v>
          </cell>
          <cell r="J11" t="str">
            <v>V-b/k</v>
          </cell>
        </row>
        <row r="12">
          <cell r="B12">
            <v>8</v>
          </cell>
          <cell r="C12" t="str">
            <v>Benas</v>
          </cell>
          <cell r="D12" t="str">
            <v>Stasiukaitis</v>
          </cell>
          <cell r="E12" t="str">
            <v>V</v>
          </cell>
          <cell r="F12">
            <v>2005</v>
          </cell>
          <cell r="G12" t="str">
            <v>Panevėžys</v>
          </cell>
          <cell r="H12" t="str">
            <v>Bėgimo klubas</v>
          </cell>
          <cell r="I12">
            <v>1</v>
          </cell>
          <cell r="J12" t="str">
            <v>V-1 (&lt;=12)</v>
          </cell>
        </row>
        <row r="13">
          <cell r="B13">
            <v>9</v>
          </cell>
          <cell r="C13" t="str">
            <v>Kevin</v>
          </cell>
          <cell r="D13" t="str">
            <v>Andronik</v>
          </cell>
          <cell r="E13" t="str">
            <v>V</v>
          </cell>
          <cell r="F13">
            <v>2012</v>
          </cell>
          <cell r="G13" t="str">
            <v>Vilnius</v>
          </cell>
          <cell r="H13" t="str">
            <v>Bėgimo klubas</v>
          </cell>
          <cell r="I13">
            <v>1</v>
          </cell>
          <cell r="J13" t="str">
            <v>V-1 (&lt;=12)</v>
          </cell>
        </row>
        <row r="14">
          <cell r="B14">
            <v>10</v>
          </cell>
          <cell r="C14" t="str">
            <v>Jelena</v>
          </cell>
          <cell r="D14" t="str">
            <v>Andronik</v>
          </cell>
          <cell r="E14" t="str">
            <v>M</v>
          </cell>
          <cell r="F14">
            <v>1979</v>
          </cell>
          <cell r="G14" t="str">
            <v>Vilnius</v>
          </cell>
          <cell r="H14" t="str">
            <v>Bėgimo klubas</v>
          </cell>
          <cell r="I14">
            <v>1</v>
          </cell>
          <cell r="J14" t="str">
            <v>M-b/k</v>
          </cell>
        </row>
        <row r="15">
          <cell r="B15">
            <v>11</v>
          </cell>
          <cell r="C15" t="str">
            <v>Martynas</v>
          </cell>
          <cell r="D15" t="str">
            <v>Ambrizas</v>
          </cell>
          <cell r="E15" t="str">
            <v>V</v>
          </cell>
          <cell r="F15">
            <v>1990</v>
          </cell>
          <cell r="G15" t="str">
            <v>Kaišiadorys</v>
          </cell>
          <cell r="H15" t="str">
            <v>"Kaišiadorys BĖGA"</v>
          </cell>
          <cell r="I15">
            <v>1</v>
          </cell>
          <cell r="J15" t="str">
            <v>V-b/k</v>
          </cell>
        </row>
        <row r="16">
          <cell r="B16">
            <v>12</v>
          </cell>
          <cell r="C16" t="str">
            <v>Kamilė</v>
          </cell>
          <cell r="D16" t="str">
            <v>Dambrauskaitė</v>
          </cell>
          <cell r="E16" t="str">
            <v>M</v>
          </cell>
          <cell r="F16">
            <v>2001</v>
          </cell>
          <cell r="G16" t="str">
            <v>Kaišiadorys</v>
          </cell>
          <cell r="H16" t="str">
            <v>"Kaišiadorys BĖGA"</v>
          </cell>
          <cell r="I16">
            <v>1</v>
          </cell>
          <cell r="J16" t="str">
            <v>M-b/k</v>
          </cell>
        </row>
        <row r="17">
          <cell r="B17">
            <v>13</v>
          </cell>
          <cell r="C17" t="str">
            <v>Dagnė</v>
          </cell>
          <cell r="D17" t="str">
            <v>Kinderevičiūtė</v>
          </cell>
          <cell r="E17" t="str">
            <v>M</v>
          </cell>
          <cell r="F17">
            <v>2001</v>
          </cell>
          <cell r="G17" t="str">
            <v>Kaišiadorys</v>
          </cell>
          <cell r="H17" t="str">
            <v>"Kaišiadorys BĖGA"</v>
          </cell>
          <cell r="I17">
            <v>1</v>
          </cell>
          <cell r="J17" t="str">
            <v>M-b/k</v>
          </cell>
        </row>
        <row r="18">
          <cell r="B18">
            <v>14</v>
          </cell>
          <cell r="C18" t="str">
            <v>Agnė</v>
          </cell>
          <cell r="D18" t="str">
            <v>Biriukaitė</v>
          </cell>
          <cell r="E18" t="str">
            <v>M</v>
          </cell>
          <cell r="F18">
            <v>2004</v>
          </cell>
          <cell r="G18" t="str">
            <v>Kaišiadorys</v>
          </cell>
          <cell r="H18" t="str">
            <v>"Kaišiadorys BĖGA"</v>
          </cell>
          <cell r="I18">
            <v>1</v>
          </cell>
          <cell r="J18" t="str">
            <v>M-b/k</v>
          </cell>
        </row>
        <row r="19">
          <cell r="B19">
            <v>15</v>
          </cell>
          <cell r="C19" t="str">
            <v>Karolina</v>
          </cell>
          <cell r="D19" t="str">
            <v>Dominaitytė</v>
          </cell>
          <cell r="E19" t="str">
            <v>M</v>
          </cell>
          <cell r="F19">
            <v>2005</v>
          </cell>
          <cell r="G19" t="str">
            <v>Kaišiadorys</v>
          </cell>
          <cell r="H19" t="str">
            <v>"Kaišiadorys BĖGA"</v>
          </cell>
          <cell r="I19">
            <v>1</v>
          </cell>
          <cell r="J19" t="str">
            <v>M-1 (&lt;=12)</v>
          </cell>
        </row>
        <row r="20">
          <cell r="B20">
            <v>16</v>
          </cell>
          <cell r="C20" t="str">
            <v>Miglė</v>
          </cell>
          <cell r="D20" t="str">
            <v>Čebonaitė</v>
          </cell>
          <cell r="E20" t="str">
            <v>M</v>
          </cell>
          <cell r="F20">
            <v>2005</v>
          </cell>
          <cell r="G20" t="str">
            <v>Kaišiadorys</v>
          </cell>
          <cell r="H20" t="str">
            <v>"Kaišiadorys BĖGA"</v>
          </cell>
          <cell r="I20">
            <v>1</v>
          </cell>
          <cell r="J20" t="str">
            <v>M-1 (&lt;=12)</v>
          </cell>
          <cell r="P20">
            <v>1917</v>
          </cell>
          <cell r="Q20" t="str">
            <v>b/k</v>
          </cell>
        </row>
        <row r="21">
          <cell r="B21">
            <v>17</v>
          </cell>
          <cell r="C21" t="str">
            <v>Adrija</v>
          </cell>
          <cell r="D21" t="str">
            <v>Asadauskaitė</v>
          </cell>
          <cell r="E21" t="str">
            <v>M</v>
          </cell>
          <cell r="F21">
            <v>2005</v>
          </cell>
          <cell r="G21" t="str">
            <v>Kaišiadorys</v>
          </cell>
          <cell r="H21" t="str">
            <v>"Kaišiadorys BĖGA"</v>
          </cell>
          <cell r="I21">
            <v>1</v>
          </cell>
          <cell r="J21" t="str">
            <v>M-1 (&lt;=12)</v>
          </cell>
          <cell r="P21">
            <v>2005</v>
          </cell>
          <cell r="Q21" t="str">
            <v>1 (&lt;=12)</v>
          </cell>
        </row>
        <row r="22">
          <cell r="B22">
            <v>18</v>
          </cell>
          <cell r="C22" t="str">
            <v>Dovilė</v>
          </cell>
          <cell r="D22" t="str">
            <v>Žilionytė</v>
          </cell>
          <cell r="E22" t="str">
            <v>M</v>
          </cell>
          <cell r="F22">
            <v>2005</v>
          </cell>
          <cell r="G22" t="str">
            <v>Kaišiadorys</v>
          </cell>
          <cell r="H22" t="str">
            <v>"Kaišiadorys BĖGA"</v>
          </cell>
          <cell r="I22">
            <v>1</v>
          </cell>
          <cell r="J22" t="str">
            <v>M-1 (&lt;=12)</v>
          </cell>
        </row>
        <row r="23">
          <cell r="B23">
            <v>19</v>
          </cell>
          <cell r="C23" t="str">
            <v>Rimantė</v>
          </cell>
          <cell r="D23" t="str">
            <v>Ališauskaitė</v>
          </cell>
          <cell r="E23" t="str">
            <v>M</v>
          </cell>
          <cell r="F23">
            <v>2006</v>
          </cell>
          <cell r="G23" t="str">
            <v>Kaišiadorys</v>
          </cell>
          <cell r="H23" t="str">
            <v>"Kaišiadorys BĖGA"</v>
          </cell>
          <cell r="I23">
            <v>1</v>
          </cell>
          <cell r="J23" t="str">
            <v>M-1 (&lt;=12)</v>
          </cell>
          <cell r="P23">
            <v>1917</v>
          </cell>
          <cell r="Q23" t="str">
            <v>9 (&gt;70)</v>
          </cell>
        </row>
        <row r="24">
          <cell r="B24">
            <v>20</v>
          </cell>
          <cell r="C24" t="str">
            <v>Ramūnas</v>
          </cell>
          <cell r="D24" t="str">
            <v>Vilčinskas</v>
          </cell>
          <cell r="E24" t="str">
            <v>V</v>
          </cell>
          <cell r="F24">
            <v>1985</v>
          </cell>
          <cell r="G24" t="str">
            <v>Kačerginė</v>
          </cell>
          <cell r="H24" t="str">
            <v>Kauno BMK</v>
          </cell>
          <cell r="I24">
            <v>1</v>
          </cell>
          <cell r="J24" t="str">
            <v>V-b/k</v>
          </cell>
          <cell r="P24">
            <v>1947</v>
          </cell>
          <cell r="Q24" t="str">
            <v>b/k (19-70)</v>
          </cell>
        </row>
        <row r="25">
          <cell r="B25">
            <v>21</v>
          </cell>
          <cell r="C25" t="str">
            <v>Deimantė</v>
          </cell>
          <cell r="D25" t="str">
            <v>Ališauskaitė</v>
          </cell>
          <cell r="E25" t="str">
            <v>M</v>
          </cell>
          <cell r="F25">
            <v>2003</v>
          </cell>
          <cell r="G25" t="str">
            <v>Kaišiadorys</v>
          </cell>
          <cell r="H25" t="str">
            <v>"Kaišiadorys BĖGA"</v>
          </cell>
          <cell r="I25">
            <v>1</v>
          </cell>
          <cell r="J25" t="str">
            <v>M-b/k</v>
          </cell>
          <cell r="P25">
            <v>1999</v>
          </cell>
          <cell r="Q25" t="str">
            <v>3 (16-18)</v>
          </cell>
        </row>
        <row r="26">
          <cell r="B26">
            <v>22</v>
          </cell>
          <cell r="C26" t="str">
            <v>Simona</v>
          </cell>
          <cell r="D26" t="str">
            <v>Mikalauskaitė</v>
          </cell>
          <cell r="E26" t="str">
            <v>M</v>
          </cell>
          <cell r="F26">
            <v>1987</v>
          </cell>
          <cell r="G26" t="str">
            <v>Klaipėda</v>
          </cell>
          <cell r="H26" t="str">
            <v>Bėgimo klubas</v>
          </cell>
          <cell r="I26">
            <v>1</v>
          </cell>
          <cell r="J26" t="str">
            <v>M-b/k</v>
          </cell>
          <cell r="P26">
            <v>2002</v>
          </cell>
          <cell r="Q26" t="str">
            <v>2 (13-15)</v>
          </cell>
        </row>
        <row r="27">
          <cell r="B27">
            <v>23</v>
          </cell>
          <cell r="C27" t="str">
            <v>Algimantas</v>
          </cell>
          <cell r="D27" t="str">
            <v>Kartocius</v>
          </cell>
          <cell r="E27" t="str">
            <v>V</v>
          </cell>
          <cell r="F27">
            <v>1950</v>
          </cell>
          <cell r="G27" t="str">
            <v>Vilnius</v>
          </cell>
          <cell r="H27" t="str">
            <v>Sviesos kariai</v>
          </cell>
          <cell r="I27">
            <v>1</v>
          </cell>
          <cell r="J27" t="str">
            <v>V-b/k</v>
          </cell>
        </row>
        <row r="28">
          <cell r="B28">
            <v>24</v>
          </cell>
          <cell r="C28" t="str">
            <v>Audrius</v>
          </cell>
          <cell r="D28" t="str">
            <v>Sabaliauskas</v>
          </cell>
          <cell r="E28" t="str">
            <v>V</v>
          </cell>
          <cell r="F28">
            <v>1987</v>
          </cell>
          <cell r="G28" t="str">
            <v>Kaunas</v>
          </cell>
          <cell r="H28" t="str">
            <v>Kauno BMK</v>
          </cell>
          <cell r="I28">
            <v>1</v>
          </cell>
          <cell r="J28" t="str">
            <v>V-b/k</v>
          </cell>
          <cell r="P28">
            <v>1917</v>
          </cell>
          <cell r="Q28" t="str">
            <v>8 (&gt;60)</v>
          </cell>
        </row>
        <row r="29">
          <cell r="B29">
            <v>25</v>
          </cell>
          <cell r="C29" t="str">
            <v>Asta</v>
          </cell>
          <cell r="D29" t="str">
            <v>Ralienė</v>
          </cell>
          <cell r="E29" t="str">
            <v>M</v>
          </cell>
          <cell r="F29">
            <v>1979</v>
          </cell>
          <cell r="G29" t="str">
            <v>Vilnius</v>
          </cell>
          <cell r="H29" t="str">
            <v>B.k. "Jonas Maratonas"</v>
          </cell>
          <cell r="I29">
            <v>1</v>
          </cell>
          <cell r="J29" t="str">
            <v>M-b/k</v>
          </cell>
          <cell r="P29">
            <v>1957</v>
          </cell>
          <cell r="Q29" t="str">
            <v>7 (51-60)</v>
          </cell>
        </row>
        <row r="30">
          <cell r="B30">
            <v>26</v>
          </cell>
          <cell r="C30" t="str">
            <v>Agnė</v>
          </cell>
          <cell r="D30" t="str">
            <v>Ralytė</v>
          </cell>
          <cell r="E30" t="str">
            <v>M</v>
          </cell>
          <cell r="F30">
            <v>2009</v>
          </cell>
          <cell r="G30" t="str">
            <v>Vilnius</v>
          </cell>
          <cell r="H30" t="str">
            <v>B.k. "Jonas Maratonas"</v>
          </cell>
          <cell r="I30">
            <v>1</v>
          </cell>
          <cell r="J30" t="str">
            <v>M-1 (&lt;=12)</v>
          </cell>
          <cell r="P30">
            <v>1967</v>
          </cell>
          <cell r="Q30" t="str">
            <v>6 (41-50)</v>
          </cell>
        </row>
        <row r="31">
          <cell r="B31">
            <v>27</v>
          </cell>
          <cell r="C31" t="str">
            <v>Ieva</v>
          </cell>
          <cell r="D31" t="str">
            <v>Ralytė</v>
          </cell>
          <cell r="E31" t="str">
            <v>M</v>
          </cell>
          <cell r="F31">
            <v>2009</v>
          </cell>
          <cell r="G31" t="str">
            <v>Vilnius</v>
          </cell>
          <cell r="H31" t="str">
            <v>B.k. "Jonas Maratonas"</v>
          </cell>
          <cell r="I31">
            <v>1</v>
          </cell>
          <cell r="J31" t="str">
            <v>M-1 (&lt;=12)</v>
          </cell>
          <cell r="P31">
            <v>1977</v>
          </cell>
          <cell r="Q31" t="str">
            <v>5 (31-40)</v>
          </cell>
        </row>
        <row r="32">
          <cell r="B32">
            <v>28</v>
          </cell>
          <cell r="C32" t="str">
            <v>Virginijus</v>
          </cell>
          <cell r="D32" t="str">
            <v>Likpetris</v>
          </cell>
          <cell r="E32" t="str">
            <v>V</v>
          </cell>
          <cell r="F32">
            <v>1963</v>
          </cell>
          <cell r="G32" t="str">
            <v>Pakruojis</v>
          </cell>
          <cell r="H32" t="str">
            <v>Vėjas</v>
          </cell>
          <cell r="I32">
            <v>1</v>
          </cell>
          <cell r="J32" t="str">
            <v>V-b/k</v>
          </cell>
          <cell r="P32">
            <v>1987</v>
          </cell>
          <cell r="Q32" t="str">
            <v>4 (&lt;=30)</v>
          </cell>
        </row>
        <row r="33">
          <cell r="B33">
            <v>29</v>
          </cell>
          <cell r="C33" t="str">
            <v>Sintija</v>
          </cell>
          <cell r="D33" t="str">
            <v>Antanaitytė</v>
          </cell>
          <cell r="E33" t="str">
            <v>M</v>
          </cell>
          <cell r="F33">
            <v>2005</v>
          </cell>
          <cell r="G33" t="str">
            <v>Karmėlava</v>
          </cell>
          <cell r="H33" t="str">
            <v>Bėgimo klubas</v>
          </cell>
          <cell r="I33">
            <v>1</v>
          </cell>
          <cell r="J33" t="str">
            <v>M-1 (&lt;=12)</v>
          </cell>
        </row>
        <row r="34">
          <cell r="B34">
            <v>30</v>
          </cell>
          <cell r="C34" t="str">
            <v>Jonas</v>
          </cell>
          <cell r="D34" t="str">
            <v>Urbanavičius</v>
          </cell>
          <cell r="E34" t="str">
            <v>V</v>
          </cell>
          <cell r="F34">
            <v>2011</v>
          </cell>
          <cell r="G34" t="str">
            <v>Jonava</v>
          </cell>
          <cell r="H34" t="str">
            <v>Lietuvos policija</v>
          </cell>
          <cell r="I34">
            <v>1</v>
          </cell>
          <cell r="J34" t="str">
            <v>V-1 (&lt;=12)</v>
          </cell>
        </row>
        <row r="35">
          <cell r="B35">
            <v>31</v>
          </cell>
          <cell r="C35" t="str">
            <v>Vilija</v>
          </cell>
          <cell r="D35" t="str">
            <v>Kvedaravičiūtė</v>
          </cell>
          <cell r="E35" t="str">
            <v>M</v>
          </cell>
          <cell r="F35">
            <v>1980</v>
          </cell>
          <cell r="G35" t="str">
            <v>Šiauliai</v>
          </cell>
          <cell r="H35" t="str">
            <v>Bėgimo klubas</v>
          </cell>
          <cell r="I35">
            <v>1</v>
          </cell>
          <cell r="J35" t="str">
            <v>M-b/k</v>
          </cell>
        </row>
        <row r="36">
          <cell r="B36">
            <v>32</v>
          </cell>
          <cell r="C36" t="str">
            <v>Kazimieras</v>
          </cell>
          <cell r="D36" t="str">
            <v>Mogulevičius</v>
          </cell>
          <cell r="E36" t="str">
            <v>V</v>
          </cell>
          <cell r="F36">
            <v>1959</v>
          </cell>
          <cell r="G36" t="str">
            <v>Pakruojis</v>
          </cell>
          <cell r="H36" t="str">
            <v>BMK vĖJAS</v>
          </cell>
          <cell r="I36">
            <v>1</v>
          </cell>
          <cell r="J36" t="str">
            <v>V-b/k</v>
          </cell>
        </row>
        <row r="37">
          <cell r="B37">
            <v>33</v>
          </cell>
          <cell r="C37" t="str">
            <v>Lina</v>
          </cell>
          <cell r="D37" t="str">
            <v>Buinauskienė</v>
          </cell>
          <cell r="E37" t="str">
            <v>M</v>
          </cell>
          <cell r="F37">
            <v>1977</v>
          </cell>
          <cell r="G37" t="str">
            <v>Karmėlava</v>
          </cell>
          <cell r="H37" t="str">
            <v>Bėgimo klubas</v>
          </cell>
          <cell r="I37">
            <v>1</v>
          </cell>
          <cell r="J37" t="str">
            <v>M-b/k</v>
          </cell>
        </row>
        <row r="38">
          <cell r="B38">
            <v>34</v>
          </cell>
          <cell r="C38" t="str">
            <v>Neringa</v>
          </cell>
          <cell r="D38" t="str">
            <v>Paškauskienė</v>
          </cell>
          <cell r="E38" t="str">
            <v>M</v>
          </cell>
          <cell r="F38">
            <v>1981</v>
          </cell>
          <cell r="G38" t="str">
            <v>Karmėlava</v>
          </cell>
          <cell r="H38" t="str">
            <v>Bėgimo klubas</v>
          </cell>
          <cell r="I38">
            <v>1</v>
          </cell>
          <cell r="J38" t="str">
            <v>M-b/k</v>
          </cell>
        </row>
        <row r="39">
          <cell r="B39">
            <v>35</v>
          </cell>
          <cell r="C39" t="str">
            <v>Rimantas</v>
          </cell>
          <cell r="D39" t="str">
            <v>Mackevičius</v>
          </cell>
          <cell r="E39" t="str">
            <v>V</v>
          </cell>
          <cell r="F39">
            <v>1957</v>
          </cell>
          <cell r="G39" t="str">
            <v>Vilnius</v>
          </cell>
          <cell r="H39" t="str">
            <v>Inžinerija</v>
          </cell>
          <cell r="I39">
            <v>1</v>
          </cell>
          <cell r="J39" t="str">
            <v>V-b/k</v>
          </cell>
        </row>
        <row r="40">
          <cell r="B40">
            <v>36</v>
          </cell>
          <cell r="C40" t="str">
            <v>Valdas</v>
          </cell>
          <cell r="D40" t="str">
            <v>Šmaižys</v>
          </cell>
          <cell r="E40" t="str">
            <v>V</v>
          </cell>
          <cell r="F40">
            <v>1974</v>
          </cell>
          <cell r="G40" t="str">
            <v>Vilnius</v>
          </cell>
          <cell r="H40" t="str">
            <v>Vilniaus BK Jonas Maratonas</v>
          </cell>
          <cell r="I40">
            <v>1</v>
          </cell>
          <cell r="J40" t="str">
            <v>V-b/k</v>
          </cell>
        </row>
        <row r="41">
          <cell r="B41">
            <v>37</v>
          </cell>
          <cell r="C41" t="str">
            <v>Vadim</v>
          </cell>
          <cell r="D41" t="str">
            <v>Andronik</v>
          </cell>
          <cell r="E41" t="str">
            <v>V</v>
          </cell>
          <cell r="F41">
            <v>1974</v>
          </cell>
          <cell r="G41" t="str">
            <v>Vilnius</v>
          </cell>
          <cell r="H41" t="str">
            <v>Bėgimo klubas</v>
          </cell>
          <cell r="I41">
            <v>1</v>
          </cell>
          <cell r="J41" t="str">
            <v>V-b/k</v>
          </cell>
        </row>
        <row r="42">
          <cell r="B42">
            <v>38</v>
          </cell>
          <cell r="C42" t="str">
            <v>Lina</v>
          </cell>
          <cell r="D42" t="str">
            <v>Abromaitytė-Šmaižė</v>
          </cell>
          <cell r="E42" t="str">
            <v>M</v>
          </cell>
          <cell r="F42">
            <v>1979</v>
          </cell>
          <cell r="G42" t="str">
            <v>Vilnius</v>
          </cell>
          <cell r="H42" t="str">
            <v>Vilniaus BK Jonas Maratonas</v>
          </cell>
          <cell r="I42">
            <v>1</v>
          </cell>
          <cell r="J42" t="str">
            <v>M-b/k</v>
          </cell>
        </row>
        <row r="43">
          <cell r="B43">
            <v>39</v>
          </cell>
          <cell r="C43" t="str">
            <v>Arūnas</v>
          </cell>
          <cell r="D43" t="str">
            <v>Vaišvila</v>
          </cell>
          <cell r="E43" t="str">
            <v>V</v>
          </cell>
          <cell r="F43">
            <v>1983</v>
          </cell>
          <cell r="G43" t="str">
            <v>Kaunas</v>
          </cell>
          <cell r="H43" t="str">
            <v>Kauno maratono klubas</v>
          </cell>
          <cell r="I43">
            <v>1</v>
          </cell>
          <cell r="J43" t="str">
            <v>V-b/k</v>
          </cell>
        </row>
        <row r="44">
          <cell r="B44">
            <v>40</v>
          </cell>
          <cell r="C44" t="str">
            <v>Jonas</v>
          </cell>
          <cell r="D44" t="str">
            <v>Vilcinskas</v>
          </cell>
          <cell r="E44" t="str">
            <v>V</v>
          </cell>
          <cell r="F44">
            <v>1939</v>
          </cell>
          <cell r="G44" t="str">
            <v>Vilnius</v>
          </cell>
          <cell r="H44" t="str">
            <v>vilnius b.k. jonasmaratonas</v>
          </cell>
          <cell r="I44">
            <v>1</v>
          </cell>
          <cell r="J44" t="str">
            <v>V-b/k</v>
          </cell>
        </row>
        <row r="45">
          <cell r="B45">
            <v>41</v>
          </cell>
          <cell r="C45" t="str">
            <v>Jelena</v>
          </cell>
          <cell r="D45" t="str">
            <v>Makarievič</v>
          </cell>
          <cell r="E45" t="str">
            <v>M</v>
          </cell>
          <cell r="F45">
            <v>1978</v>
          </cell>
          <cell r="G45" t="str">
            <v>Vilnius</v>
          </cell>
          <cell r="H45" t="str">
            <v>VILNIUS.B.K. JONASMARATONAS</v>
          </cell>
          <cell r="I45">
            <v>1</v>
          </cell>
          <cell r="J45" t="str">
            <v>M-b/k</v>
          </cell>
        </row>
        <row r="46">
          <cell r="B46">
            <v>42</v>
          </cell>
          <cell r="C46" t="str">
            <v>Gražvydas</v>
          </cell>
          <cell r="D46" t="str">
            <v>Jokubauskas</v>
          </cell>
          <cell r="E46" t="str">
            <v>V</v>
          </cell>
          <cell r="F46">
            <v>1994</v>
          </cell>
          <cell r="G46" t="str">
            <v>Plaškių K.</v>
          </cell>
          <cell r="H46" t="str">
            <v>Bėgimo klubas</v>
          </cell>
          <cell r="I46">
            <v>1</v>
          </cell>
          <cell r="J46" t="str">
            <v>V-b/k</v>
          </cell>
        </row>
        <row r="47">
          <cell r="B47">
            <v>43</v>
          </cell>
          <cell r="C47" t="str">
            <v>Viktoras</v>
          </cell>
          <cell r="D47" t="str">
            <v>Mažeika</v>
          </cell>
          <cell r="E47" t="str">
            <v>V</v>
          </cell>
          <cell r="F47">
            <v>1984</v>
          </cell>
          <cell r="G47" t="str">
            <v>Vilnius</v>
          </cell>
          <cell r="H47" t="str">
            <v>Kauno BMK</v>
          </cell>
          <cell r="I47">
            <v>1</v>
          </cell>
          <cell r="J47" t="str">
            <v>V-b/k</v>
          </cell>
        </row>
        <row r="48">
          <cell r="B48">
            <v>44</v>
          </cell>
          <cell r="C48" t="str">
            <v>Marija</v>
          </cell>
          <cell r="D48" t="str">
            <v>Žemaitytė</v>
          </cell>
          <cell r="E48" t="str">
            <v>M</v>
          </cell>
          <cell r="F48">
            <v>1990</v>
          </cell>
          <cell r="G48" t="str">
            <v>Klaipėda</v>
          </cell>
          <cell r="H48" t="str">
            <v>Vilniaus BK Jonas Maratona</v>
          </cell>
          <cell r="I48">
            <v>1</v>
          </cell>
          <cell r="J48" t="str">
            <v>M-b/k</v>
          </cell>
        </row>
        <row r="49">
          <cell r="B49">
            <v>45</v>
          </cell>
          <cell r="C49" t="str">
            <v>Viktorija</v>
          </cell>
          <cell r="D49" t="str">
            <v>Tvaronaitė</v>
          </cell>
          <cell r="E49" t="str">
            <v>M</v>
          </cell>
          <cell r="F49">
            <v>2004</v>
          </cell>
          <cell r="G49" t="str">
            <v>Kaišiadorys</v>
          </cell>
          <cell r="H49" t="str">
            <v>"Kaišiadorys BĖGA"</v>
          </cell>
          <cell r="I49">
            <v>1</v>
          </cell>
          <cell r="J49" t="str">
            <v>M-b/k</v>
          </cell>
        </row>
        <row r="50">
          <cell r="B50">
            <v>46</v>
          </cell>
          <cell r="C50" t="str">
            <v>Augustina</v>
          </cell>
          <cell r="D50" t="str">
            <v>Dailidaitė</v>
          </cell>
          <cell r="E50" t="str">
            <v>M</v>
          </cell>
          <cell r="F50">
            <v>1989</v>
          </cell>
          <cell r="G50" t="str">
            <v>Kaunas</v>
          </cell>
          <cell r="H50" t="str">
            <v>Kauno maratono klubas</v>
          </cell>
          <cell r="I50">
            <v>1</v>
          </cell>
          <cell r="J50" t="str">
            <v>M-b/k</v>
          </cell>
        </row>
        <row r="51">
          <cell r="B51">
            <v>47</v>
          </cell>
          <cell r="C51" t="str">
            <v>Mindaugas</v>
          </cell>
          <cell r="D51" t="str">
            <v>Dubosas</v>
          </cell>
          <cell r="E51" t="str">
            <v>V</v>
          </cell>
          <cell r="F51">
            <v>1981</v>
          </cell>
          <cell r="G51" t="str">
            <v>Kaunas</v>
          </cell>
          <cell r="H51" t="str">
            <v>Kauno BMK</v>
          </cell>
          <cell r="I51">
            <v>1</v>
          </cell>
          <cell r="J51" t="str">
            <v>V-b/k</v>
          </cell>
        </row>
        <row r="52">
          <cell r="B52">
            <v>48</v>
          </cell>
          <cell r="C52" t="str">
            <v>Valentas</v>
          </cell>
          <cell r="D52" t="str">
            <v>Uža</v>
          </cell>
          <cell r="E52" t="str">
            <v>V</v>
          </cell>
          <cell r="F52">
            <v>1988</v>
          </cell>
          <cell r="G52" t="str">
            <v>Klaipėda</v>
          </cell>
          <cell r="H52" t="str">
            <v>Bėgimo klubas</v>
          </cell>
          <cell r="I52">
            <v>1</v>
          </cell>
          <cell r="J52" t="str">
            <v>V-b/k</v>
          </cell>
        </row>
        <row r="53">
          <cell r="B53">
            <v>49</v>
          </cell>
          <cell r="C53" t="str">
            <v>Kęstutis</v>
          </cell>
          <cell r="D53" t="str">
            <v>Grigėnas</v>
          </cell>
          <cell r="E53" t="str">
            <v>V</v>
          </cell>
          <cell r="F53">
            <v>1993</v>
          </cell>
          <cell r="G53" t="str">
            <v>Biržai/kaunas</v>
          </cell>
          <cell r="H53" t="str">
            <v>Kauno maratono klubas</v>
          </cell>
          <cell r="I53">
            <v>1</v>
          </cell>
          <cell r="J53" t="str">
            <v>V-b/k</v>
          </cell>
        </row>
        <row r="54">
          <cell r="B54">
            <v>50</v>
          </cell>
          <cell r="C54" t="str">
            <v>Arūnas</v>
          </cell>
          <cell r="D54" t="str">
            <v>Jankauskas</v>
          </cell>
          <cell r="E54" t="str">
            <v>V</v>
          </cell>
          <cell r="F54">
            <v>1972</v>
          </cell>
          <cell r="G54" t="str">
            <v>Pasvalys</v>
          </cell>
          <cell r="H54" t="str">
            <v>Vėtra</v>
          </cell>
          <cell r="I54">
            <v>1</v>
          </cell>
          <cell r="J54" t="str">
            <v>V-b/k</v>
          </cell>
        </row>
        <row r="55">
          <cell r="B55">
            <v>51</v>
          </cell>
          <cell r="C55" t="str">
            <v>Rapolas</v>
          </cell>
          <cell r="D55" t="str">
            <v>Jankauskas</v>
          </cell>
          <cell r="E55" t="str">
            <v>V</v>
          </cell>
          <cell r="F55">
            <v>2013</v>
          </cell>
          <cell r="G55" t="str">
            <v>Pasvalys</v>
          </cell>
          <cell r="H55" t="str">
            <v>Vėtra</v>
          </cell>
          <cell r="I55">
            <v>1</v>
          </cell>
          <cell r="J55" t="str">
            <v>V-1 (&lt;=12)</v>
          </cell>
        </row>
        <row r="56">
          <cell r="B56">
            <v>52</v>
          </cell>
          <cell r="C56" t="str">
            <v>Almina</v>
          </cell>
          <cell r="D56" t="str">
            <v>Jankauskienė</v>
          </cell>
          <cell r="E56" t="str">
            <v>M</v>
          </cell>
          <cell r="F56">
            <v>1972</v>
          </cell>
          <cell r="G56" t="str">
            <v>Pasvalys</v>
          </cell>
          <cell r="H56" t="str">
            <v>Vėtra</v>
          </cell>
          <cell r="I56">
            <v>1</v>
          </cell>
          <cell r="J56" t="str">
            <v>M-b/k</v>
          </cell>
        </row>
        <row r="57">
          <cell r="B57">
            <v>53</v>
          </cell>
          <cell r="C57" t="str">
            <v>Ineta</v>
          </cell>
          <cell r="D57" t="str">
            <v>Pocevičiūtė</v>
          </cell>
          <cell r="E57" t="str">
            <v>M</v>
          </cell>
          <cell r="F57">
            <v>1985</v>
          </cell>
          <cell r="G57" t="str">
            <v>Pasvalys</v>
          </cell>
          <cell r="H57" t="str">
            <v>Vilniaus tango teatras</v>
          </cell>
          <cell r="I57">
            <v>1</v>
          </cell>
          <cell r="J57" t="str">
            <v>M-b/k</v>
          </cell>
        </row>
        <row r="58">
          <cell r="B58">
            <v>54</v>
          </cell>
          <cell r="C58" t="str">
            <v>Vilius</v>
          </cell>
          <cell r="D58" t="str">
            <v>Janušonis</v>
          </cell>
          <cell r="E58" t="str">
            <v>V</v>
          </cell>
          <cell r="F58">
            <v>2014</v>
          </cell>
          <cell r="G58" t="str">
            <v>Pasvalys</v>
          </cell>
          <cell r="H58" t="str">
            <v>Vilniaus tango teatras</v>
          </cell>
          <cell r="I58">
            <v>1</v>
          </cell>
          <cell r="J58" t="str">
            <v>V-1 (&lt;=12)</v>
          </cell>
        </row>
        <row r="59">
          <cell r="B59">
            <v>55</v>
          </cell>
          <cell r="C59" t="str">
            <v>GraŽvydas</v>
          </cell>
          <cell r="D59" t="str">
            <v>Jusaitis</v>
          </cell>
          <cell r="E59" t="str">
            <v>V</v>
          </cell>
          <cell r="F59">
            <v>1979</v>
          </cell>
          <cell r="G59" t="str">
            <v>Alytus</v>
          </cell>
          <cell r="H59" t="str">
            <v>BK Dzukija</v>
          </cell>
          <cell r="I59">
            <v>1</v>
          </cell>
          <cell r="J59" t="str">
            <v>V-b/k</v>
          </cell>
        </row>
        <row r="60">
          <cell r="B60">
            <v>56</v>
          </cell>
          <cell r="C60" t="str">
            <v>Gintautas</v>
          </cell>
          <cell r="D60" t="str">
            <v>Petkevičius</v>
          </cell>
          <cell r="E60" t="str">
            <v>V</v>
          </cell>
          <cell r="F60">
            <v>1970</v>
          </cell>
          <cell r="G60" t="str">
            <v>Kaunas</v>
          </cell>
          <cell r="H60" t="str">
            <v>Bėgimo klubas</v>
          </cell>
          <cell r="I60">
            <v>1</v>
          </cell>
          <cell r="J60" t="str">
            <v>V-b/k</v>
          </cell>
        </row>
        <row r="61">
          <cell r="B61">
            <v>57</v>
          </cell>
          <cell r="C61" t="str">
            <v>Simas</v>
          </cell>
          <cell r="D61" t="str">
            <v>Stasiukaitis</v>
          </cell>
          <cell r="E61" t="str">
            <v>V</v>
          </cell>
          <cell r="F61">
            <v>1986</v>
          </cell>
          <cell r="G61" t="str">
            <v>Panevėžys</v>
          </cell>
          <cell r="H61" t="str">
            <v>Bėgimo klubas</v>
          </cell>
          <cell r="I61">
            <v>1</v>
          </cell>
          <cell r="J61" t="str">
            <v>V-b/k</v>
          </cell>
        </row>
        <row r="62">
          <cell r="B62">
            <v>58</v>
          </cell>
          <cell r="C62" t="str">
            <v>Arnas</v>
          </cell>
          <cell r="D62" t="str">
            <v>Monkevičius</v>
          </cell>
          <cell r="E62" t="str">
            <v>V</v>
          </cell>
          <cell r="F62">
            <v>2011</v>
          </cell>
          <cell r="G62" t="str">
            <v>Klaipėda</v>
          </cell>
          <cell r="H62" t="str">
            <v>Pats sau</v>
          </cell>
          <cell r="I62">
            <v>1</v>
          </cell>
          <cell r="J62" t="str">
            <v>V-1 (&lt;=12)</v>
          </cell>
        </row>
        <row r="63">
          <cell r="B63">
            <v>59</v>
          </cell>
          <cell r="C63" t="str">
            <v>Mantas</v>
          </cell>
          <cell r="D63" t="str">
            <v>Gradeckas</v>
          </cell>
          <cell r="E63" t="str">
            <v>V</v>
          </cell>
          <cell r="F63">
            <v>1995</v>
          </cell>
          <cell r="G63" t="str">
            <v>Alytus</v>
          </cell>
          <cell r="H63" t="str">
            <v>BK Dzūkija</v>
          </cell>
          <cell r="I63">
            <v>1</v>
          </cell>
          <cell r="J63" t="str">
            <v>V-b/k</v>
          </cell>
        </row>
        <row r="64">
          <cell r="B64">
            <v>60</v>
          </cell>
          <cell r="C64" t="str">
            <v>Mindaugas</v>
          </cell>
          <cell r="D64" t="str">
            <v>Janusaitis</v>
          </cell>
          <cell r="E64" t="str">
            <v>V</v>
          </cell>
          <cell r="F64">
            <v>1944</v>
          </cell>
          <cell r="G64" t="str">
            <v>Vilnius</v>
          </cell>
          <cell r="H64" t="str">
            <v>Inžinerija</v>
          </cell>
          <cell r="I64">
            <v>1</v>
          </cell>
          <cell r="J64" t="str">
            <v>V-b/k</v>
          </cell>
        </row>
        <row r="65">
          <cell r="B65">
            <v>61</v>
          </cell>
          <cell r="C65" t="str">
            <v>Nikita</v>
          </cell>
          <cell r="D65" t="str">
            <v>Popov</v>
          </cell>
          <cell r="E65" t="str">
            <v>V</v>
          </cell>
          <cell r="F65">
            <v>2008</v>
          </cell>
          <cell r="G65" t="str">
            <v>Vilnius</v>
          </cell>
          <cell r="H65" t="str">
            <v>Bėgimo klubas</v>
          </cell>
          <cell r="I65">
            <v>1</v>
          </cell>
          <cell r="J65" t="str">
            <v>V-1 (&lt;=12)</v>
          </cell>
        </row>
        <row r="66">
          <cell r="B66">
            <v>62</v>
          </cell>
          <cell r="C66" t="str">
            <v>Egidijus</v>
          </cell>
          <cell r="D66" t="str">
            <v>Lesvinčiūnas</v>
          </cell>
          <cell r="E66" t="str">
            <v>V</v>
          </cell>
          <cell r="F66">
            <v>1999</v>
          </cell>
          <cell r="G66" t="str">
            <v>Alytus</v>
          </cell>
          <cell r="H66" t="str">
            <v>BK Dzūkija</v>
          </cell>
          <cell r="I66">
            <v>1</v>
          </cell>
          <cell r="J66" t="str">
            <v>V-b/k</v>
          </cell>
        </row>
        <row r="67">
          <cell r="B67">
            <v>63</v>
          </cell>
          <cell r="C67" t="str">
            <v>Zenonas</v>
          </cell>
          <cell r="D67" t="str">
            <v>Balčiauskas</v>
          </cell>
          <cell r="E67" t="str">
            <v>V</v>
          </cell>
          <cell r="F67">
            <v>1954</v>
          </cell>
          <cell r="G67" t="str">
            <v>Pasvalys</v>
          </cell>
          <cell r="H67" t="str">
            <v>Vėtra</v>
          </cell>
          <cell r="I67">
            <v>1</v>
          </cell>
          <cell r="J67" t="str">
            <v>V-b/k</v>
          </cell>
        </row>
        <row r="68">
          <cell r="B68">
            <v>64</v>
          </cell>
          <cell r="C68" t="str">
            <v>Benas</v>
          </cell>
          <cell r="D68" t="str">
            <v>Balčiauskas</v>
          </cell>
          <cell r="E68" t="str">
            <v>V</v>
          </cell>
          <cell r="F68">
            <v>2008</v>
          </cell>
          <cell r="G68" t="str">
            <v>Pasvalys</v>
          </cell>
          <cell r="H68" t="str">
            <v>Vėtra</v>
          </cell>
          <cell r="I68">
            <v>1</v>
          </cell>
          <cell r="J68" t="str">
            <v>V-1 (&lt;=12)</v>
          </cell>
        </row>
        <row r="69">
          <cell r="B69">
            <v>65</v>
          </cell>
          <cell r="C69" t="str">
            <v>Redas</v>
          </cell>
          <cell r="D69" t="str">
            <v>Šimoliūnas</v>
          </cell>
          <cell r="E69" t="str">
            <v>V</v>
          </cell>
          <cell r="F69">
            <v>2002</v>
          </cell>
          <cell r="G69" t="str">
            <v>Pasvalys</v>
          </cell>
          <cell r="H69" t="str">
            <v>Vėtra</v>
          </cell>
          <cell r="I69">
            <v>1</v>
          </cell>
          <cell r="J69" t="str">
            <v>V-b/k</v>
          </cell>
        </row>
        <row r="70">
          <cell r="B70">
            <v>66</v>
          </cell>
          <cell r="C70" t="str">
            <v>Zina</v>
          </cell>
          <cell r="D70" t="str">
            <v>Magelinskienė</v>
          </cell>
          <cell r="E70" t="str">
            <v>M</v>
          </cell>
          <cell r="F70">
            <v>1953</v>
          </cell>
          <cell r="G70" t="str">
            <v>Pasvalys</v>
          </cell>
          <cell r="H70" t="str">
            <v>Vėtra</v>
          </cell>
          <cell r="I70">
            <v>1</v>
          </cell>
          <cell r="J70" t="str">
            <v>M-b/k</v>
          </cell>
        </row>
        <row r="71">
          <cell r="B71">
            <v>67</v>
          </cell>
          <cell r="C71" t="str">
            <v>Kazimieras</v>
          </cell>
          <cell r="D71" t="str">
            <v>Petruškevičius</v>
          </cell>
          <cell r="E71" t="str">
            <v>V</v>
          </cell>
          <cell r="F71">
            <v>1959</v>
          </cell>
          <cell r="G71" t="str">
            <v>Pasvalys</v>
          </cell>
          <cell r="H71" t="str">
            <v>Vėtra</v>
          </cell>
          <cell r="I71">
            <v>1</v>
          </cell>
          <cell r="J71" t="str">
            <v>V-b/k</v>
          </cell>
        </row>
        <row r="72">
          <cell r="B72">
            <v>68</v>
          </cell>
          <cell r="C72" t="str">
            <v>Danutė</v>
          </cell>
          <cell r="D72" t="str">
            <v>Petruškevičienė</v>
          </cell>
          <cell r="E72" t="str">
            <v>M</v>
          </cell>
          <cell r="F72">
            <v>1960</v>
          </cell>
          <cell r="G72" t="str">
            <v>Pasvalys</v>
          </cell>
          <cell r="H72" t="str">
            <v>Vėtra</v>
          </cell>
          <cell r="I72">
            <v>1</v>
          </cell>
          <cell r="J72" t="str">
            <v>M-b/k</v>
          </cell>
        </row>
        <row r="73">
          <cell r="B73">
            <v>69</v>
          </cell>
          <cell r="C73" t="str">
            <v>Raminta</v>
          </cell>
          <cell r="D73" t="str">
            <v>Miežinskaitė</v>
          </cell>
          <cell r="E73" t="str">
            <v>V</v>
          </cell>
          <cell r="F73">
            <v>1998</v>
          </cell>
          <cell r="G73" t="str">
            <v>Pasvalys</v>
          </cell>
          <cell r="H73" t="str">
            <v>Vėtra</v>
          </cell>
          <cell r="I73">
            <v>1</v>
          </cell>
          <cell r="J73" t="str">
            <v>V-b/k</v>
          </cell>
        </row>
        <row r="74">
          <cell r="B74">
            <v>70</v>
          </cell>
          <cell r="C74" t="str">
            <v>Drąsius</v>
          </cell>
          <cell r="D74" t="str">
            <v>Valunta</v>
          </cell>
          <cell r="E74" t="str">
            <v>V</v>
          </cell>
          <cell r="F74">
            <v>1973</v>
          </cell>
          <cell r="G74" t="str">
            <v>Pasvalys</v>
          </cell>
          <cell r="H74" t="str">
            <v>Vėtra</v>
          </cell>
          <cell r="I74">
            <v>1</v>
          </cell>
          <cell r="J74" t="str">
            <v>V-b/k</v>
          </cell>
        </row>
        <row r="75">
          <cell r="B75">
            <v>71</v>
          </cell>
          <cell r="C75" t="str">
            <v>Aistė</v>
          </cell>
          <cell r="D75" t="str">
            <v>Valuntaitė</v>
          </cell>
          <cell r="E75" t="str">
            <v>M</v>
          </cell>
          <cell r="F75">
            <v>2007</v>
          </cell>
          <cell r="G75" t="str">
            <v>Pasvalys</v>
          </cell>
          <cell r="H75" t="str">
            <v>Vėtra</v>
          </cell>
          <cell r="I75">
            <v>1</v>
          </cell>
          <cell r="J75" t="str">
            <v>M-1 (&lt;=12)</v>
          </cell>
        </row>
        <row r="76">
          <cell r="B76">
            <v>72</v>
          </cell>
          <cell r="C76" t="str">
            <v>Vigilija</v>
          </cell>
          <cell r="D76" t="str">
            <v>Valuntienė</v>
          </cell>
          <cell r="E76" t="str">
            <v>M</v>
          </cell>
          <cell r="F76">
            <v>1980</v>
          </cell>
          <cell r="G76" t="str">
            <v>Pasvalys</v>
          </cell>
          <cell r="H76" t="str">
            <v>Vėtra</v>
          </cell>
          <cell r="I76">
            <v>1</v>
          </cell>
          <cell r="J76" t="str">
            <v>M-b/k</v>
          </cell>
        </row>
        <row r="77">
          <cell r="B77">
            <v>73</v>
          </cell>
          <cell r="C77" t="str">
            <v>Jurgita</v>
          </cell>
          <cell r="D77" t="str">
            <v>Packevičienė</v>
          </cell>
          <cell r="E77" t="str">
            <v>M</v>
          </cell>
          <cell r="F77">
            <v>1975</v>
          </cell>
          <cell r="G77" t="str">
            <v>Pasvalys</v>
          </cell>
          <cell r="H77" t="str">
            <v>Vėtra</v>
          </cell>
          <cell r="I77">
            <v>1</v>
          </cell>
          <cell r="J77" t="str">
            <v>M-b/k</v>
          </cell>
        </row>
        <row r="78">
          <cell r="B78">
            <v>74</v>
          </cell>
          <cell r="C78" t="str">
            <v>Darius</v>
          </cell>
          <cell r="D78" t="str">
            <v>Packevičius</v>
          </cell>
          <cell r="E78" t="str">
            <v>V</v>
          </cell>
          <cell r="F78">
            <v>1975</v>
          </cell>
          <cell r="G78" t="str">
            <v>Pasvalys</v>
          </cell>
          <cell r="H78" t="str">
            <v>Vėtra</v>
          </cell>
          <cell r="I78">
            <v>1</v>
          </cell>
          <cell r="J78" t="str">
            <v>V-b/k</v>
          </cell>
        </row>
        <row r="79">
          <cell r="B79">
            <v>75</v>
          </cell>
          <cell r="C79" t="str">
            <v>Majus</v>
          </cell>
          <cell r="D79" t="str">
            <v>Packevičius</v>
          </cell>
          <cell r="E79" t="str">
            <v>V</v>
          </cell>
          <cell r="F79">
            <v>2011</v>
          </cell>
          <cell r="G79" t="str">
            <v>Pasvalys</v>
          </cell>
          <cell r="H79" t="str">
            <v>Vėtra</v>
          </cell>
          <cell r="I79">
            <v>1</v>
          </cell>
          <cell r="J79" t="str">
            <v>V-1 (&lt;=12)</v>
          </cell>
        </row>
        <row r="80">
          <cell r="B80">
            <v>76</v>
          </cell>
          <cell r="C80" t="str">
            <v>Viktorija</v>
          </cell>
          <cell r="D80" t="str">
            <v>Žandaraitė</v>
          </cell>
          <cell r="E80" t="str">
            <v>M</v>
          </cell>
          <cell r="F80">
            <v>2000</v>
          </cell>
          <cell r="G80" t="str">
            <v>Pasvalys</v>
          </cell>
          <cell r="H80" t="str">
            <v>Vėtra</v>
          </cell>
          <cell r="I80">
            <v>1</v>
          </cell>
          <cell r="J80" t="str">
            <v>M-b/k</v>
          </cell>
        </row>
        <row r="81">
          <cell r="B81">
            <v>77</v>
          </cell>
          <cell r="C81" t="str">
            <v>Saulius</v>
          </cell>
          <cell r="D81" t="str">
            <v>Lapienė</v>
          </cell>
          <cell r="E81" t="str">
            <v>V</v>
          </cell>
          <cell r="F81">
            <v>1971</v>
          </cell>
          <cell r="G81" t="str">
            <v>Pasvalys</v>
          </cell>
          <cell r="H81" t="str">
            <v>Vėtra</v>
          </cell>
          <cell r="I81">
            <v>1</v>
          </cell>
          <cell r="J81" t="str">
            <v>V-b/k</v>
          </cell>
        </row>
        <row r="82">
          <cell r="B82">
            <v>78</v>
          </cell>
          <cell r="C82" t="str">
            <v>Vijole</v>
          </cell>
          <cell r="D82" t="str">
            <v>Dobrovolskyte</v>
          </cell>
          <cell r="E82" t="str">
            <v>M</v>
          </cell>
          <cell r="F82">
            <v>1966</v>
          </cell>
          <cell r="G82" t="str">
            <v>Kaunas</v>
          </cell>
          <cell r="H82" t="str">
            <v>Kauno BMK</v>
          </cell>
          <cell r="I82">
            <v>1</v>
          </cell>
          <cell r="J82" t="str">
            <v>M-b/k</v>
          </cell>
        </row>
        <row r="83">
          <cell r="B83">
            <v>79</v>
          </cell>
          <cell r="C83" t="str">
            <v>Inga</v>
          </cell>
          <cell r="D83" t="str">
            <v>Lapienė</v>
          </cell>
          <cell r="E83" t="str">
            <v>M</v>
          </cell>
          <cell r="F83">
            <v>1973</v>
          </cell>
          <cell r="G83" t="str">
            <v>Pasvalys</v>
          </cell>
          <cell r="H83" t="str">
            <v>Vėtra</v>
          </cell>
          <cell r="I83">
            <v>1</v>
          </cell>
          <cell r="J83" t="str">
            <v>M-b/k</v>
          </cell>
        </row>
        <row r="84">
          <cell r="B84">
            <v>80</v>
          </cell>
          <cell r="C84" t="str">
            <v>Juozas</v>
          </cell>
          <cell r="D84" t="str">
            <v>Baliūnas</v>
          </cell>
          <cell r="E84" t="str">
            <v>V</v>
          </cell>
          <cell r="F84">
            <v>1967</v>
          </cell>
          <cell r="G84" t="str">
            <v>Pasvalys</v>
          </cell>
          <cell r="H84" t="str">
            <v>Vėtra</v>
          </cell>
          <cell r="I84">
            <v>1</v>
          </cell>
          <cell r="J84" t="str">
            <v>V-b/k</v>
          </cell>
        </row>
        <row r="85">
          <cell r="B85">
            <v>81</v>
          </cell>
          <cell r="C85" t="str">
            <v>Alfonsas</v>
          </cell>
          <cell r="D85" t="str">
            <v>Sutkus</v>
          </cell>
          <cell r="E85" t="str">
            <v>V</v>
          </cell>
          <cell r="F85">
            <v>1944</v>
          </cell>
          <cell r="G85" t="str">
            <v>Pasvalys</v>
          </cell>
          <cell r="H85" t="str">
            <v>Vėtra</v>
          </cell>
          <cell r="I85">
            <v>1</v>
          </cell>
          <cell r="J85" t="str">
            <v>V-b/k</v>
          </cell>
        </row>
        <row r="86">
          <cell r="B86">
            <v>82</v>
          </cell>
          <cell r="C86" t="str">
            <v>Kristina</v>
          </cell>
          <cell r="D86" t="str">
            <v>Gailiūnienė</v>
          </cell>
          <cell r="E86" t="str">
            <v>M</v>
          </cell>
          <cell r="F86">
            <v>1966</v>
          </cell>
          <cell r="G86" t="str">
            <v>Pasvalys</v>
          </cell>
          <cell r="H86" t="str">
            <v>Vėtra</v>
          </cell>
          <cell r="I86">
            <v>1</v>
          </cell>
          <cell r="J86" t="str">
            <v>M-b/k</v>
          </cell>
        </row>
        <row r="87">
          <cell r="B87">
            <v>83</v>
          </cell>
          <cell r="C87" t="str">
            <v>Gintautas</v>
          </cell>
          <cell r="D87" t="str">
            <v>Dulevičius</v>
          </cell>
          <cell r="E87" t="str">
            <v>V</v>
          </cell>
          <cell r="F87">
            <v>1973</v>
          </cell>
          <cell r="G87" t="str">
            <v>Pasvalys</v>
          </cell>
          <cell r="H87" t="str">
            <v>Vėtra</v>
          </cell>
          <cell r="I87">
            <v>1</v>
          </cell>
          <cell r="J87" t="str">
            <v>V-b/k</v>
          </cell>
        </row>
        <row r="88">
          <cell r="B88">
            <v>84</v>
          </cell>
          <cell r="C88" t="str">
            <v>Greta</v>
          </cell>
          <cell r="D88" t="str">
            <v>Kisieliūtė</v>
          </cell>
          <cell r="E88" t="str">
            <v>M</v>
          </cell>
          <cell r="F88">
            <v>2003</v>
          </cell>
          <cell r="G88" t="str">
            <v>Pasvalys</v>
          </cell>
          <cell r="H88" t="str">
            <v>Vėtra</v>
          </cell>
          <cell r="I88">
            <v>1</v>
          </cell>
          <cell r="J88" t="str">
            <v>M-b/k</v>
          </cell>
        </row>
        <row r="89">
          <cell r="B89">
            <v>85</v>
          </cell>
          <cell r="C89" t="str">
            <v>Dovydas</v>
          </cell>
          <cell r="D89" t="str">
            <v>Packevičius</v>
          </cell>
          <cell r="E89" t="str">
            <v>V</v>
          </cell>
          <cell r="F89">
            <v>1995</v>
          </cell>
          <cell r="G89" t="str">
            <v>Pasvalys</v>
          </cell>
          <cell r="H89" t="str">
            <v>Vėtra</v>
          </cell>
          <cell r="I89">
            <v>1</v>
          </cell>
          <cell r="J89" t="str">
            <v>V-b/k</v>
          </cell>
        </row>
        <row r="90">
          <cell r="B90">
            <v>86</v>
          </cell>
          <cell r="C90" t="str">
            <v>Kristina</v>
          </cell>
          <cell r="D90" t="str">
            <v>Ruplytė</v>
          </cell>
          <cell r="E90" t="str">
            <v>M</v>
          </cell>
          <cell r="F90">
            <v>2003</v>
          </cell>
          <cell r="G90" t="str">
            <v>Pasvalys</v>
          </cell>
          <cell r="H90" t="str">
            <v>Vėtra</v>
          </cell>
          <cell r="I90">
            <v>1</v>
          </cell>
          <cell r="J90" t="str">
            <v>M-b/k</v>
          </cell>
        </row>
        <row r="91">
          <cell r="B91">
            <v>87</v>
          </cell>
          <cell r="C91" t="str">
            <v>Simona</v>
          </cell>
          <cell r="D91" t="str">
            <v>Krištopaitytė</v>
          </cell>
          <cell r="E91" t="str">
            <v>M</v>
          </cell>
          <cell r="F91">
            <v>2002</v>
          </cell>
          <cell r="G91" t="str">
            <v>Pasvalys</v>
          </cell>
          <cell r="H91" t="str">
            <v>Vėtra</v>
          </cell>
          <cell r="I91">
            <v>1</v>
          </cell>
          <cell r="J91" t="str">
            <v>M-b/k</v>
          </cell>
        </row>
        <row r="92">
          <cell r="B92">
            <v>88</v>
          </cell>
          <cell r="C92" t="str">
            <v>Kazimieras</v>
          </cell>
          <cell r="D92" t="str">
            <v>Stankevičius</v>
          </cell>
          <cell r="E92" t="str">
            <v>V</v>
          </cell>
          <cell r="F92">
            <v>1942</v>
          </cell>
          <cell r="G92" t="str">
            <v>Pasvalys</v>
          </cell>
          <cell r="H92" t="str">
            <v>Vėtra</v>
          </cell>
          <cell r="I92">
            <v>1</v>
          </cell>
          <cell r="J92" t="str">
            <v>V-b/k</v>
          </cell>
        </row>
        <row r="93">
          <cell r="B93">
            <v>89</v>
          </cell>
          <cell r="C93" t="str">
            <v>Eglė</v>
          </cell>
          <cell r="D93" t="str">
            <v>Sadauskaitė</v>
          </cell>
          <cell r="E93" t="str">
            <v>M</v>
          </cell>
          <cell r="F93">
            <v>1999</v>
          </cell>
          <cell r="G93" t="str">
            <v>Pasvalys</v>
          </cell>
          <cell r="H93" t="str">
            <v>Vėtra</v>
          </cell>
          <cell r="I93">
            <v>1</v>
          </cell>
          <cell r="J93" t="str">
            <v>M-b/k</v>
          </cell>
        </row>
        <row r="94">
          <cell r="B94">
            <v>90</v>
          </cell>
          <cell r="C94" t="str">
            <v>Aistė</v>
          </cell>
          <cell r="D94" t="str">
            <v>Bieliauskaitė</v>
          </cell>
          <cell r="E94" t="str">
            <v>M</v>
          </cell>
          <cell r="F94">
            <v>2001</v>
          </cell>
          <cell r="G94" t="str">
            <v>Pasvalys</v>
          </cell>
          <cell r="H94" t="str">
            <v>Vėtra</v>
          </cell>
          <cell r="I94">
            <v>1</v>
          </cell>
          <cell r="J94" t="str">
            <v>M-b/k</v>
          </cell>
        </row>
        <row r="95">
          <cell r="B95">
            <v>91</v>
          </cell>
          <cell r="C95" t="str">
            <v>Diminykas</v>
          </cell>
          <cell r="D95" t="str">
            <v>Kalsas</v>
          </cell>
          <cell r="E95" t="str">
            <v>V</v>
          </cell>
          <cell r="F95">
            <v>1998</v>
          </cell>
          <cell r="G95" t="str">
            <v>Pasvalys</v>
          </cell>
          <cell r="H95" t="str">
            <v>Vėtra</v>
          </cell>
          <cell r="I95">
            <v>1</v>
          </cell>
          <cell r="J95" t="str">
            <v>V-b/k</v>
          </cell>
        </row>
        <row r="96">
          <cell r="B96">
            <v>92</v>
          </cell>
          <cell r="C96" t="str">
            <v>Matas</v>
          </cell>
          <cell r="D96" t="str">
            <v>Smolskis</v>
          </cell>
          <cell r="E96" t="str">
            <v>V</v>
          </cell>
          <cell r="F96">
            <v>2001</v>
          </cell>
          <cell r="G96" t="str">
            <v>Pasvalys</v>
          </cell>
          <cell r="H96" t="str">
            <v>Vėtra</v>
          </cell>
          <cell r="I96">
            <v>1</v>
          </cell>
          <cell r="J96" t="str">
            <v>V-b/k</v>
          </cell>
        </row>
        <row r="97">
          <cell r="B97">
            <v>93</v>
          </cell>
          <cell r="C97" t="str">
            <v>Valė</v>
          </cell>
          <cell r="D97" t="str">
            <v>Mikalajūnaitė</v>
          </cell>
          <cell r="E97" t="str">
            <v>M</v>
          </cell>
          <cell r="F97">
            <v>1978</v>
          </cell>
          <cell r="G97" t="str">
            <v>Pasvalys</v>
          </cell>
          <cell r="H97" t="str">
            <v>Vėtra</v>
          </cell>
          <cell r="I97">
            <v>1</v>
          </cell>
          <cell r="J97" t="str">
            <v>M-b/k</v>
          </cell>
        </row>
        <row r="98">
          <cell r="B98">
            <v>94</v>
          </cell>
          <cell r="C98" t="str">
            <v>Laimis</v>
          </cell>
          <cell r="D98" t="str">
            <v>Krripaitis</v>
          </cell>
          <cell r="E98" t="str">
            <v>V</v>
          </cell>
          <cell r="F98">
            <v>1970</v>
          </cell>
          <cell r="G98" t="str">
            <v>Pasvalys</v>
          </cell>
          <cell r="H98" t="str">
            <v>Vėtra</v>
          </cell>
          <cell r="I98">
            <v>1</v>
          </cell>
          <cell r="J98" t="str">
            <v>V-b/k</v>
          </cell>
        </row>
        <row r="99">
          <cell r="B99">
            <v>95</v>
          </cell>
          <cell r="C99" t="str">
            <v>Aušra</v>
          </cell>
          <cell r="D99" t="str">
            <v>Kripaitienė</v>
          </cell>
          <cell r="E99" t="str">
            <v>M</v>
          </cell>
          <cell r="F99">
            <v>1971</v>
          </cell>
          <cell r="G99" t="str">
            <v>Pasvalys</v>
          </cell>
          <cell r="H99" t="str">
            <v>Vėtra</v>
          </cell>
          <cell r="I99">
            <v>1</v>
          </cell>
          <cell r="J99" t="str">
            <v>M-b/k</v>
          </cell>
        </row>
        <row r="100">
          <cell r="B100">
            <v>96</v>
          </cell>
          <cell r="C100" t="str">
            <v>Indrė</v>
          </cell>
          <cell r="D100" t="str">
            <v>Žandaraitė</v>
          </cell>
          <cell r="E100" t="str">
            <v>M</v>
          </cell>
          <cell r="F100">
            <v>2005</v>
          </cell>
          <cell r="G100" t="str">
            <v>Pasvalys</v>
          </cell>
          <cell r="H100" t="str">
            <v>Vėtra</v>
          </cell>
          <cell r="I100">
            <v>1</v>
          </cell>
          <cell r="J100" t="str">
            <v>M-1 (&lt;=12)</v>
          </cell>
        </row>
        <row r="101">
          <cell r="B101">
            <v>97</v>
          </cell>
          <cell r="C101" t="str">
            <v>Airidas</v>
          </cell>
          <cell r="D101" t="str">
            <v>Reifas</v>
          </cell>
          <cell r="E101" t="str">
            <v>V</v>
          </cell>
          <cell r="F101">
            <v>2001</v>
          </cell>
          <cell r="G101" t="str">
            <v>Pasvalys</v>
          </cell>
          <cell r="H101" t="str">
            <v>Vėtra</v>
          </cell>
          <cell r="I101">
            <v>1</v>
          </cell>
          <cell r="J101" t="str">
            <v>V-b/k</v>
          </cell>
        </row>
        <row r="102">
          <cell r="B102">
            <v>98</v>
          </cell>
          <cell r="C102" t="str">
            <v>Justas</v>
          </cell>
          <cell r="D102" t="str">
            <v>Tarasovas</v>
          </cell>
          <cell r="E102" t="str">
            <v>V</v>
          </cell>
          <cell r="F102">
            <v>2003</v>
          </cell>
          <cell r="G102" t="str">
            <v>Pasvalys</v>
          </cell>
          <cell r="H102" t="str">
            <v>Vėtra</v>
          </cell>
          <cell r="I102">
            <v>1</v>
          </cell>
          <cell r="J102" t="str">
            <v>V-b/k</v>
          </cell>
        </row>
        <row r="103">
          <cell r="B103">
            <v>99</v>
          </cell>
          <cell r="C103" t="str">
            <v>Nedas</v>
          </cell>
          <cell r="D103" t="str">
            <v>Jurkevičius</v>
          </cell>
          <cell r="E103" t="str">
            <v>V</v>
          </cell>
          <cell r="F103">
            <v>2000</v>
          </cell>
          <cell r="G103" t="str">
            <v>Pasvalys</v>
          </cell>
          <cell r="H103" t="str">
            <v>Vėtra</v>
          </cell>
          <cell r="I103">
            <v>1</v>
          </cell>
          <cell r="J103" t="str">
            <v>V-b/k</v>
          </cell>
        </row>
        <row r="104">
          <cell r="B104">
            <v>100</v>
          </cell>
          <cell r="C104" t="str">
            <v>Ugnius</v>
          </cell>
          <cell r="D104" t="str">
            <v>Špokavičius</v>
          </cell>
          <cell r="E104" t="str">
            <v>V</v>
          </cell>
          <cell r="F104">
            <v>2003</v>
          </cell>
          <cell r="G104" t="str">
            <v>Pasvalys</v>
          </cell>
          <cell r="H104" t="str">
            <v>Vėtra</v>
          </cell>
          <cell r="I104">
            <v>1</v>
          </cell>
          <cell r="J104" t="str">
            <v>V-b/k</v>
          </cell>
        </row>
        <row r="105">
          <cell r="B105">
            <v>101</v>
          </cell>
          <cell r="C105" t="str">
            <v>Divilė</v>
          </cell>
          <cell r="D105" t="str">
            <v>Veršinskaitė</v>
          </cell>
          <cell r="E105" t="str">
            <v>M</v>
          </cell>
          <cell r="F105">
            <v>2002</v>
          </cell>
          <cell r="G105" t="str">
            <v>Pasvalys</v>
          </cell>
          <cell r="H105" t="str">
            <v>Vėtra</v>
          </cell>
          <cell r="I105">
            <v>1</v>
          </cell>
          <cell r="J105" t="str">
            <v>M-b/k</v>
          </cell>
        </row>
        <row r="106">
          <cell r="B106">
            <v>102</v>
          </cell>
          <cell r="C106" t="str">
            <v>Santa</v>
          </cell>
          <cell r="D106" t="str">
            <v>Gailiūnaitė</v>
          </cell>
          <cell r="E106" t="str">
            <v>M</v>
          </cell>
          <cell r="F106">
            <v>2000</v>
          </cell>
          <cell r="G106" t="str">
            <v>Pasvalys</v>
          </cell>
          <cell r="H106" t="str">
            <v>Vėtra</v>
          </cell>
          <cell r="I106">
            <v>1</v>
          </cell>
          <cell r="J106" t="str">
            <v>M-b/k</v>
          </cell>
        </row>
        <row r="107">
          <cell r="B107">
            <v>103</v>
          </cell>
          <cell r="C107" t="str">
            <v>Aleksandra</v>
          </cell>
          <cell r="D107" t="str">
            <v>Mikuckaitė</v>
          </cell>
          <cell r="E107" t="str">
            <v>M</v>
          </cell>
          <cell r="F107">
            <v>2001</v>
          </cell>
          <cell r="G107" t="str">
            <v>Pasvalys</v>
          </cell>
          <cell r="H107" t="str">
            <v>Vėtra</v>
          </cell>
          <cell r="I107">
            <v>1</v>
          </cell>
          <cell r="J107" t="str">
            <v>M-b/k</v>
          </cell>
        </row>
        <row r="108">
          <cell r="B108">
            <v>104</v>
          </cell>
          <cell r="C108" t="str">
            <v>Jonas</v>
          </cell>
          <cell r="D108" t="str">
            <v>Smolskis</v>
          </cell>
          <cell r="E108" t="str">
            <v>V</v>
          </cell>
          <cell r="F108">
            <v>2002</v>
          </cell>
          <cell r="G108" t="str">
            <v>Pasvalys</v>
          </cell>
          <cell r="H108" t="str">
            <v>Vėtra</v>
          </cell>
          <cell r="I108">
            <v>1</v>
          </cell>
          <cell r="J108" t="str">
            <v>V-b/k</v>
          </cell>
        </row>
        <row r="109">
          <cell r="B109">
            <v>105</v>
          </cell>
          <cell r="C109" t="str">
            <v>Gerda</v>
          </cell>
          <cell r="D109" t="str">
            <v>Garlauskaitė</v>
          </cell>
          <cell r="E109" t="str">
            <v>M</v>
          </cell>
          <cell r="F109">
            <v>2001</v>
          </cell>
          <cell r="G109" t="str">
            <v>Pasvalys</v>
          </cell>
          <cell r="H109" t="str">
            <v>Vėtra</v>
          </cell>
          <cell r="I109">
            <v>1</v>
          </cell>
          <cell r="J109" t="str">
            <v>M-b/k</v>
          </cell>
        </row>
        <row r="110">
          <cell r="B110">
            <v>106</v>
          </cell>
          <cell r="C110" t="str">
            <v>Agnė</v>
          </cell>
          <cell r="D110" t="str">
            <v>Saladžiūtė</v>
          </cell>
          <cell r="E110" t="str">
            <v>M</v>
          </cell>
          <cell r="F110">
            <v>2000</v>
          </cell>
          <cell r="G110" t="str">
            <v>Pasvalys</v>
          </cell>
          <cell r="H110" t="str">
            <v>Vėtra</v>
          </cell>
          <cell r="I110">
            <v>1</v>
          </cell>
          <cell r="J110" t="str">
            <v>M-b/k</v>
          </cell>
        </row>
        <row r="111">
          <cell r="B111">
            <v>107</v>
          </cell>
          <cell r="C111" t="str">
            <v>Vestina</v>
          </cell>
          <cell r="D111" t="str">
            <v>Jasiūnaitė</v>
          </cell>
          <cell r="E111" t="str">
            <v>M</v>
          </cell>
          <cell r="F111">
            <v>2001</v>
          </cell>
          <cell r="G111" t="str">
            <v>Pasvalys</v>
          </cell>
          <cell r="H111" t="str">
            <v>Vėtra</v>
          </cell>
          <cell r="I111">
            <v>1</v>
          </cell>
          <cell r="J111" t="str">
            <v>M-b/k</v>
          </cell>
        </row>
        <row r="112">
          <cell r="B112">
            <v>108</v>
          </cell>
          <cell r="C112" t="str">
            <v>Elvis</v>
          </cell>
          <cell r="D112" t="str">
            <v>Paipalas</v>
          </cell>
          <cell r="E112" t="str">
            <v>V</v>
          </cell>
          <cell r="F112">
            <v>1999</v>
          </cell>
          <cell r="G112" t="str">
            <v>Pasvalys</v>
          </cell>
          <cell r="H112" t="str">
            <v>Vėtra</v>
          </cell>
          <cell r="I112">
            <v>1</v>
          </cell>
          <cell r="J112" t="str">
            <v>V-b/k</v>
          </cell>
        </row>
        <row r="113">
          <cell r="B113">
            <v>109</v>
          </cell>
          <cell r="C113" t="str">
            <v>Evelina</v>
          </cell>
          <cell r="D113" t="str">
            <v>Arcimavičiūtė</v>
          </cell>
          <cell r="E113" t="str">
            <v>M</v>
          </cell>
          <cell r="F113">
            <v>2001</v>
          </cell>
          <cell r="G113" t="str">
            <v>Pasvalys</v>
          </cell>
          <cell r="H113" t="str">
            <v>Vėtra</v>
          </cell>
          <cell r="I113">
            <v>1</v>
          </cell>
          <cell r="J113" t="str">
            <v>M-b/k</v>
          </cell>
        </row>
        <row r="114">
          <cell r="B114">
            <v>110</v>
          </cell>
          <cell r="C114" t="str">
            <v>Lukas</v>
          </cell>
          <cell r="D114" t="str">
            <v>Bičkūnas</v>
          </cell>
          <cell r="E114" t="str">
            <v>V</v>
          </cell>
          <cell r="F114">
            <v>2000</v>
          </cell>
          <cell r="G114" t="str">
            <v>Pasvalys</v>
          </cell>
          <cell r="H114" t="str">
            <v>Vėtra</v>
          </cell>
          <cell r="I114">
            <v>1</v>
          </cell>
          <cell r="J114" t="str">
            <v>V-b/k</v>
          </cell>
        </row>
        <row r="115">
          <cell r="B115">
            <v>111</v>
          </cell>
          <cell r="C115" t="str">
            <v>Lidija</v>
          </cell>
          <cell r="D115" t="str">
            <v>Šimoliūnaitė</v>
          </cell>
          <cell r="E115" t="str">
            <v>M</v>
          </cell>
          <cell r="F115">
            <v>1999</v>
          </cell>
          <cell r="G115" t="str">
            <v>Pasvalys</v>
          </cell>
          <cell r="H115" t="str">
            <v>Vėtra</v>
          </cell>
          <cell r="I115">
            <v>1</v>
          </cell>
          <cell r="J115" t="str">
            <v>M-b/k</v>
          </cell>
        </row>
        <row r="116">
          <cell r="B116">
            <v>112</v>
          </cell>
          <cell r="C116" t="str">
            <v>Donatas</v>
          </cell>
          <cell r="D116" t="str">
            <v>Bžėskis</v>
          </cell>
          <cell r="E116" t="str">
            <v>V</v>
          </cell>
          <cell r="F116">
            <v>1999</v>
          </cell>
          <cell r="G116" t="str">
            <v>Pasvalys</v>
          </cell>
          <cell r="H116" t="str">
            <v>Vėtra</v>
          </cell>
          <cell r="I116">
            <v>1</v>
          </cell>
          <cell r="J116" t="str">
            <v>V-b/k</v>
          </cell>
        </row>
        <row r="117">
          <cell r="B117">
            <v>113</v>
          </cell>
          <cell r="C117" t="str">
            <v>Saulius</v>
          </cell>
          <cell r="D117" t="str">
            <v>Barinovas</v>
          </cell>
          <cell r="E117" t="str">
            <v>V</v>
          </cell>
          <cell r="F117">
            <v>1982</v>
          </cell>
          <cell r="G117" t="str">
            <v>Kaunas</v>
          </cell>
          <cell r="H117" t="str">
            <v>Bėgimo klubas</v>
          </cell>
          <cell r="I117">
            <v>1</v>
          </cell>
          <cell r="J117" t="str">
            <v>V-b/k</v>
          </cell>
        </row>
        <row r="118">
          <cell r="B118">
            <v>114</v>
          </cell>
          <cell r="C118" t="str">
            <v>Goda</v>
          </cell>
          <cell r="D118" t="str">
            <v>Barinovaitė</v>
          </cell>
          <cell r="E118" t="str">
            <v>M</v>
          </cell>
          <cell r="F118">
            <v>2013</v>
          </cell>
          <cell r="G118" t="str">
            <v>Kaunas</v>
          </cell>
          <cell r="H118" t="str">
            <v>Bėgimo klubas</v>
          </cell>
          <cell r="I118">
            <v>1</v>
          </cell>
          <cell r="J118" t="str">
            <v>M-1 (&lt;=12)</v>
          </cell>
        </row>
        <row r="119">
          <cell r="B119">
            <v>115</v>
          </cell>
          <cell r="C119" t="str">
            <v>Egidijus</v>
          </cell>
          <cell r="D119" t="str">
            <v>Janiška</v>
          </cell>
          <cell r="E119" t="str">
            <v>V</v>
          </cell>
          <cell r="F119">
            <v>1967</v>
          </cell>
          <cell r="G119" t="str">
            <v>Trakai</v>
          </cell>
          <cell r="H119" t="str">
            <v>Bėgimo klubas</v>
          </cell>
          <cell r="I119">
            <v>1</v>
          </cell>
          <cell r="J119" t="str">
            <v>V-b/k</v>
          </cell>
        </row>
        <row r="120">
          <cell r="B120">
            <v>116</v>
          </cell>
          <cell r="C120" t="str">
            <v>Žygimantas</v>
          </cell>
          <cell r="D120" t="str">
            <v>Lakavičius</v>
          </cell>
          <cell r="E120" t="str">
            <v>V</v>
          </cell>
          <cell r="F120">
            <v>1982</v>
          </cell>
          <cell r="G120" t="str">
            <v>Jonava</v>
          </cell>
          <cell r="H120" t="str">
            <v>Jonavos BK „Maratonas“</v>
          </cell>
          <cell r="I120">
            <v>1</v>
          </cell>
          <cell r="J120" t="str">
            <v>V-b/k</v>
          </cell>
        </row>
        <row r="121">
          <cell r="B121">
            <v>117</v>
          </cell>
          <cell r="C121" t="str">
            <v>Ramunė</v>
          </cell>
          <cell r="D121" t="str">
            <v>Triušytė</v>
          </cell>
          <cell r="E121" t="str">
            <v>M</v>
          </cell>
          <cell r="F121">
            <v>1993</v>
          </cell>
          <cell r="H121" t="str">
            <v>Bėgimo klubas</v>
          </cell>
          <cell r="I121">
            <v>1</v>
          </cell>
          <cell r="J121" t="str">
            <v>M-b/k</v>
          </cell>
        </row>
        <row r="122">
          <cell r="B122">
            <v>118</v>
          </cell>
          <cell r="C122" t="str">
            <v>Monika</v>
          </cell>
          <cell r="D122" t="str">
            <v>Dailidaitė</v>
          </cell>
          <cell r="E122" t="str">
            <v>M</v>
          </cell>
          <cell r="F122">
            <v>1987</v>
          </cell>
          <cell r="G122" t="str">
            <v>Kaunas</v>
          </cell>
          <cell r="H122" t="str">
            <v>Kauno maratono klubas</v>
          </cell>
          <cell r="I122">
            <v>1</v>
          </cell>
          <cell r="J122" t="str">
            <v>M-b/k</v>
          </cell>
        </row>
        <row r="123">
          <cell r="B123">
            <v>119</v>
          </cell>
          <cell r="C123" t="str">
            <v>Gintaras</v>
          </cell>
          <cell r="D123" t="str">
            <v>Misius</v>
          </cell>
          <cell r="E123" t="str">
            <v>V</v>
          </cell>
          <cell r="F123">
            <v>1965</v>
          </cell>
          <cell r="G123" t="str">
            <v>Pakruojis</v>
          </cell>
          <cell r="H123" t="str">
            <v>bmk "Vėjas"</v>
          </cell>
          <cell r="I123">
            <v>1</v>
          </cell>
          <cell r="J123" t="str">
            <v>V-b/k</v>
          </cell>
        </row>
        <row r="124">
          <cell r="B124">
            <v>120</v>
          </cell>
          <cell r="C124" t="str">
            <v>Jonas</v>
          </cell>
          <cell r="D124" t="str">
            <v>Beleška</v>
          </cell>
          <cell r="E124" t="str">
            <v>V</v>
          </cell>
          <cell r="F124">
            <v>1992</v>
          </cell>
          <cell r="G124" t="str">
            <v>Kaunas</v>
          </cell>
          <cell r="H124" t="str">
            <v>Kauno maratono klubas</v>
          </cell>
          <cell r="I124">
            <v>1</v>
          </cell>
          <cell r="J124" t="str">
            <v>V-b/k</v>
          </cell>
        </row>
        <row r="125">
          <cell r="B125">
            <v>121</v>
          </cell>
          <cell r="C125" t="str">
            <v>Ernestas</v>
          </cell>
          <cell r="D125" t="str">
            <v>Vedeikis</v>
          </cell>
          <cell r="E125" t="str">
            <v>V</v>
          </cell>
          <cell r="F125">
            <v>1970</v>
          </cell>
          <cell r="G125" t="str">
            <v>Kelmė</v>
          </cell>
          <cell r="H125" t="str">
            <v>Kasčiukai</v>
          </cell>
          <cell r="I125">
            <v>1</v>
          </cell>
          <cell r="J125" t="str">
            <v>V-b/k</v>
          </cell>
        </row>
        <row r="126">
          <cell r="B126">
            <v>122</v>
          </cell>
          <cell r="C126" t="str">
            <v>Giedrius</v>
          </cell>
          <cell r="D126" t="str">
            <v>Žiogas</v>
          </cell>
          <cell r="E126" t="str">
            <v>V</v>
          </cell>
          <cell r="F126">
            <v>1983</v>
          </cell>
          <cell r="G126" t="str">
            <v>Kaunas</v>
          </cell>
          <cell r="H126" t="str">
            <v>Kauno maratono klubas</v>
          </cell>
          <cell r="I126">
            <v>1</v>
          </cell>
          <cell r="J126" t="str">
            <v>V-b/k</v>
          </cell>
        </row>
        <row r="127">
          <cell r="B127">
            <v>123</v>
          </cell>
          <cell r="C127" t="str">
            <v>Gintautas</v>
          </cell>
          <cell r="D127" t="str">
            <v>Jonaitis</v>
          </cell>
          <cell r="E127" t="str">
            <v>V</v>
          </cell>
          <cell r="F127">
            <v>1972</v>
          </cell>
          <cell r="G127" t="str">
            <v>Kaunas</v>
          </cell>
          <cell r="H127" t="str">
            <v>Kauno maratono klubas</v>
          </cell>
          <cell r="I127">
            <v>1</v>
          </cell>
          <cell r="J127" t="str">
            <v>V-b/k</v>
          </cell>
        </row>
        <row r="128">
          <cell r="B128">
            <v>124</v>
          </cell>
          <cell r="C128" t="str">
            <v>Arūnas</v>
          </cell>
          <cell r="D128" t="str">
            <v>Klebauskas</v>
          </cell>
          <cell r="E128" t="str">
            <v>V</v>
          </cell>
          <cell r="F128">
            <v>1962</v>
          </cell>
          <cell r="G128" t="str">
            <v>Alytus</v>
          </cell>
          <cell r="H128" t="str">
            <v>BK Dzūkija</v>
          </cell>
          <cell r="I128">
            <v>1</v>
          </cell>
          <cell r="J128" t="str">
            <v>V-b/k</v>
          </cell>
        </row>
        <row r="129">
          <cell r="B129">
            <v>125</v>
          </cell>
          <cell r="C129" t="str">
            <v>Lina</v>
          </cell>
          <cell r="D129" t="str">
            <v>Klebauskienė</v>
          </cell>
          <cell r="E129" t="str">
            <v>M</v>
          </cell>
          <cell r="F129">
            <v>1969</v>
          </cell>
          <cell r="G129" t="str">
            <v>Alytus</v>
          </cell>
          <cell r="H129" t="str">
            <v>BK DZŪKIJA</v>
          </cell>
          <cell r="I129">
            <v>1</v>
          </cell>
          <cell r="J129" t="str">
            <v>M-b/k</v>
          </cell>
        </row>
        <row r="130">
          <cell r="B130">
            <v>126</v>
          </cell>
          <cell r="C130" t="str">
            <v>Evaldas</v>
          </cell>
          <cell r="D130" t="str">
            <v>Daunoravičius</v>
          </cell>
          <cell r="E130" t="str">
            <v>V</v>
          </cell>
          <cell r="F130">
            <v>1999</v>
          </cell>
          <cell r="G130" t="str">
            <v>Alytus</v>
          </cell>
          <cell r="H130" t="str">
            <v>bk Dzūkija</v>
          </cell>
          <cell r="I130">
            <v>1</v>
          </cell>
          <cell r="J130" t="str">
            <v>V-b/k</v>
          </cell>
        </row>
        <row r="131">
          <cell r="B131">
            <v>127</v>
          </cell>
          <cell r="C131" t="str">
            <v>Andrius</v>
          </cell>
          <cell r="D131" t="str">
            <v>Slavickas</v>
          </cell>
          <cell r="E131" t="str">
            <v>V</v>
          </cell>
          <cell r="F131">
            <v>1983</v>
          </cell>
          <cell r="G131" t="str">
            <v>Kaunas</v>
          </cell>
          <cell r="H131" t="str">
            <v>Kauno maratono klubas</v>
          </cell>
          <cell r="I131">
            <v>1</v>
          </cell>
          <cell r="J131" t="str">
            <v>V-b/k</v>
          </cell>
        </row>
        <row r="132">
          <cell r="B132">
            <v>128</v>
          </cell>
          <cell r="C132" t="str">
            <v>Irena</v>
          </cell>
          <cell r="D132" t="str">
            <v>Džangirašvili</v>
          </cell>
          <cell r="E132" t="str">
            <v>M</v>
          </cell>
          <cell r="F132">
            <v>1981</v>
          </cell>
          <cell r="G132" t="str">
            <v>Vilnius</v>
          </cell>
          <cell r="H132" t="str">
            <v>Vilniaus B.K Jonas Maratonas</v>
          </cell>
          <cell r="I132">
            <v>1</v>
          </cell>
          <cell r="J132" t="str">
            <v>M-b/k</v>
          </cell>
        </row>
        <row r="133">
          <cell r="B133">
            <v>129</v>
          </cell>
          <cell r="C133" t="str">
            <v>Darius</v>
          </cell>
          <cell r="D133" t="str">
            <v>Navalinskas</v>
          </cell>
          <cell r="E133" t="str">
            <v>V</v>
          </cell>
          <cell r="F133">
            <v>1970</v>
          </cell>
          <cell r="G133" t="str">
            <v>Alytus</v>
          </cell>
          <cell r="H133" t="str">
            <v>Bk Dzūkija</v>
          </cell>
          <cell r="I133">
            <v>1</v>
          </cell>
          <cell r="J133" t="str">
            <v>V-b/k</v>
          </cell>
        </row>
        <row r="134">
          <cell r="B134">
            <v>130</v>
          </cell>
          <cell r="C134" t="str">
            <v>Bernadeta</v>
          </cell>
          <cell r="D134" t="str">
            <v>Navalinskienė</v>
          </cell>
          <cell r="E134" t="str">
            <v>M</v>
          </cell>
          <cell r="F134">
            <v>1973</v>
          </cell>
          <cell r="G134" t="str">
            <v>Alytus</v>
          </cell>
          <cell r="H134" t="str">
            <v>Bk Dzūkija</v>
          </cell>
          <cell r="I134">
            <v>1</v>
          </cell>
          <cell r="J134" t="str">
            <v>M-b/k</v>
          </cell>
        </row>
        <row r="135">
          <cell r="B135">
            <v>131</v>
          </cell>
          <cell r="C135" t="str">
            <v>Jonas</v>
          </cell>
          <cell r="D135" t="str">
            <v>Navalinskas</v>
          </cell>
          <cell r="E135" t="str">
            <v>V</v>
          </cell>
          <cell r="F135">
            <v>2000</v>
          </cell>
          <cell r="G135" t="str">
            <v>Alytus</v>
          </cell>
          <cell r="H135" t="str">
            <v>Bk Dzūkija</v>
          </cell>
          <cell r="I135">
            <v>1</v>
          </cell>
          <cell r="J135" t="str">
            <v>V-b/k</v>
          </cell>
        </row>
        <row r="136">
          <cell r="B136">
            <v>132</v>
          </cell>
          <cell r="C136" t="str">
            <v>Juozas</v>
          </cell>
          <cell r="D136" t="str">
            <v>Navalinskas</v>
          </cell>
          <cell r="E136" t="str">
            <v>V</v>
          </cell>
          <cell r="F136">
            <v>2003</v>
          </cell>
          <cell r="G136" t="str">
            <v>Alytus</v>
          </cell>
          <cell r="H136" t="str">
            <v>Bk Dzūkija</v>
          </cell>
          <cell r="I136">
            <v>1</v>
          </cell>
          <cell r="J136" t="str">
            <v>V-b/k</v>
          </cell>
        </row>
        <row r="137">
          <cell r="B137">
            <v>133</v>
          </cell>
          <cell r="C137" t="str">
            <v>Joana</v>
          </cell>
          <cell r="D137" t="str">
            <v>Staškevičiūtė</v>
          </cell>
          <cell r="E137" t="str">
            <v>M</v>
          </cell>
          <cell r="F137">
            <v>1992</v>
          </cell>
          <cell r="G137" t="str">
            <v>Alytus</v>
          </cell>
          <cell r="H137" t="str">
            <v>Bk Dzūkija</v>
          </cell>
          <cell r="I137">
            <v>1</v>
          </cell>
          <cell r="J137" t="str">
            <v>M-b/k</v>
          </cell>
        </row>
        <row r="138">
          <cell r="B138">
            <v>134</v>
          </cell>
          <cell r="C138" t="str">
            <v>Vincas</v>
          </cell>
          <cell r="D138" t="str">
            <v>Kalinauskas</v>
          </cell>
          <cell r="E138" t="str">
            <v>V</v>
          </cell>
          <cell r="F138">
            <v>1948</v>
          </cell>
          <cell r="G138" t="str">
            <v>Alytus</v>
          </cell>
          <cell r="H138" t="str">
            <v>Bk Dzūkija</v>
          </cell>
          <cell r="I138">
            <v>1</v>
          </cell>
          <cell r="J138" t="str">
            <v>V-b/k</v>
          </cell>
        </row>
        <row r="139">
          <cell r="B139">
            <v>135</v>
          </cell>
          <cell r="C139" t="str">
            <v>Edgaras</v>
          </cell>
          <cell r="D139" t="str">
            <v>Suchockas</v>
          </cell>
          <cell r="E139" t="str">
            <v>V</v>
          </cell>
          <cell r="F139">
            <v>1974</v>
          </cell>
          <cell r="G139" t="str">
            <v>Alytus</v>
          </cell>
          <cell r="H139" t="str">
            <v>Bk Dzūkija</v>
          </cell>
          <cell r="I139">
            <v>1</v>
          </cell>
          <cell r="J139" t="str">
            <v>V-b/k</v>
          </cell>
        </row>
        <row r="140">
          <cell r="B140">
            <v>136</v>
          </cell>
          <cell r="C140" t="str">
            <v>Loreta</v>
          </cell>
          <cell r="D140" t="str">
            <v>Suchockienė</v>
          </cell>
          <cell r="E140" t="str">
            <v>M</v>
          </cell>
          <cell r="F140">
            <v>1975</v>
          </cell>
          <cell r="G140" t="str">
            <v>Alytus</v>
          </cell>
          <cell r="H140" t="str">
            <v>Bk Dzūkija</v>
          </cell>
          <cell r="I140">
            <v>1</v>
          </cell>
          <cell r="J140" t="str">
            <v>M-b/k</v>
          </cell>
        </row>
        <row r="141">
          <cell r="B141">
            <v>137</v>
          </cell>
          <cell r="C141" t="str">
            <v>Liepa</v>
          </cell>
          <cell r="D141" t="str">
            <v>Mažonaitė</v>
          </cell>
          <cell r="E141" t="str">
            <v>M</v>
          </cell>
          <cell r="F141">
            <v>2006</v>
          </cell>
          <cell r="G141" t="str">
            <v>Palanga</v>
          </cell>
          <cell r="I141">
            <v>1</v>
          </cell>
          <cell r="J141" t="str">
            <v>M-1 (&lt;=12)</v>
          </cell>
        </row>
        <row r="142">
          <cell r="B142">
            <v>138</v>
          </cell>
          <cell r="C142" t="str">
            <v>Viktorija</v>
          </cell>
          <cell r="D142" t="str">
            <v>MakarieviČ</v>
          </cell>
          <cell r="E142" t="str">
            <v>M</v>
          </cell>
          <cell r="F142">
            <v>2006</v>
          </cell>
          <cell r="G142" t="str">
            <v>Vilnius</v>
          </cell>
          <cell r="H142" t="str">
            <v>VINIUS B.K. JONASMARATONAS</v>
          </cell>
          <cell r="I142">
            <v>1</v>
          </cell>
          <cell r="J142" t="str">
            <v>M-1 (&lt;=12)</v>
          </cell>
        </row>
        <row r="143">
          <cell r="B143">
            <v>139</v>
          </cell>
          <cell r="C143" t="str">
            <v>Igor</v>
          </cell>
          <cell r="D143" t="str">
            <v>Makarievč</v>
          </cell>
          <cell r="E143" t="str">
            <v>V</v>
          </cell>
          <cell r="F143">
            <v>2010</v>
          </cell>
          <cell r="G143" t="str">
            <v>Vilnius</v>
          </cell>
          <cell r="H143" t="str">
            <v>VILNIUS .B.K. JONASMARATONAS</v>
          </cell>
          <cell r="I143">
            <v>1</v>
          </cell>
          <cell r="J143" t="str">
            <v>V-1 (&lt;=12)</v>
          </cell>
        </row>
        <row r="144">
          <cell r="B144">
            <v>140</v>
          </cell>
          <cell r="C144" t="str">
            <v>Žydrūnas</v>
          </cell>
          <cell r="D144" t="str">
            <v>Velička</v>
          </cell>
          <cell r="E144" t="str">
            <v>V</v>
          </cell>
          <cell r="F144">
            <v>1976</v>
          </cell>
          <cell r="G144" t="str">
            <v>Kulautuva</v>
          </cell>
          <cell r="H144" t="str">
            <v>Kauno maratono klubas</v>
          </cell>
          <cell r="I144">
            <v>1</v>
          </cell>
          <cell r="J144" t="str">
            <v>V-b/k</v>
          </cell>
        </row>
        <row r="145">
          <cell r="B145">
            <v>141</v>
          </cell>
          <cell r="C145" t="str">
            <v>Kamilė</v>
          </cell>
          <cell r="D145" t="str">
            <v>Džiovalaitė</v>
          </cell>
          <cell r="E145" t="str">
            <v>M</v>
          </cell>
          <cell r="F145">
            <v>1986</v>
          </cell>
          <cell r="G145" t="str">
            <v>Kaunas</v>
          </cell>
          <cell r="H145" t="str">
            <v>Kauno maratono klubas</v>
          </cell>
          <cell r="I145">
            <v>1</v>
          </cell>
          <cell r="J145" t="str">
            <v>M-b/k</v>
          </cell>
        </row>
        <row r="146">
          <cell r="B146">
            <v>142</v>
          </cell>
          <cell r="C146" t="str">
            <v>Mindaugas</v>
          </cell>
          <cell r="D146" t="str">
            <v>Vieržbickas</v>
          </cell>
          <cell r="E146" t="str">
            <v>V</v>
          </cell>
          <cell r="F146">
            <v>2000</v>
          </cell>
          <cell r="G146" t="str">
            <v>Pasvalys</v>
          </cell>
          <cell r="H146" t="str">
            <v>Vėtra</v>
          </cell>
          <cell r="I146">
            <v>1</v>
          </cell>
          <cell r="J146" t="str">
            <v>V-b/k</v>
          </cell>
        </row>
        <row r="147">
          <cell r="B147">
            <v>143</v>
          </cell>
          <cell r="C147" t="str">
            <v>Vedeikytė</v>
          </cell>
          <cell r="D147" t="str">
            <v>Gerda</v>
          </cell>
          <cell r="E147" t="str">
            <v>M</v>
          </cell>
          <cell r="F147">
            <v>2013</v>
          </cell>
          <cell r="G147" t="str">
            <v>Kelmė</v>
          </cell>
          <cell r="H147" t="str">
            <v>Kasčiukai</v>
          </cell>
          <cell r="I147">
            <v>1</v>
          </cell>
          <cell r="J147" t="str">
            <v>M-1 (&lt;=12)</v>
          </cell>
        </row>
        <row r="148">
          <cell r="B148">
            <v>144</v>
          </cell>
          <cell r="C148" t="str">
            <v>Laisva</v>
          </cell>
          <cell r="D148" t="str">
            <v>Achranevičienė</v>
          </cell>
          <cell r="E148" t="str">
            <v>M</v>
          </cell>
          <cell r="F148">
            <v>1970</v>
          </cell>
          <cell r="G148" t="str">
            <v>Pasvalys</v>
          </cell>
          <cell r="H148" t="str">
            <v>Vėtra</v>
          </cell>
          <cell r="I148">
            <v>1</v>
          </cell>
          <cell r="J148" t="str">
            <v>M-b/k</v>
          </cell>
        </row>
        <row r="149">
          <cell r="B149">
            <v>145</v>
          </cell>
          <cell r="C149" t="str">
            <v>Irena</v>
          </cell>
          <cell r="D149" t="str">
            <v>Beliūnienė</v>
          </cell>
          <cell r="E149" t="str">
            <v>M</v>
          </cell>
          <cell r="F149">
            <v>1964</v>
          </cell>
          <cell r="G149" t="str">
            <v>Pasvalys</v>
          </cell>
          <cell r="H149" t="str">
            <v>Vėtra</v>
          </cell>
          <cell r="I149">
            <v>1</v>
          </cell>
          <cell r="J149" t="str">
            <v>M-b/k</v>
          </cell>
        </row>
        <row r="150">
          <cell r="B150">
            <v>146</v>
          </cell>
          <cell r="C150" t="str">
            <v>Reda</v>
          </cell>
          <cell r="D150" t="str">
            <v>Gasiūnienė</v>
          </cell>
          <cell r="E150" t="str">
            <v>M</v>
          </cell>
          <cell r="F150">
            <v>1967</v>
          </cell>
          <cell r="G150" t="str">
            <v>Pasvalys</v>
          </cell>
          <cell r="H150" t="str">
            <v>Vėtra</v>
          </cell>
          <cell r="I150">
            <v>1</v>
          </cell>
          <cell r="J150" t="str">
            <v>M-b/k</v>
          </cell>
        </row>
        <row r="151">
          <cell r="B151">
            <v>147</v>
          </cell>
          <cell r="C151" t="str">
            <v>Laura</v>
          </cell>
          <cell r="D151" t="str">
            <v>Muliaučiūtė</v>
          </cell>
          <cell r="E151" t="str">
            <v>M</v>
          </cell>
          <cell r="F151">
            <v>1981</v>
          </cell>
          <cell r="G151" t="str">
            <v>Pasvalys</v>
          </cell>
          <cell r="H151" t="str">
            <v>Vėtra</v>
          </cell>
          <cell r="I151">
            <v>1</v>
          </cell>
          <cell r="J151" t="str">
            <v>M-b/k</v>
          </cell>
        </row>
        <row r="152">
          <cell r="B152">
            <v>148</v>
          </cell>
          <cell r="C152" t="str">
            <v>Enrika</v>
          </cell>
          <cell r="D152" t="str">
            <v>Baliokaitė</v>
          </cell>
          <cell r="E152" t="str">
            <v>M</v>
          </cell>
          <cell r="F152">
            <v>2007</v>
          </cell>
          <cell r="G152" t="str">
            <v>Pasvalys</v>
          </cell>
          <cell r="H152" t="str">
            <v>Vėtra</v>
          </cell>
          <cell r="I152">
            <v>1</v>
          </cell>
          <cell r="J152" t="str">
            <v>M-1 (&lt;=12)</v>
          </cell>
        </row>
        <row r="153">
          <cell r="B153">
            <v>149</v>
          </cell>
          <cell r="C153" t="str">
            <v>Sandrina</v>
          </cell>
          <cell r="D153" t="str">
            <v>Petrulionienė</v>
          </cell>
          <cell r="E153" t="str">
            <v>M</v>
          </cell>
          <cell r="F153">
            <v>1969</v>
          </cell>
          <cell r="G153" t="str">
            <v>Pasvalys</v>
          </cell>
          <cell r="H153" t="str">
            <v>Vėtra</v>
          </cell>
          <cell r="I153">
            <v>1</v>
          </cell>
          <cell r="J153" t="str">
            <v>M-b/k</v>
          </cell>
        </row>
        <row r="154">
          <cell r="B154">
            <v>150</v>
          </cell>
          <cell r="C154" t="str">
            <v>Rūta</v>
          </cell>
          <cell r="D154" t="str">
            <v>Preidžiūtė</v>
          </cell>
          <cell r="E154" t="str">
            <v>M</v>
          </cell>
          <cell r="F154">
            <v>2006</v>
          </cell>
          <cell r="G154" t="str">
            <v>Pasvalys</v>
          </cell>
          <cell r="H154" t="str">
            <v>Vėtra</v>
          </cell>
          <cell r="I154">
            <v>1</v>
          </cell>
          <cell r="J154" t="str">
            <v>M-1 (&lt;=12)</v>
          </cell>
        </row>
        <row r="155">
          <cell r="B155">
            <v>151</v>
          </cell>
          <cell r="C155" t="str">
            <v>Jolanta</v>
          </cell>
          <cell r="D155" t="str">
            <v>Preidžiuvienė</v>
          </cell>
          <cell r="E155" t="str">
            <v>M</v>
          </cell>
          <cell r="F155">
            <v>1973</v>
          </cell>
          <cell r="G155" t="str">
            <v>Pasvalys</v>
          </cell>
          <cell r="H155" t="str">
            <v>Vėtra</v>
          </cell>
          <cell r="I155">
            <v>1</v>
          </cell>
          <cell r="J155" t="str">
            <v>M-b/k</v>
          </cell>
        </row>
        <row r="156">
          <cell r="B156">
            <v>152</v>
          </cell>
          <cell r="C156" t="str">
            <v>Asta</v>
          </cell>
          <cell r="D156" t="str">
            <v>Railienė</v>
          </cell>
          <cell r="E156" t="str">
            <v>M</v>
          </cell>
          <cell r="F156">
            <v>1976</v>
          </cell>
          <cell r="G156" t="str">
            <v>Pasvalys</v>
          </cell>
          <cell r="H156" t="str">
            <v>Vėtra</v>
          </cell>
          <cell r="I156">
            <v>1</v>
          </cell>
          <cell r="J156" t="str">
            <v>M-b/k</v>
          </cell>
        </row>
        <row r="157">
          <cell r="B157">
            <v>153</v>
          </cell>
          <cell r="C157" t="str">
            <v>Rugilė</v>
          </cell>
          <cell r="D157" t="str">
            <v>Riselytė</v>
          </cell>
          <cell r="E157" t="str">
            <v>M</v>
          </cell>
          <cell r="F157">
            <v>2005</v>
          </cell>
          <cell r="G157" t="str">
            <v>Pasvalys</v>
          </cell>
          <cell r="H157" t="str">
            <v>Vėtra</v>
          </cell>
          <cell r="I157">
            <v>1</v>
          </cell>
          <cell r="J157" t="str">
            <v>M-1 (&lt;=12)</v>
          </cell>
        </row>
        <row r="158">
          <cell r="B158">
            <v>154</v>
          </cell>
          <cell r="C158" t="str">
            <v>Kornelija</v>
          </cell>
          <cell r="D158" t="str">
            <v>Stankutė</v>
          </cell>
          <cell r="E158" t="str">
            <v>M</v>
          </cell>
          <cell r="F158">
            <v>2005</v>
          </cell>
          <cell r="G158" t="str">
            <v>Pasvalys</v>
          </cell>
          <cell r="H158" t="str">
            <v>Vėtra</v>
          </cell>
          <cell r="I158">
            <v>1</v>
          </cell>
          <cell r="J158" t="str">
            <v>M-1 (&lt;=12)</v>
          </cell>
        </row>
        <row r="159">
          <cell r="B159">
            <v>155</v>
          </cell>
          <cell r="C159" t="str">
            <v>Adriana</v>
          </cell>
          <cell r="D159" t="str">
            <v>Andrejeva</v>
          </cell>
          <cell r="E159" t="str">
            <v>M</v>
          </cell>
          <cell r="F159">
            <v>2004</v>
          </cell>
          <cell r="G159" t="str">
            <v>Jonava</v>
          </cell>
          <cell r="H159" t="str">
            <v>Jonavos BK „Maratonas“</v>
          </cell>
          <cell r="I159">
            <v>1</v>
          </cell>
          <cell r="J159" t="str">
            <v>M-b/k</v>
          </cell>
        </row>
        <row r="160">
          <cell r="B160">
            <v>156</v>
          </cell>
          <cell r="C160" t="str">
            <v>Samanta</v>
          </cell>
          <cell r="D160" t="str">
            <v>Sabaliauskaitė</v>
          </cell>
          <cell r="E160" t="str">
            <v>M</v>
          </cell>
          <cell r="F160">
            <v>2004</v>
          </cell>
          <cell r="G160" t="str">
            <v>Jonava</v>
          </cell>
          <cell r="H160" t="str">
            <v>Jonavos BK „Maratonas“</v>
          </cell>
          <cell r="I160">
            <v>1</v>
          </cell>
          <cell r="J160" t="str">
            <v>M-b/k</v>
          </cell>
        </row>
        <row r="161">
          <cell r="B161">
            <v>157</v>
          </cell>
          <cell r="C161" t="str">
            <v>Evelina</v>
          </cell>
          <cell r="D161" t="str">
            <v>Griškevičiūtė</v>
          </cell>
          <cell r="E161" t="str">
            <v>M</v>
          </cell>
          <cell r="F161">
            <v>2004</v>
          </cell>
          <cell r="G161" t="str">
            <v>Jonava</v>
          </cell>
          <cell r="H161" t="str">
            <v>Jonavos BK „Maratonas“</v>
          </cell>
          <cell r="I161">
            <v>1</v>
          </cell>
          <cell r="J161" t="str">
            <v>M-b/k</v>
          </cell>
        </row>
        <row r="162">
          <cell r="B162">
            <v>158</v>
          </cell>
          <cell r="C162" t="str">
            <v>Žaneta</v>
          </cell>
          <cell r="D162" t="str">
            <v>Eismontaitė</v>
          </cell>
          <cell r="E162" t="str">
            <v>M</v>
          </cell>
          <cell r="F162">
            <v>2003</v>
          </cell>
          <cell r="G162" t="str">
            <v>Jonava</v>
          </cell>
          <cell r="H162" t="str">
            <v>Jonavos BK „Maratonas“</v>
          </cell>
          <cell r="I162">
            <v>1</v>
          </cell>
          <cell r="J162" t="str">
            <v>M-b/k</v>
          </cell>
        </row>
        <row r="163">
          <cell r="B163">
            <v>159</v>
          </cell>
          <cell r="C163" t="str">
            <v>Samanta</v>
          </cell>
          <cell r="D163" t="str">
            <v>Akunytė</v>
          </cell>
          <cell r="E163" t="str">
            <v>M</v>
          </cell>
          <cell r="F163">
            <v>2003</v>
          </cell>
          <cell r="G163" t="str">
            <v>Jonava</v>
          </cell>
          <cell r="H163" t="str">
            <v>Jonavos BK „Maratonas“</v>
          </cell>
          <cell r="I163">
            <v>1</v>
          </cell>
          <cell r="J163" t="str">
            <v>M-b/k</v>
          </cell>
        </row>
        <row r="164">
          <cell r="B164">
            <v>160</v>
          </cell>
          <cell r="C164" t="str">
            <v>Henrieta</v>
          </cell>
          <cell r="D164" t="str">
            <v>Marcinauskaitė</v>
          </cell>
          <cell r="E164" t="str">
            <v>M</v>
          </cell>
          <cell r="F164">
            <v>2002</v>
          </cell>
          <cell r="G164" t="str">
            <v>Jonava</v>
          </cell>
          <cell r="H164" t="str">
            <v>Jonavos BK „Maratonas“</v>
          </cell>
          <cell r="I164">
            <v>1</v>
          </cell>
          <cell r="J164" t="str">
            <v>M-b/k</v>
          </cell>
        </row>
        <row r="165">
          <cell r="B165">
            <v>161</v>
          </cell>
          <cell r="C165" t="str">
            <v>Gustas</v>
          </cell>
          <cell r="D165" t="str">
            <v>Lamokovskij</v>
          </cell>
          <cell r="E165" t="str">
            <v>V</v>
          </cell>
          <cell r="F165">
            <v>2003</v>
          </cell>
          <cell r="G165" t="str">
            <v>Jonava</v>
          </cell>
          <cell r="H165" t="str">
            <v>Jonavos BK „Maratonas“</v>
          </cell>
          <cell r="I165">
            <v>1</v>
          </cell>
          <cell r="J165" t="str">
            <v>V-b/k</v>
          </cell>
        </row>
        <row r="166">
          <cell r="B166">
            <v>162</v>
          </cell>
          <cell r="C166" t="str">
            <v>Paulius</v>
          </cell>
          <cell r="D166" t="str">
            <v>Bagdonavičius</v>
          </cell>
          <cell r="E166" t="str">
            <v>V</v>
          </cell>
          <cell r="F166">
            <v>2007</v>
          </cell>
          <cell r="G166" t="str">
            <v>Jonava</v>
          </cell>
          <cell r="H166" t="str">
            <v>Jonavos BK „Maratonas“</v>
          </cell>
          <cell r="I166">
            <v>1</v>
          </cell>
          <cell r="J166" t="str">
            <v>V-1 (&lt;=12)</v>
          </cell>
        </row>
        <row r="167">
          <cell r="B167">
            <v>163</v>
          </cell>
          <cell r="C167" t="str">
            <v>Jovita</v>
          </cell>
          <cell r="D167" t="str">
            <v>Stravinskaitė</v>
          </cell>
          <cell r="E167" t="str">
            <v>M</v>
          </cell>
          <cell r="F167">
            <v>2001</v>
          </cell>
          <cell r="G167" t="str">
            <v>Prienai</v>
          </cell>
          <cell r="H167" t="str">
            <v>Jonavos BK „Maratonas“</v>
          </cell>
          <cell r="I167">
            <v>1</v>
          </cell>
          <cell r="J167" t="str">
            <v>M-b/k</v>
          </cell>
        </row>
        <row r="168">
          <cell r="B168">
            <v>164</v>
          </cell>
          <cell r="C168" t="str">
            <v>Robertas</v>
          </cell>
          <cell r="D168" t="str">
            <v>Ratkevičius</v>
          </cell>
          <cell r="E168" t="str">
            <v>V</v>
          </cell>
          <cell r="F168">
            <v>2000</v>
          </cell>
          <cell r="G168" t="str">
            <v>Prienai</v>
          </cell>
          <cell r="H168" t="str">
            <v>Jonavos BK „Maratonas“</v>
          </cell>
          <cell r="I168">
            <v>1</v>
          </cell>
          <cell r="J168" t="str">
            <v>V-b/k</v>
          </cell>
        </row>
        <row r="169">
          <cell r="B169">
            <v>165</v>
          </cell>
          <cell r="C169" t="str">
            <v>Agnė</v>
          </cell>
          <cell r="D169" t="str">
            <v>Černiauskaitė</v>
          </cell>
          <cell r="E169" t="str">
            <v>M</v>
          </cell>
          <cell r="F169">
            <v>2001</v>
          </cell>
          <cell r="G169" t="str">
            <v>Prienai</v>
          </cell>
          <cell r="H169" t="str">
            <v>Jonavos BK „Maratonas“</v>
          </cell>
          <cell r="I169">
            <v>1</v>
          </cell>
          <cell r="J169" t="str">
            <v>M-b/k</v>
          </cell>
        </row>
        <row r="170">
          <cell r="B170">
            <v>166</v>
          </cell>
          <cell r="C170" t="str">
            <v>Tomas</v>
          </cell>
          <cell r="D170" t="str">
            <v>Apanavičius</v>
          </cell>
          <cell r="E170" t="str">
            <v>V</v>
          </cell>
          <cell r="F170">
            <v>1994</v>
          </cell>
          <cell r="G170" t="str">
            <v>Prienai</v>
          </cell>
          <cell r="H170" t="str">
            <v>Jonavos BK „Maratonas“</v>
          </cell>
          <cell r="I170">
            <v>1</v>
          </cell>
          <cell r="J170" t="str">
            <v>V-b/k</v>
          </cell>
        </row>
        <row r="171">
          <cell r="B171">
            <v>167</v>
          </cell>
          <cell r="C171" t="str">
            <v>Livija</v>
          </cell>
          <cell r="D171" t="str">
            <v>Vilkaitė</v>
          </cell>
          <cell r="E171" t="str">
            <v>M</v>
          </cell>
          <cell r="F171">
            <v>2000</v>
          </cell>
          <cell r="G171" t="str">
            <v>Prienai</v>
          </cell>
          <cell r="H171" t="str">
            <v>Jonavos BK „Maratonas“</v>
          </cell>
          <cell r="I171">
            <v>1</v>
          </cell>
          <cell r="J171" t="str">
            <v>M-b/k</v>
          </cell>
        </row>
        <row r="172">
          <cell r="B172">
            <v>168</v>
          </cell>
          <cell r="C172" t="str">
            <v>Miglė</v>
          </cell>
          <cell r="D172" t="str">
            <v>Damynaitė</v>
          </cell>
          <cell r="E172" t="str">
            <v>M</v>
          </cell>
          <cell r="F172">
            <v>2002</v>
          </cell>
          <cell r="G172" t="str">
            <v>Prienai</v>
          </cell>
          <cell r="H172" t="str">
            <v>Jonavos BK „Maratonas“</v>
          </cell>
          <cell r="I172">
            <v>1</v>
          </cell>
          <cell r="J172" t="str">
            <v>M-b/k</v>
          </cell>
        </row>
        <row r="173">
          <cell r="B173">
            <v>169</v>
          </cell>
          <cell r="C173" t="str">
            <v>Gerda</v>
          </cell>
          <cell r="D173" t="str">
            <v>Marcinkevičiūtė</v>
          </cell>
          <cell r="E173" t="str">
            <v>M</v>
          </cell>
          <cell r="F173">
            <v>2000</v>
          </cell>
          <cell r="G173" t="str">
            <v>Prienai</v>
          </cell>
          <cell r="H173" t="str">
            <v>Jonavos BK „Maratonas“</v>
          </cell>
          <cell r="I173">
            <v>1</v>
          </cell>
          <cell r="J173" t="str">
            <v>M-b/k</v>
          </cell>
        </row>
        <row r="174">
          <cell r="B174">
            <v>170</v>
          </cell>
          <cell r="C174" t="str">
            <v>Kornelija</v>
          </cell>
          <cell r="D174" t="str">
            <v>Abasevičiūtė</v>
          </cell>
          <cell r="E174" t="str">
            <v>M</v>
          </cell>
          <cell r="F174">
            <v>1998</v>
          </cell>
          <cell r="G174" t="str">
            <v>Prienai</v>
          </cell>
          <cell r="H174" t="str">
            <v>Jonavos BK „Maratonas“</v>
          </cell>
          <cell r="I174">
            <v>1</v>
          </cell>
          <cell r="J174" t="str">
            <v>M-b/k</v>
          </cell>
        </row>
        <row r="175">
          <cell r="B175">
            <v>171</v>
          </cell>
          <cell r="C175" t="str">
            <v>Ieva</v>
          </cell>
          <cell r="D175" t="str">
            <v>Šukevičiūtė</v>
          </cell>
          <cell r="E175" t="str">
            <v>M</v>
          </cell>
          <cell r="F175">
            <v>1996</v>
          </cell>
          <cell r="G175" t="str">
            <v>Prienai</v>
          </cell>
          <cell r="H175" t="str">
            <v>Jonavos BK „Maratonas“</v>
          </cell>
          <cell r="I175">
            <v>1</v>
          </cell>
          <cell r="J175" t="str">
            <v>M-b/k</v>
          </cell>
        </row>
        <row r="176">
          <cell r="B176">
            <v>172</v>
          </cell>
          <cell r="C176" t="str">
            <v>Dija</v>
          </cell>
          <cell r="D176" t="str">
            <v>Revinskaitė</v>
          </cell>
          <cell r="E176" t="str">
            <v>M</v>
          </cell>
          <cell r="F176">
            <v>2002</v>
          </cell>
          <cell r="G176" t="str">
            <v>Prienai</v>
          </cell>
          <cell r="H176" t="str">
            <v>Jonavos BK „Maratonas“</v>
          </cell>
          <cell r="I176">
            <v>1</v>
          </cell>
          <cell r="J176" t="str">
            <v>M-b/k</v>
          </cell>
        </row>
        <row r="177">
          <cell r="B177">
            <v>173</v>
          </cell>
          <cell r="C177" t="str">
            <v>Almilė</v>
          </cell>
          <cell r="D177" t="str">
            <v>Povilavičiūtė</v>
          </cell>
          <cell r="E177" t="str">
            <v>M</v>
          </cell>
          <cell r="F177">
            <v>2011</v>
          </cell>
          <cell r="G177" t="str">
            <v>Jonava</v>
          </cell>
          <cell r="H177" t="str">
            <v>Jonavos BK „Maratonas“</v>
          </cell>
          <cell r="I177">
            <v>1</v>
          </cell>
          <cell r="J177" t="str">
            <v>M-1 (&lt;=12)</v>
          </cell>
        </row>
        <row r="178">
          <cell r="B178">
            <v>174</v>
          </cell>
          <cell r="C178" t="str">
            <v>Gražina</v>
          </cell>
          <cell r="D178" t="str">
            <v>Goštautaitė</v>
          </cell>
          <cell r="E178" t="str">
            <v>M</v>
          </cell>
          <cell r="F178">
            <v>1973</v>
          </cell>
          <cell r="G178" t="str">
            <v>Jonava</v>
          </cell>
          <cell r="H178" t="str">
            <v>Jonavos BK „Maratonas“</v>
          </cell>
          <cell r="I178">
            <v>1</v>
          </cell>
          <cell r="J178" t="str">
            <v>M-b/k</v>
          </cell>
        </row>
        <row r="179">
          <cell r="B179">
            <v>175</v>
          </cell>
          <cell r="C179" t="str">
            <v>Rojus</v>
          </cell>
          <cell r="D179" t="str">
            <v>Chadyšas</v>
          </cell>
          <cell r="E179" t="str">
            <v>V</v>
          </cell>
          <cell r="F179">
            <v>2011</v>
          </cell>
          <cell r="G179" t="str">
            <v>Vilnius</v>
          </cell>
          <cell r="H179" t="str">
            <v>Inžinerija</v>
          </cell>
          <cell r="I179">
            <v>1</v>
          </cell>
          <cell r="J179" t="str">
            <v>V-1 (&lt;=12)</v>
          </cell>
        </row>
        <row r="180">
          <cell r="B180">
            <v>176</v>
          </cell>
          <cell r="C180" t="str">
            <v>Joris</v>
          </cell>
          <cell r="D180" t="str">
            <v>Chadyšas</v>
          </cell>
          <cell r="E180" t="str">
            <v>V</v>
          </cell>
          <cell r="F180">
            <v>2010</v>
          </cell>
          <cell r="G180" t="str">
            <v>Vilnius</v>
          </cell>
          <cell r="H180" t="str">
            <v>Inžinerija</v>
          </cell>
          <cell r="I180">
            <v>1</v>
          </cell>
          <cell r="J180" t="str">
            <v>V-1 (&lt;=12)</v>
          </cell>
        </row>
        <row r="181">
          <cell r="B181">
            <v>177</v>
          </cell>
          <cell r="C181" t="str">
            <v>Matas</v>
          </cell>
          <cell r="D181" t="str">
            <v>Chadyšas</v>
          </cell>
          <cell r="E181" t="str">
            <v>V</v>
          </cell>
          <cell r="F181">
            <v>2005</v>
          </cell>
          <cell r="G181" t="str">
            <v>Vilnius</v>
          </cell>
          <cell r="H181" t="str">
            <v>Inžinerija</v>
          </cell>
          <cell r="I181">
            <v>1</v>
          </cell>
          <cell r="J181" t="str">
            <v>V-1 (&lt;=12)</v>
          </cell>
        </row>
        <row r="182">
          <cell r="B182">
            <v>178</v>
          </cell>
          <cell r="C182" t="str">
            <v>Renata</v>
          </cell>
          <cell r="D182" t="str">
            <v>Chadyšienė</v>
          </cell>
          <cell r="E182" t="str">
            <v>M</v>
          </cell>
          <cell r="F182">
            <v>1979</v>
          </cell>
          <cell r="G182" t="str">
            <v>Vilnius</v>
          </cell>
          <cell r="H182" t="str">
            <v>Inžinerija</v>
          </cell>
          <cell r="I182">
            <v>1</v>
          </cell>
          <cell r="J182" t="str">
            <v>M-b/k</v>
          </cell>
        </row>
        <row r="183">
          <cell r="B183">
            <v>179</v>
          </cell>
          <cell r="C183" t="str">
            <v>Viktoras</v>
          </cell>
          <cell r="D183" t="str">
            <v>Chadyšas</v>
          </cell>
          <cell r="E183" t="str">
            <v>V</v>
          </cell>
          <cell r="F183">
            <v>1981</v>
          </cell>
          <cell r="G183" t="str">
            <v>Vilnius</v>
          </cell>
          <cell r="H183" t="str">
            <v>Inžinerija</v>
          </cell>
          <cell r="I183">
            <v>1</v>
          </cell>
          <cell r="J183" t="str">
            <v>V-b/k</v>
          </cell>
        </row>
        <row r="184">
          <cell r="B184">
            <v>180</v>
          </cell>
          <cell r="C184" t="str">
            <v>Dovilė</v>
          </cell>
          <cell r="D184" t="str">
            <v>Tamošiūnaitė</v>
          </cell>
          <cell r="E184" t="str">
            <v>M</v>
          </cell>
          <cell r="F184">
            <v>1987</v>
          </cell>
          <cell r="G184" t="str">
            <v>Kaunas</v>
          </cell>
          <cell r="H184" t="str">
            <v>Kauno maratono klubas</v>
          </cell>
          <cell r="I184">
            <v>1</v>
          </cell>
          <cell r="J184" t="str">
            <v>M-b/k</v>
          </cell>
        </row>
        <row r="185">
          <cell r="B185">
            <v>181</v>
          </cell>
          <cell r="C185" t="str">
            <v>Andrius</v>
          </cell>
          <cell r="D185" t="str">
            <v>Vaitkevičius</v>
          </cell>
          <cell r="E185" t="str">
            <v>V</v>
          </cell>
          <cell r="F185">
            <v>1989</v>
          </cell>
          <cell r="G185" t="str">
            <v>Kaunas</v>
          </cell>
          <cell r="H185" t="str">
            <v>Kauno maratono klubas</v>
          </cell>
          <cell r="I185">
            <v>1</v>
          </cell>
          <cell r="J185" t="str">
            <v>V-b/k</v>
          </cell>
        </row>
        <row r="186">
          <cell r="B186">
            <v>182</v>
          </cell>
          <cell r="C186" t="str">
            <v>Algirdas</v>
          </cell>
          <cell r="D186" t="str">
            <v>Striūka</v>
          </cell>
          <cell r="E186" t="str">
            <v>V</v>
          </cell>
          <cell r="F186">
            <v>1960</v>
          </cell>
          <cell r="G186" t="str">
            <v>Vilnius</v>
          </cell>
          <cell r="H186" t="str">
            <v>Inžinerija</v>
          </cell>
          <cell r="I186">
            <v>1</v>
          </cell>
          <cell r="J186" t="str">
            <v>V-b/k</v>
          </cell>
        </row>
        <row r="187">
          <cell r="B187">
            <v>183</v>
          </cell>
          <cell r="C187" t="str">
            <v>Birutė</v>
          </cell>
          <cell r="D187" t="str">
            <v>Striūkienė</v>
          </cell>
          <cell r="E187" t="str">
            <v>M</v>
          </cell>
          <cell r="F187">
            <v>1962</v>
          </cell>
          <cell r="G187" t="str">
            <v>Vilnius</v>
          </cell>
          <cell r="H187" t="str">
            <v>Inžinerija</v>
          </cell>
          <cell r="I187">
            <v>1</v>
          </cell>
          <cell r="J187" t="str">
            <v>M-b/k</v>
          </cell>
        </row>
        <row r="188">
          <cell r="B188">
            <v>184</v>
          </cell>
          <cell r="C188" t="str">
            <v>Igor</v>
          </cell>
          <cell r="D188" t="str">
            <v>Černikov</v>
          </cell>
          <cell r="E188" t="str">
            <v>V</v>
          </cell>
          <cell r="F188">
            <v>1965</v>
          </cell>
          <cell r="G188" t="str">
            <v>Vilnius</v>
          </cell>
          <cell r="H188" t="str">
            <v>Inžinerija</v>
          </cell>
          <cell r="I188">
            <v>1</v>
          </cell>
          <cell r="J188" t="str">
            <v>V-b/k</v>
          </cell>
        </row>
        <row r="189">
          <cell r="B189">
            <v>185</v>
          </cell>
          <cell r="C189" t="str">
            <v>Karolina</v>
          </cell>
          <cell r="D189" t="str">
            <v>Daskevičiūtė</v>
          </cell>
          <cell r="E189" t="str">
            <v>M</v>
          </cell>
          <cell r="F189">
            <v>1990</v>
          </cell>
          <cell r="G189" t="str">
            <v>Vilnius</v>
          </cell>
          <cell r="H189" t="str">
            <v>Inžinerija</v>
          </cell>
          <cell r="I189">
            <v>1</v>
          </cell>
          <cell r="J189" t="str">
            <v>M-b/k</v>
          </cell>
        </row>
        <row r="190">
          <cell r="B190">
            <v>186</v>
          </cell>
          <cell r="C190" t="str">
            <v>Lukas</v>
          </cell>
          <cell r="D190" t="str">
            <v>Stankevičius</v>
          </cell>
          <cell r="E190" t="str">
            <v>V</v>
          </cell>
          <cell r="F190">
            <v>2000</v>
          </cell>
          <cell r="G190" t="str">
            <v>Pasvalys</v>
          </cell>
          <cell r="H190" t="str">
            <v>Vėtra</v>
          </cell>
          <cell r="I190">
            <v>1</v>
          </cell>
          <cell r="J190" t="str">
            <v>V-b/k</v>
          </cell>
        </row>
        <row r="191">
          <cell r="B191">
            <v>187</v>
          </cell>
          <cell r="C191" t="str">
            <v>Šarūnas</v>
          </cell>
          <cell r="D191" t="str">
            <v>Brazinskas</v>
          </cell>
          <cell r="E191" t="str">
            <v>V</v>
          </cell>
          <cell r="F191">
            <v>1969</v>
          </cell>
          <cell r="G191" t="str">
            <v>Kaunas</v>
          </cell>
          <cell r="H191" t="str">
            <v>Kauno BMK</v>
          </cell>
          <cell r="I191">
            <v>1</v>
          </cell>
          <cell r="J191" t="str">
            <v>V-b/k</v>
          </cell>
        </row>
        <row r="192">
          <cell r="B192">
            <v>188</v>
          </cell>
          <cell r="C192" t="str">
            <v>Arnoldas</v>
          </cell>
          <cell r="D192" t="str">
            <v>Štrimaitis</v>
          </cell>
          <cell r="E192" t="str">
            <v>V</v>
          </cell>
          <cell r="F192">
            <v>1966</v>
          </cell>
          <cell r="G192" t="str">
            <v>Palanga</v>
          </cell>
          <cell r="H192" t="str">
            <v>Inžinerija</v>
          </cell>
          <cell r="I192">
            <v>1</v>
          </cell>
          <cell r="J192" t="str">
            <v>V-b/k</v>
          </cell>
        </row>
        <row r="193">
          <cell r="B193">
            <v>189</v>
          </cell>
          <cell r="C193" t="str">
            <v>Viltė</v>
          </cell>
          <cell r="D193" t="str">
            <v>Brazinskaitė</v>
          </cell>
          <cell r="E193" t="str">
            <v>M</v>
          </cell>
          <cell r="F193">
            <v>2012</v>
          </cell>
          <cell r="G193" t="str">
            <v>Garliava</v>
          </cell>
          <cell r="H193" t="str">
            <v>Kauno BMK</v>
          </cell>
          <cell r="I193">
            <v>1</v>
          </cell>
          <cell r="J193" t="str">
            <v>M-1 (&lt;=12)</v>
          </cell>
        </row>
        <row r="194">
          <cell r="B194">
            <v>190</v>
          </cell>
          <cell r="C194" t="str">
            <v>Edita</v>
          </cell>
          <cell r="D194" t="str">
            <v>Štrimaitienė</v>
          </cell>
          <cell r="E194" t="str">
            <v>M</v>
          </cell>
          <cell r="F194">
            <v>1968</v>
          </cell>
          <cell r="G194" t="str">
            <v>Palanga</v>
          </cell>
          <cell r="H194" t="str">
            <v>Inžinerija</v>
          </cell>
          <cell r="I194">
            <v>1</v>
          </cell>
          <cell r="J194" t="str">
            <v>M-b/k</v>
          </cell>
        </row>
        <row r="195">
          <cell r="B195">
            <v>191</v>
          </cell>
          <cell r="C195" t="str">
            <v>Rimas</v>
          </cell>
          <cell r="D195" t="str">
            <v>Valiūnas</v>
          </cell>
          <cell r="E195" t="str">
            <v>V</v>
          </cell>
          <cell r="F195">
            <v>1957</v>
          </cell>
          <cell r="G195" t="str">
            <v>Vilnius</v>
          </cell>
          <cell r="H195" t="str">
            <v>Inžinerija</v>
          </cell>
          <cell r="I195">
            <v>1</v>
          </cell>
          <cell r="J195" t="str">
            <v>V-b/k</v>
          </cell>
        </row>
        <row r="196">
          <cell r="B196">
            <v>192</v>
          </cell>
          <cell r="C196" t="str">
            <v>Genius</v>
          </cell>
          <cell r="D196" t="str">
            <v>Baliukevičius</v>
          </cell>
          <cell r="E196" t="str">
            <v>V</v>
          </cell>
          <cell r="F196">
            <v>1952</v>
          </cell>
          <cell r="G196" t="str">
            <v>Vilnius</v>
          </cell>
          <cell r="H196" t="str">
            <v>Inžinerija</v>
          </cell>
          <cell r="I196">
            <v>1</v>
          </cell>
          <cell r="J196" t="str">
            <v>V-b/k</v>
          </cell>
        </row>
        <row r="197">
          <cell r="B197">
            <v>193</v>
          </cell>
          <cell r="C197" t="str">
            <v>Petras</v>
          </cell>
          <cell r="D197" t="str">
            <v>Kavaliauskas</v>
          </cell>
          <cell r="E197" t="str">
            <v>V</v>
          </cell>
          <cell r="F197">
            <v>1946</v>
          </cell>
          <cell r="G197" t="str">
            <v>Druskininkai</v>
          </cell>
          <cell r="H197" t="str">
            <v>Bk Dzūkija</v>
          </cell>
          <cell r="I197">
            <v>1</v>
          </cell>
          <cell r="J197" t="str">
            <v>V-b/k</v>
          </cell>
        </row>
        <row r="198">
          <cell r="B198">
            <v>194</v>
          </cell>
          <cell r="C198" t="str">
            <v>Vytautas</v>
          </cell>
          <cell r="D198" t="str">
            <v>Petrauskas</v>
          </cell>
          <cell r="E198" t="str">
            <v>V</v>
          </cell>
          <cell r="F198">
            <v>1966</v>
          </cell>
          <cell r="G198" t="str">
            <v>Vilnius</v>
          </cell>
          <cell r="H198" t="str">
            <v>Inžinerija</v>
          </cell>
          <cell r="I198">
            <v>1</v>
          </cell>
          <cell r="J198" t="str">
            <v>V-b/k</v>
          </cell>
        </row>
        <row r="199">
          <cell r="B199">
            <v>195</v>
          </cell>
          <cell r="C199" t="str">
            <v>Skaistė</v>
          </cell>
          <cell r="D199" t="str">
            <v>Petrauskaitė</v>
          </cell>
          <cell r="E199" t="str">
            <v>M</v>
          </cell>
          <cell r="F199">
            <v>2004</v>
          </cell>
          <cell r="G199" t="str">
            <v>Vilnius</v>
          </cell>
          <cell r="H199" t="str">
            <v>Inžinerija</v>
          </cell>
          <cell r="I199">
            <v>1</v>
          </cell>
          <cell r="J199" t="str">
            <v>M-b/k</v>
          </cell>
        </row>
        <row r="200">
          <cell r="B200">
            <v>196</v>
          </cell>
          <cell r="C200" t="str">
            <v>Loreta</v>
          </cell>
          <cell r="D200" t="str">
            <v>Petrauskienė</v>
          </cell>
          <cell r="E200" t="str">
            <v>M</v>
          </cell>
          <cell r="F200">
            <v>1976</v>
          </cell>
          <cell r="G200" t="str">
            <v>Vilnius</v>
          </cell>
          <cell r="H200" t="str">
            <v>Inžinerija</v>
          </cell>
          <cell r="I200">
            <v>1</v>
          </cell>
          <cell r="J200" t="str">
            <v>M-b/k</v>
          </cell>
        </row>
        <row r="201">
          <cell r="B201">
            <v>197</v>
          </cell>
          <cell r="C201" t="str">
            <v>Arvydas</v>
          </cell>
          <cell r="D201" t="str">
            <v>Šrubėnas</v>
          </cell>
          <cell r="E201" t="str">
            <v>V</v>
          </cell>
          <cell r="F201">
            <v>1959</v>
          </cell>
          <cell r="G201" t="str">
            <v>Vilnius</v>
          </cell>
          <cell r="H201" t="str">
            <v>Inžinerija</v>
          </cell>
          <cell r="I201">
            <v>1</v>
          </cell>
          <cell r="J201" t="str">
            <v>V-b/k</v>
          </cell>
        </row>
        <row r="202">
          <cell r="B202">
            <v>198</v>
          </cell>
          <cell r="C202" t="str">
            <v>Rimtautas</v>
          </cell>
          <cell r="D202" t="str">
            <v>Martusevičius</v>
          </cell>
          <cell r="E202" t="str">
            <v>V</v>
          </cell>
          <cell r="F202">
            <v>1938</v>
          </cell>
          <cell r="G202" t="str">
            <v>Vilnius</v>
          </cell>
          <cell r="H202" t="str">
            <v>Inžinerija</v>
          </cell>
          <cell r="I202">
            <v>1</v>
          </cell>
          <cell r="J202" t="str">
            <v>V-b/k</v>
          </cell>
        </row>
        <row r="203">
          <cell r="B203">
            <v>199</v>
          </cell>
          <cell r="C203" t="str">
            <v>Zita</v>
          </cell>
          <cell r="D203" t="str">
            <v>Karosaitė</v>
          </cell>
          <cell r="E203" t="str">
            <v>M</v>
          </cell>
          <cell r="F203">
            <v>1956</v>
          </cell>
          <cell r="G203" t="str">
            <v>Vilnius</v>
          </cell>
          <cell r="H203" t="str">
            <v>Inžinerija</v>
          </cell>
          <cell r="I203">
            <v>1</v>
          </cell>
          <cell r="J203" t="str">
            <v>M-b/k</v>
          </cell>
        </row>
        <row r="204">
          <cell r="B204">
            <v>200</v>
          </cell>
          <cell r="C204" t="str">
            <v>Stasė</v>
          </cell>
          <cell r="D204" t="str">
            <v>Aglinskaitė</v>
          </cell>
          <cell r="E204" t="str">
            <v>M</v>
          </cell>
          <cell r="F204">
            <v>1938</v>
          </cell>
          <cell r="G204" t="str">
            <v>Vilnius</v>
          </cell>
          <cell r="H204" t="str">
            <v>Inžinerija</v>
          </cell>
          <cell r="I204">
            <v>1</v>
          </cell>
          <cell r="J204" t="str">
            <v>M-b/k</v>
          </cell>
        </row>
        <row r="205">
          <cell r="B205">
            <v>201</v>
          </cell>
          <cell r="C205" t="str">
            <v>Juzina</v>
          </cell>
          <cell r="D205" t="str">
            <v>Kvam</v>
          </cell>
          <cell r="E205" t="str">
            <v>M</v>
          </cell>
          <cell r="F205">
            <v>1953</v>
          </cell>
          <cell r="G205" t="str">
            <v>Vilnius</v>
          </cell>
          <cell r="H205" t="str">
            <v>Inžinerija</v>
          </cell>
          <cell r="I205">
            <v>1</v>
          </cell>
          <cell r="J205" t="str">
            <v>M-b/k</v>
          </cell>
        </row>
        <row r="206">
          <cell r="B206">
            <v>202</v>
          </cell>
          <cell r="C206" t="str">
            <v>Zita</v>
          </cell>
          <cell r="D206" t="str">
            <v>Paulauskaitė</v>
          </cell>
          <cell r="E206" t="str">
            <v>M</v>
          </cell>
          <cell r="F206">
            <v>1955</v>
          </cell>
          <cell r="G206" t="str">
            <v>Vilnius</v>
          </cell>
          <cell r="H206" t="str">
            <v>Inžinerija</v>
          </cell>
          <cell r="I206">
            <v>1</v>
          </cell>
          <cell r="J206" t="str">
            <v>M-b/k</v>
          </cell>
        </row>
        <row r="207">
          <cell r="B207">
            <v>203</v>
          </cell>
          <cell r="C207" t="str">
            <v>Ginvydas</v>
          </cell>
          <cell r="D207" t="str">
            <v>Vilūnas</v>
          </cell>
          <cell r="E207" t="str">
            <v>V</v>
          </cell>
          <cell r="F207">
            <v>1975</v>
          </cell>
          <cell r="G207" t="str">
            <v>Vilnius</v>
          </cell>
          <cell r="H207" t="str">
            <v>Inžinerija</v>
          </cell>
          <cell r="I207">
            <v>1</v>
          </cell>
          <cell r="J207" t="str">
            <v>V-b/k</v>
          </cell>
        </row>
        <row r="208">
          <cell r="B208">
            <v>204</v>
          </cell>
          <cell r="C208" t="str">
            <v>Vytautas</v>
          </cell>
          <cell r="D208" t="str">
            <v>Vilūnas</v>
          </cell>
          <cell r="E208" t="str">
            <v>V</v>
          </cell>
          <cell r="F208">
            <v>2005</v>
          </cell>
          <cell r="G208" t="str">
            <v>Vilnius</v>
          </cell>
          <cell r="H208" t="str">
            <v>Inžinerija</v>
          </cell>
          <cell r="I208">
            <v>1</v>
          </cell>
          <cell r="J208" t="str">
            <v>V-1 (&lt;=12)</v>
          </cell>
        </row>
        <row r="209">
          <cell r="B209">
            <v>205</v>
          </cell>
          <cell r="C209" t="str">
            <v>Rūta</v>
          </cell>
          <cell r="D209" t="str">
            <v>Vilūnaitė</v>
          </cell>
          <cell r="E209" t="str">
            <v>M</v>
          </cell>
          <cell r="F209">
            <v>1972</v>
          </cell>
          <cell r="G209" t="str">
            <v>Vilnius</v>
          </cell>
          <cell r="H209" t="str">
            <v>Inžinerija</v>
          </cell>
          <cell r="I209">
            <v>1</v>
          </cell>
          <cell r="J209" t="str">
            <v>M-b/k</v>
          </cell>
        </row>
        <row r="210">
          <cell r="B210">
            <v>206</v>
          </cell>
          <cell r="C210" t="str">
            <v>Dalia</v>
          </cell>
          <cell r="D210" t="str">
            <v>Vilūnienė</v>
          </cell>
          <cell r="E210" t="str">
            <v>M</v>
          </cell>
          <cell r="F210">
            <v>1942</v>
          </cell>
          <cell r="G210" t="str">
            <v>Vilnius</v>
          </cell>
          <cell r="H210" t="str">
            <v>Inžinerija</v>
          </cell>
          <cell r="I210">
            <v>1</v>
          </cell>
          <cell r="J210" t="str">
            <v>M-b/k</v>
          </cell>
        </row>
        <row r="211">
          <cell r="B211">
            <v>207</v>
          </cell>
          <cell r="C211" t="str">
            <v>Kęstutis</v>
          </cell>
          <cell r="D211" t="str">
            <v>Rinkevičius</v>
          </cell>
          <cell r="E211" t="str">
            <v>V</v>
          </cell>
          <cell r="F211">
            <v>1955</v>
          </cell>
          <cell r="G211" t="str">
            <v>Vilnius</v>
          </cell>
          <cell r="H211" t="str">
            <v>Inžinerija</v>
          </cell>
          <cell r="I211">
            <v>1</v>
          </cell>
          <cell r="J211" t="str">
            <v>V-b/k</v>
          </cell>
        </row>
        <row r="212">
          <cell r="B212">
            <v>208</v>
          </cell>
          <cell r="C212" t="str">
            <v>Violeta</v>
          </cell>
          <cell r="D212" t="str">
            <v>Kuzmaitė Rinkevičien</v>
          </cell>
          <cell r="E212" t="str">
            <v>M</v>
          </cell>
          <cell r="F212">
            <v>1967</v>
          </cell>
          <cell r="G212" t="str">
            <v>Vilnius</v>
          </cell>
          <cell r="H212" t="str">
            <v>Inžinerija</v>
          </cell>
          <cell r="I212">
            <v>1</v>
          </cell>
          <cell r="J212" t="str">
            <v>M-b/k</v>
          </cell>
        </row>
        <row r="213">
          <cell r="B213">
            <v>209</v>
          </cell>
          <cell r="C213" t="str">
            <v>Eduard</v>
          </cell>
          <cell r="D213" t="str">
            <v>Zniščinskij</v>
          </cell>
          <cell r="E213" t="str">
            <v>V</v>
          </cell>
          <cell r="F213">
            <v>1968</v>
          </cell>
          <cell r="G213" t="str">
            <v>Vilnius</v>
          </cell>
          <cell r="H213" t="str">
            <v>Inžinerija</v>
          </cell>
          <cell r="I213">
            <v>1</v>
          </cell>
          <cell r="J213" t="str">
            <v>V-b/k</v>
          </cell>
        </row>
        <row r="214">
          <cell r="B214">
            <v>210</v>
          </cell>
          <cell r="C214" t="str">
            <v>Miroslav</v>
          </cell>
          <cell r="D214" t="str">
            <v>Zniščinskij</v>
          </cell>
          <cell r="E214" t="str">
            <v>V</v>
          </cell>
          <cell r="F214">
            <v>2000</v>
          </cell>
          <cell r="G214" t="str">
            <v>Vilnius</v>
          </cell>
          <cell r="H214" t="str">
            <v>Inžinerija</v>
          </cell>
          <cell r="I214">
            <v>1</v>
          </cell>
          <cell r="J214" t="str">
            <v>V-b/k</v>
          </cell>
        </row>
        <row r="215">
          <cell r="B215">
            <v>211</v>
          </cell>
          <cell r="C215" t="str">
            <v>Svetlana</v>
          </cell>
          <cell r="D215" t="str">
            <v>Zniščinskaja</v>
          </cell>
          <cell r="E215" t="str">
            <v>M</v>
          </cell>
          <cell r="F215">
            <v>1970</v>
          </cell>
          <cell r="G215" t="str">
            <v>Vilnius</v>
          </cell>
          <cell r="H215" t="str">
            <v>Inžinerija</v>
          </cell>
          <cell r="I215">
            <v>1</v>
          </cell>
          <cell r="J215" t="str">
            <v>M-b/k</v>
          </cell>
        </row>
        <row r="216">
          <cell r="B216">
            <v>212</v>
          </cell>
          <cell r="C216" t="str">
            <v>Eugenijus</v>
          </cell>
          <cell r="D216" t="str">
            <v>Lapašinskas</v>
          </cell>
          <cell r="E216" t="str">
            <v>V</v>
          </cell>
          <cell r="F216">
            <v>1940</v>
          </cell>
          <cell r="G216" t="str">
            <v>Vilnius</v>
          </cell>
          <cell r="H216" t="str">
            <v>Inžinerija</v>
          </cell>
          <cell r="I216">
            <v>1</v>
          </cell>
          <cell r="J216" t="str">
            <v>V-b/k</v>
          </cell>
        </row>
        <row r="217">
          <cell r="B217">
            <v>213</v>
          </cell>
          <cell r="C217" t="str">
            <v>Benediktas</v>
          </cell>
          <cell r="D217" t="str">
            <v>Šveikauskas</v>
          </cell>
          <cell r="E217" t="str">
            <v>V</v>
          </cell>
          <cell r="F217">
            <v>1960</v>
          </cell>
          <cell r="G217" t="str">
            <v>Vilnius</v>
          </cell>
          <cell r="H217" t="str">
            <v>Inžinerija</v>
          </cell>
          <cell r="I217">
            <v>1</v>
          </cell>
          <cell r="J217" t="str">
            <v>V-b/k</v>
          </cell>
        </row>
        <row r="218">
          <cell r="B218">
            <v>214</v>
          </cell>
          <cell r="C218" t="str">
            <v>Algirdas</v>
          </cell>
          <cell r="D218" t="str">
            <v>Naudžius</v>
          </cell>
          <cell r="E218" t="str">
            <v>V</v>
          </cell>
          <cell r="F218">
            <v>1959</v>
          </cell>
          <cell r="G218" t="str">
            <v>Vilnius</v>
          </cell>
          <cell r="H218" t="str">
            <v>Inžinerija</v>
          </cell>
          <cell r="I218">
            <v>1</v>
          </cell>
          <cell r="J218" t="str">
            <v>V-b/k</v>
          </cell>
        </row>
        <row r="219">
          <cell r="B219">
            <v>215</v>
          </cell>
          <cell r="C219" t="str">
            <v>Violeta</v>
          </cell>
          <cell r="D219" t="str">
            <v>Keršulienė</v>
          </cell>
          <cell r="E219" t="str">
            <v>M</v>
          </cell>
          <cell r="F219">
            <v>1967</v>
          </cell>
          <cell r="G219" t="str">
            <v>Vilnius</v>
          </cell>
          <cell r="H219" t="str">
            <v>Inžinerija</v>
          </cell>
          <cell r="I219">
            <v>1</v>
          </cell>
          <cell r="J219" t="str">
            <v>M-b/k</v>
          </cell>
        </row>
        <row r="220">
          <cell r="B220">
            <v>216</v>
          </cell>
          <cell r="C220" t="str">
            <v>Birutė</v>
          </cell>
          <cell r="D220" t="str">
            <v>Galinienė</v>
          </cell>
          <cell r="E220" t="str">
            <v>M</v>
          </cell>
          <cell r="F220">
            <v>1945</v>
          </cell>
          <cell r="G220" t="str">
            <v>Vilnius</v>
          </cell>
          <cell r="H220" t="str">
            <v>Inžinerija</v>
          </cell>
          <cell r="I220">
            <v>1</v>
          </cell>
          <cell r="J220" t="str">
            <v>M-b/k</v>
          </cell>
        </row>
        <row r="221">
          <cell r="B221">
            <v>217</v>
          </cell>
          <cell r="C221" t="str">
            <v>Sigitas</v>
          </cell>
          <cell r="D221" t="str">
            <v>Galinis</v>
          </cell>
          <cell r="E221" t="str">
            <v>V</v>
          </cell>
          <cell r="F221">
            <v>1941</v>
          </cell>
          <cell r="G221" t="str">
            <v>Vilnius</v>
          </cell>
          <cell r="H221" t="str">
            <v>Inžinerija</v>
          </cell>
          <cell r="I221">
            <v>1</v>
          </cell>
          <cell r="J221" t="str">
            <v>V-b/k</v>
          </cell>
        </row>
        <row r="222">
          <cell r="B222">
            <v>218</v>
          </cell>
          <cell r="C222" t="str">
            <v>Marijus</v>
          </cell>
          <cell r="D222" t="str">
            <v>Radavičius</v>
          </cell>
          <cell r="E222" t="str">
            <v>V</v>
          </cell>
          <cell r="F222">
            <v>1956</v>
          </cell>
          <cell r="G222" t="str">
            <v>Vilnius</v>
          </cell>
          <cell r="H222" t="str">
            <v>Inžinerija</v>
          </cell>
          <cell r="I222">
            <v>1</v>
          </cell>
          <cell r="J222" t="str">
            <v>V-b/k</v>
          </cell>
        </row>
        <row r="223">
          <cell r="B223">
            <v>219</v>
          </cell>
          <cell r="C223" t="str">
            <v>Giedrė</v>
          </cell>
          <cell r="D223" t="str">
            <v>Tamulionienė</v>
          </cell>
          <cell r="E223" t="str">
            <v>M</v>
          </cell>
          <cell r="F223">
            <v>1978</v>
          </cell>
          <cell r="G223" t="str">
            <v>Vilnius</v>
          </cell>
          <cell r="H223" t="str">
            <v>Inžinerija</v>
          </cell>
          <cell r="I223">
            <v>1</v>
          </cell>
          <cell r="J223" t="str">
            <v>M-b/k</v>
          </cell>
        </row>
        <row r="224">
          <cell r="B224">
            <v>220</v>
          </cell>
          <cell r="C224" t="str">
            <v>Emilis</v>
          </cell>
          <cell r="D224" t="str">
            <v>Tamulionis</v>
          </cell>
          <cell r="E224" t="str">
            <v>V</v>
          </cell>
          <cell r="F224">
            <v>2005</v>
          </cell>
          <cell r="G224" t="str">
            <v>Vilnius</v>
          </cell>
          <cell r="H224" t="str">
            <v>Inžinerija</v>
          </cell>
          <cell r="I224">
            <v>1</v>
          </cell>
          <cell r="J224" t="str">
            <v>V-1 (&lt;=12)</v>
          </cell>
        </row>
        <row r="225">
          <cell r="B225">
            <v>221</v>
          </cell>
          <cell r="C225" t="str">
            <v>Milana</v>
          </cell>
          <cell r="D225" t="str">
            <v>Džiangirašvili</v>
          </cell>
          <cell r="E225" t="str">
            <v>M</v>
          </cell>
          <cell r="F225">
            <v>2004</v>
          </cell>
          <cell r="G225" t="str">
            <v>Vilnius</v>
          </cell>
          <cell r="H225" t="str">
            <v>Inžinerija</v>
          </cell>
          <cell r="I225">
            <v>1</v>
          </cell>
          <cell r="J225" t="str">
            <v>M-b/k</v>
          </cell>
        </row>
        <row r="226">
          <cell r="B226">
            <v>222</v>
          </cell>
          <cell r="C226" t="str">
            <v>Justina</v>
          </cell>
          <cell r="D226" t="str">
            <v>Taliejūnaitė</v>
          </cell>
          <cell r="E226" t="str">
            <v>M</v>
          </cell>
          <cell r="F226">
            <v>2004</v>
          </cell>
          <cell r="G226" t="str">
            <v>Vilnius</v>
          </cell>
          <cell r="H226" t="str">
            <v>Inžinerija</v>
          </cell>
          <cell r="I226">
            <v>1</v>
          </cell>
          <cell r="J226" t="str">
            <v>M-b/k</v>
          </cell>
        </row>
        <row r="227">
          <cell r="B227">
            <v>223</v>
          </cell>
          <cell r="C227" t="str">
            <v>Miglė</v>
          </cell>
          <cell r="D227" t="str">
            <v>Stvolaitė</v>
          </cell>
          <cell r="E227" t="str">
            <v>M</v>
          </cell>
          <cell r="F227">
            <v>1998</v>
          </cell>
          <cell r="G227" t="str">
            <v>Babtai</v>
          </cell>
          <cell r="H227" t="str">
            <v>Bėgimo klubas</v>
          </cell>
          <cell r="I227">
            <v>1</v>
          </cell>
          <cell r="J227" t="str">
            <v>M-b/k</v>
          </cell>
        </row>
        <row r="228">
          <cell r="B228">
            <v>224</v>
          </cell>
          <cell r="C228" t="str">
            <v>Donatas</v>
          </cell>
          <cell r="D228" t="str">
            <v>Pauša</v>
          </cell>
          <cell r="E228" t="str">
            <v>V</v>
          </cell>
          <cell r="F228">
            <v>1983</v>
          </cell>
          <cell r="G228" t="str">
            <v>Anykščiai</v>
          </cell>
          <cell r="H228" t="str">
            <v>Kauno maratono klubas</v>
          </cell>
          <cell r="I228">
            <v>1</v>
          </cell>
          <cell r="J228" t="str">
            <v>V-b/k</v>
          </cell>
        </row>
        <row r="229">
          <cell r="B229">
            <v>225</v>
          </cell>
          <cell r="C229" t="str">
            <v>Laurynas</v>
          </cell>
          <cell r="D229" t="str">
            <v>Jurgelionis</v>
          </cell>
          <cell r="E229" t="str">
            <v>V</v>
          </cell>
          <cell r="F229">
            <v>1993</v>
          </cell>
          <cell r="G229" t="str">
            <v>Kaunas</v>
          </cell>
          <cell r="H229" t="str">
            <v>Kauno maratono klubas</v>
          </cell>
          <cell r="I229">
            <v>1</v>
          </cell>
          <cell r="J229" t="str">
            <v>V-b/k</v>
          </cell>
        </row>
        <row r="230">
          <cell r="B230">
            <v>226</v>
          </cell>
          <cell r="C230" t="str">
            <v>Albinas</v>
          </cell>
          <cell r="D230" t="str">
            <v>Markevičius</v>
          </cell>
          <cell r="E230" t="str">
            <v>V</v>
          </cell>
          <cell r="F230">
            <v>1959</v>
          </cell>
          <cell r="G230" t="str">
            <v>Kaunas</v>
          </cell>
          <cell r="H230" t="str">
            <v>Kauno BMK</v>
          </cell>
          <cell r="I230">
            <v>1</v>
          </cell>
          <cell r="J230" t="str">
            <v>V-b/k</v>
          </cell>
        </row>
        <row r="231">
          <cell r="B231">
            <v>227</v>
          </cell>
          <cell r="C231" t="str">
            <v>Emilis</v>
          </cell>
          <cell r="D231" t="str">
            <v>Andrulevičius</v>
          </cell>
          <cell r="E231" t="str">
            <v>V</v>
          </cell>
          <cell r="F231">
            <v>2004</v>
          </cell>
          <cell r="G231" t="str">
            <v>Kaunas</v>
          </cell>
          <cell r="H231" t="str">
            <v>Kauno BMK</v>
          </cell>
          <cell r="I231">
            <v>1</v>
          </cell>
          <cell r="J231" t="str">
            <v>V-b/k</v>
          </cell>
        </row>
        <row r="232">
          <cell r="B232">
            <v>228</v>
          </cell>
          <cell r="C232" t="str">
            <v>Jokūbas</v>
          </cell>
          <cell r="D232" t="str">
            <v>Kontrimas</v>
          </cell>
          <cell r="E232" t="str">
            <v>V</v>
          </cell>
          <cell r="F232">
            <v>2004</v>
          </cell>
          <cell r="G232" t="str">
            <v>Kaunas</v>
          </cell>
          <cell r="H232" t="str">
            <v>Kauno BMK</v>
          </cell>
          <cell r="I232">
            <v>1</v>
          </cell>
          <cell r="J232" t="str">
            <v>V-b/k</v>
          </cell>
        </row>
        <row r="233">
          <cell r="B233">
            <v>229</v>
          </cell>
          <cell r="C233" t="str">
            <v>Tomas</v>
          </cell>
          <cell r="D233" t="str">
            <v>Bizimavičius</v>
          </cell>
          <cell r="E233" t="str">
            <v>V</v>
          </cell>
          <cell r="F233">
            <v>1992</v>
          </cell>
          <cell r="G233" t="str">
            <v>Kaunas</v>
          </cell>
          <cell r="H233" t="str">
            <v>Kauno maratono klubas</v>
          </cell>
          <cell r="I233">
            <v>1</v>
          </cell>
          <cell r="J233" t="str">
            <v>V-b/k</v>
          </cell>
        </row>
        <row r="234">
          <cell r="B234">
            <v>230</v>
          </cell>
          <cell r="C234" t="str">
            <v>Domas</v>
          </cell>
          <cell r="D234" t="str">
            <v>Bandzevičius</v>
          </cell>
          <cell r="E234" t="str">
            <v>V</v>
          </cell>
          <cell r="F234">
            <v>2004</v>
          </cell>
          <cell r="G234" t="str">
            <v>Kaišiadorys</v>
          </cell>
          <cell r="H234" t="str">
            <v>Kaišiadorys ' BĖGA'</v>
          </cell>
          <cell r="I234">
            <v>1</v>
          </cell>
          <cell r="J234" t="str">
            <v>V-b/k</v>
          </cell>
        </row>
        <row r="235">
          <cell r="B235">
            <v>231</v>
          </cell>
          <cell r="C235" t="str">
            <v>Gustas</v>
          </cell>
          <cell r="D235" t="str">
            <v>Bandzevičius</v>
          </cell>
          <cell r="E235" t="str">
            <v>V</v>
          </cell>
          <cell r="F235">
            <v>2013</v>
          </cell>
          <cell r="G235" t="str">
            <v>Kaišiadorys</v>
          </cell>
          <cell r="H235" t="str">
            <v>Kaišiadorys 'BĖGA'</v>
          </cell>
          <cell r="I235">
            <v>1</v>
          </cell>
          <cell r="J235" t="str">
            <v>V-1 (&lt;=12)</v>
          </cell>
        </row>
        <row r="236">
          <cell r="B236">
            <v>232</v>
          </cell>
          <cell r="C236" t="str">
            <v>Edita</v>
          </cell>
          <cell r="D236" t="str">
            <v>Bandzevičienė</v>
          </cell>
          <cell r="E236" t="str">
            <v>M</v>
          </cell>
          <cell r="F236">
            <v>1974</v>
          </cell>
          <cell r="G236" t="str">
            <v>Kaišiadorys</v>
          </cell>
          <cell r="H236" t="str">
            <v>Kaišiadorys 'BĖGA'</v>
          </cell>
          <cell r="I236">
            <v>1</v>
          </cell>
          <cell r="J236" t="str">
            <v>M-b/k</v>
          </cell>
        </row>
        <row r="237">
          <cell r="B237">
            <v>233</v>
          </cell>
          <cell r="C237" t="str">
            <v>Liveta</v>
          </cell>
          <cell r="D237" t="str">
            <v>Duliebaitė</v>
          </cell>
          <cell r="E237" t="str">
            <v>M</v>
          </cell>
          <cell r="F237">
            <v>2003</v>
          </cell>
          <cell r="G237" t="str">
            <v>Jonava</v>
          </cell>
          <cell r="H237" t="str">
            <v>Jonavos BK „Maratonas“</v>
          </cell>
          <cell r="I237">
            <v>1</v>
          </cell>
          <cell r="J237" t="str">
            <v>M-b/k</v>
          </cell>
        </row>
        <row r="238">
          <cell r="B238">
            <v>234</v>
          </cell>
          <cell r="C238" t="str">
            <v>Beatričė</v>
          </cell>
          <cell r="D238" t="str">
            <v>Civilkaitė</v>
          </cell>
          <cell r="E238" t="str">
            <v>M</v>
          </cell>
          <cell r="F238">
            <v>2003</v>
          </cell>
          <cell r="G238" t="str">
            <v>Jonava</v>
          </cell>
          <cell r="H238" t="str">
            <v>Jonavos BK „Maratonas“</v>
          </cell>
          <cell r="I238">
            <v>1</v>
          </cell>
          <cell r="J238" t="str">
            <v>M-b/k</v>
          </cell>
        </row>
        <row r="239">
          <cell r="B239">
            <v>235</v>
          </cell>
          <cell r="C239" t="str">
            <v>Kristina</v>
          </cell>
          <cell r="D239" t="str">
            <v>Zonienė</v>
          </cell>
          <cell r="E239" t="str">
            <v>M</v>
          </cell>
          <cell r="F239">
            <v>1988</v>
          </cell>
          <cell r="G239" t="str">
            <v>Vilnius</v>
          </cell>
          <cell r="H239" t="str">
            <v>Kauno BMK</v>
          </cell>
          <cell r="I239">
            <v>1</v>
          </cell>
          <cell r="J239" t="str">
            <v>M-b/k</v>
          </cell>
        </row>
        <row r="240">
          <cell r="B240">
            <v>236</v>
          </cell>
          <cell r="C240" t="str">
            <v>Mikas</v>
          </cell>
          <cell r="D240" t="str">
            <v>Montvilas</v>
          </cell>
          <cell r="E240" t="str">
            <v>V</v>
          </cell>
          <cell r="F240">
            <v>2003</v>
          </cell>
          <cell r="G240" t="str">
            <v>Šiaulių Rajonas</v>
          </cell>
          <cell r="H240" t="str">
            <v>Lukas</v>
          </cell>
          <cell r="I240">
            <v>1</v>
          </cell>
          <cell r="J240" t="str">
            <v>V-b/k</v>
          </cell>
        </row>
        <row r="241">
          <cell r="B241">
            <v>237</v>
          </cell>
          <cell r="C241" t="str">
            <v>Juana</v>
          </cell>
          <cell r="D241" t="str">
            <v>Montvilaitė</v>
          </cell>
          <cell r="E241" t="str">
            <v>M</v>
          </cell>
          <cell r="F241">
            <v>2002</v>
          </cell>
          <cell r="G241" t="str">
            <v>Šiaulių Rajonas</v>
          </cell>
          <cell r="H241" t="str">
            <v>Lukas</v>
          </cell>
          <cell r="I241">
            <v>1</v>
          </cell>
          <cell r="J241" t="str">
            <v>M-b/k</v>
          </cell>
        </row>
        <row r="242">
          <cell r="B242">
            <v>238</v>
          </cell>
          <cell r="C242" t="str">
            <v>Eimantas</v>
          </cell>
          <cell r="D242" t="str">
            <v>Zanizdra</v>
          </cell>
          <cell r="E242" t="str">
            <v>V</v>
          </cell>
          <cell r="F242">
            <v>2003</v>
          </cell>
          <cell r="G242" t="str">
            <v>Šiaulių Rajonas</v>
          </cell>
          <cell r="H242" t="str">
            <v>Lukas</v>
          </cell>
          <cell r="I242">
            <v>1</v>
          </cell>
          <cell r="J242" t="str">
            <v>V-b/k</v>
          </cell>
        </row>
        <row r="243">
          <cell r="B243">
            <v>239</v>
          </cell>
          <cell r="C243" t="str">
            <v>Domas</v>
          </cell>
          <cell r="D243" t="str">
            <v>Stankevičius</v>
          </cell>
          <cell r="E243" t="str">
            <v>V</v>
          </cell>
          <cell r="F243">
            <v>2004</v>
          </cell>
          <cell r="G243" t="str">
            <v>Šiaulių Rajonas</v>
          </cell>
          <cell r="H243" t="str">
            <v>Lukas</v>
          </cell>
          <cell r="I243">
            <v>1</v>
          </cell>
          <cell r="J243" t="str">
            <v>V-b/k</v>
          </cell>
        </row>
        <row r="244">
          <cell r="B244">
            <v>240</v>
          </cell>
          <cell r="C244" t="str">
            <v>Kostas</v>
          </cell>
          <cell r="D244" t="str">
            <v>Dagys</v>
          </cell>
          <cell r="E244" t="str">
            <v>V</v>
          </cell>
          <cell r="F244">
            <v>2002</v>
          </cell>
          <cell r="G244" t="str">
            <v>Šiaulių Rajonas</v>
          </cell>
          <cell r="H244" t="str">
            <v>Lukas</v>
          </cell>
          <cell r="I244">
            <v>1</v>
          </cell>
          <cell r="J244" t="str">
            <v>V-b/k</v>
          </cell>
        </row>
        <row r="245">
          <cell r="B245">
            <v>241</v>
          </cell>
          <cell r="C245" t="str">
            <v>Vitgardas</v>
          </cell>
          <cell r="D245" t="str">
            <v>Lešinskas</v>
          </cell>
          <cell r="E245" t="str">
            <v>V</v>
          </cell>
          <cell r="F245">
            <v>2001</v>
          </cell>
          <cell r="G245" t="str">
            <v>Šiaulių Rajonas</v>
          </cell>
          <cell r="H245" t="str">
            <v>Lukas</v>
          </cell>
          <cell r="I245">
            <v>1</v>
          </cell>
          <cell r="J245" t="str">
            <v>V-b/k</v>
          </cell>
        </row>
        <row r="246">
          <cell r="B246">
            <v>242</v>
          </cell>
          <cell r="C246" t="str">
            <v>Klaudijus</v>
          </cell>
          <cell r="D246" t="str">
            <v>Kačkis</v>
          </cell>
          <cell r="E246" t="str">
            <v>V</v>
          </cell>
          <cell r="F246">
            <v>2004</v>
          </cell>
          <cell r="G246" t="str">
            <v>Šiaulių Rajonas</v>
          </cell>
          <cell r="H246" t="str">
            <v>Lukas</v>
          </cell>
          <cell r="I246">
            <v>1</v>
          </cell>
          <cell r="J246" t="str">
            <v>V-b/k</v>
          </cell>
        </row>
        <row r="247">
          <cell r="B247">
            <v>243</v>
          </cell>
          <cell r="C247" t="str">
            <v>Faustas</v>
          </cell>
          <cell r="D247" t="str">
            <v>Juozapavičius</v>
          </cell>
          <cell r="E247" t="str">
            <v>V</v>
          </cell>
          <cell r="F247">
            <v>1999</v>
          </cell>
          <cell r="G247" t="str">
            <v>Šiaulių Rajonas</v>
          </cell>
          <cell r="H247" t="str">
            <v>Lukas</v>
          </cell>
          <cell r="I247">
            <v>1</v>
          </cell>
          <cell r="J247" t="str">
            <v>V-b/k</v>
          </cell>
        </row>
        <row r="248">
          <cell r="B248">
            <v>244</v>
          </cell>
          <cell r="C248" t="str">
            <v>Arnas</v>
          </cell>
          <cell r="D248" t="str">
            <v>Lukošaitis</v>
          </cell>
          <cell r="E248" t="str">
            <v>V</v>
          </cell>
          <cell r="F248">
            <v>1978</v>
          </cell>
          <cell r="G248" t="str">
            <v>Šiaulių Rajonas</v>
          </cell>
          <cell r="H248" t="str">
            <v>Lukas</v>
          </cell>
          <cell r="I248">
            <v>1</v>
          </cell>
          <cell r="J248" t="str">
            <v>V-b/k</v>
          </cell>
        </row>
        <row r="249">
          <cell r="B249">
            <v>245</v>
          </cell>
          <cell r="C249" t="str">
            <v>Miroslavas</v>
          </cell>
          <cell r="D249" t="str">
            <v>Bučinskis</v>
          </cell>
          <cell r="E249" t="str">
            <v>V</v>
          </cell>
          <cell r="F249">
            <v>1990</v>
          </cell>
          <cell r="G249" t="str">
            <v>Vilnius</v>
          </cell>
          <cell r="H249" t="str">
            <v>Inžinerija</v>
          </cell>
          <cell r="I249">
            <v>1</v>
          </cell>
          <cell r="J249" t="str">
            <v>V-b/k</v>
          </cell>
        </row>
        <row r="250">
          <cell r="B250">
            <v>246</v>
          </cell>
          <cell r="C250" t="str">
            <v>Greta</v>
          </cell>
          <cell r="D250" t="str">
            <v>Bučinskė</v>
          </cell>
          <cell r="E250" t="str">
            <v>M</v>
          </cell>
          <cell r="F250">
            <v>1991</v>
          </cell>
          <cell r="G250" t="str">
            <v>Vilnius</v>
          </cell>
          <cell r="H250" t="str">
            <v>Inžinerija</v>
          </cell>
          <cell r="I250">
            <v>1</v>
          </cell>
          <cell r="J250" t="str">
            <v>M-b/k</v>
          </cell>
        </row>
        <row r="251">
          <cell r="B251">
            <v>247</v>
          </cell>
          <cell r="C251" t="str">
            <v>Juozas</v>
          </cell>
          <cell r="D251" t="str">
            <v>Songaila</v>
          </cell>
          <cell r="E251" t="str">
            <v>V</v>
          </cell>
          <cell r="F251">
            <v>1953</v>
          </cell>
          <cell r="G251" t="str">
            <v>Ukmergė</v>
          </cell>
          <cell r="H251" t="str">
            <v>Inžinerija</v>
          </cell>
          <cell r="I251">
            <v>1</v>
          </cell>
          <cell r="J251" t="str">
            <v>V-b/k</v>
          </cell>
        </row>
        <row r="252">
          <cell r="B252">
            <v>248</v>
          </cell>
          <cell r="C252" t="str">
            <v>Svetlana</v>
          </cell>
          <cell r="D252" t="str">
            <v>Misiulienė</v>
          </cell>
          <cell r="E252" t="str">
            <v>M</v>
          </cell>
          <cell r="F252">
            <v>1967</v>
          </cell>
          <cell r="G252" t="str">
            <v>Vilnius</v>
          </cell>
          <cell r="H252" t="str">
            <v>Inžinerija</v>
          </cell>
          <cell r="I252">
            <v>1</v>
          </cell>
          <cell r="J252" t="str">
            <v>M-b/k</v>
          </cell>
        </row>
        <row r="253">
          <cell r="B253">
            <v>249</v>
          </cell>
          <cell r="C253" t="str">
            <v>Nerijus</v>
          </cell>
          <cell r="D253" t="str">
            <v>Jankūnas</v>
          </cell>
          <cell r="E253" t="str">
            <v>V</v>
          </cell>
          <cell r="F253">
            <v>1975</v>
          </cell>
          <cell r="G253" t="str">
            <v>Vilnius</v>
          </cell>
          <cell r="H253" t="str">
            <v>Inžinerija</v>
          </cell>
          <cell r="I253">
            <v>1</v>
          </cell>
          <cell r="J253" t="str">
            <v>V-b/k</v>
          </cell>
        </row>
        <row r="254">
          <cell r="B254">
            <v>250</v>
          </cell>
          <cell r="C254" t="str">
            <v>Justina</v>
          </cell>
          <cell r="D254" t="str">
            <v>Tamašauskaitė</v>
          </cell>
          <cell r="E254" t="str">
            <v>M</v>
          </cell>
          <cell r="F254">
            <v>2005</v>
          </cell>
          <cell r="G254" t="str">
            <v>Kaltinėnai</v>
          </cell>
          <cell r="I254">
            <v>1</v>
          </cell>
          <cell r="J254" t="str">
            <v>M-1 (&lt;=12)</v>
          </cell>
        </row>
        <row r="255">
          <cell r="B255">
            <v>251</v>
          </cell>
          <cell r="C255" t="str">
            <v>Brigita</v>
          </cell>
          <cell r="D255" t="str">
            <v>Latvelytė</v>
          </cell>
          <cell r="E255" t="str">
            <v>M</v>
          </cell>
          <cell r="F255">
            <v>1988</v>
          </cell>
          <cell r="G255" t="str">
            <v>Kaunas</v>
          </cell>
          <cell r="H255" t="str">
            <v>Kauno maratono klubas</v>
          </cell>
          <cell r="I255">
            <v>1</v>
          </cell>
          <cell r="J255" t="str">
            <v>M-b/k</v>
          </cell>
        </row>
        <row r="256">
          <cell r="B256">
            <v>252</v>
          </cell>
          <cell r="C256" t="str">
            <v>Aloyzas</v>
          </cell>
          <cell r="D256" t="str">
            <v>Valančius</v>
          </cell>
          <cell r="E256" t="str">
            <v>V</v>
          </cell>
          <cell r="F256">
            <v>1996</v>
          </cell>
          <cell r="G256" t="str">
            <v>Rietavas</v>
          </cell>
          <cell r="H256" t="str">
            <v>Kauno maratono klubas</v>
          </cell>
          <cell r="I256">
            <v>1</v>
          </cell>
          <cell r="J256" t="str">
            <v>V-b/k</v>
          </cell>
        </row>
        <row r="257">
          <cell r="B257">
            <v>253</v>
          </cell>
          <cell r="C257" t="str">
            <v>Antanas</v>
          </cell>
          <cell r="D257" t="str">
            <v>Lukaševičius</v>
          </cell>
          <cell r="E257" t="str">
            <v>V</v>
          </cell>
          <cell r="F257">
            <v>1979</v>
          </cell>
          <cell r="G257" t="str">
            <v>Netoniai, Kauno Raj.</v>
          </cell>
          <cell r="H257" t="str">
            <v>Kauno BMK</v>
          </cell>
          <cell r="I257">
            <v>1</v>
          </cell>
          <cell r="J257" t="str">
            <v>V-b/k</v>
          </cell>
        </row>
        <row r="258">
          <cell r="B258">
            <v>254</v>
          </cell>
          <cell r="C258" t="str">
            <v>Vitalijus</v>
          </cell>
          <cell r="D258" t="str">
            <v>Rimeikis</v>
          </cell>
          <cell r="E258" t="str">
            <v>V</v>
          </cell>
          <cell r="F258">
            <v>1995</v>
          </cell>
          <cell r="G258" t="str">
            <v>Rietavas</v>
          </cell>
          <cell r="H258" t="str">
            <v>Kauno maratono klubas</v>
          </cell>
          <cell r="I258">
            <v>1</v>
          </cell>
          <cell r="J258" t="str">
            <v>V-b/k</v>
          </cell>
        </row>
        <row r="259">
          <cell r="B259">
            <v>501</v>
          </cell>
          <cell r="C259" t="str">
            <v>Jūratė</v>
          </cell>
          <cell r="D259" t="str">
            <v>Guogienė</v>
          </cell>
          <cell r="E259" t="str">
            <v>M</v>
          </cell>
          <cell r="F259">
            <v>1959</v>
          </cell>
          <cell r="G259" t="str">
            <v>Jonava</v>
          </cell>
          <cell r="H259" t="str">
            <v>Jonavos BK „Maratonas“</v>
          </cell>
          <cell r="I259">
            <v>5</v>
          </cell>
          <cell r="J259" t="str">
            <v>M-b/k (19-70)</v>
          </cell>
        </row>
        <row r="260">
          <cell r="B260">
            <v>502</v>
          </cell>
          <cell r="C260" t="str">
            <v>Bronislovas</v>
          </cell>
          <cell r="D260" t="str">
            <v>Guogis</v>
          </cell>
          <cell r="E260" t="str">
            <v>V</v>
          </cell>
          <cell r="F260">
            <v>1957</v>
          </cell>
          <cell r="G260" t="str">
            <v>Jonava</v>
          </cell>
          <cell r="H260" t="str">
            <v>Jonavos BK „Maratonas“</v>
          </cell>
          <cell r="I260">
            <v>5</v>
          </cell>
          <cell r="J260" t="str">
            <v>V-b/k (19-70)</v>
          </cell>
        </row>
        <row r="261">
          <cell r="B261">
            <v>503</v>
          </cell>
          <cell r="C261" t="str">
            <v>Kristina</v>
          </cell>
          <cell r="D261" t="str">
            <v>Bartkevičiūtė</v>
          </cell>
          <cell r="E261" t="str">
            <v>M</v>
          </cell>
          <cell r="F261">
            <v>1981</v>
          </cell>
          <cell r="G261" t="str">
            <v>Jonava</v>
          </cell>
          <cell r="H261" t="str">
            <v>Jonavos BK „Maratonas“</v>
          </cell>
          <cell r="I261">
            <v>5</v>
          </cell>
          <cell r="J261" t="str">
            <v>M-b/k (19-70)</v>
          </cell>
        </row>
        <row r="262">
          <cell r="B262">
            <v>504</v>
          </cell>
          <cell r="C262" t="str">
            <v>Nojus</v>
          </cell>
          <cell r="D262" t="str">
            <v>Vaitiekūnas</v>
          </cell>
          <cell r="E262" t="str">
            <v>V</v>
          </cell>
          <cell r="F262">
            <v>2002</v>
          </cell>
          <cell r="G262" t="str">
            <v>Jonava</v>
          </cell>
          <cell r="H262" t="str">
            <v>Jonavos BK „Maratonas“</v>
          </cell>
          <cell r="I262">
            <v>5</v>
          </cell>
          <cell r="J262" t="str">
            <v>V-2 (13-15)</v>
          </cell>
        </row>
        <row r="263">
          <cell r="B263">
            <v>505</v>
          </cell>
          <cell r="C263" t="str">
            <v>Bronius</v>
          </cell>
          <cell r="D263" t="str">
            <v>Kazėnas</v>
          </cell>
          <cell r="E263" t="str">
            <v>V</v>
          </cell>
          <cell r="F263">
            <v>1954</v>
          </cell>
          <cell r="G263" t="str">
            <v>Jonava</v>
          </cell>
          <cell r="H263" t="str">
            <v>Jonavos BK „Maratonas“</v>
          </cell>
          <cell r="I263">
            <v>5</v>
          </cell>
          <cell r="J263" t="str">
            <v>V-b/k (19-70)</v>
          </cell>
        </row>
        <row r="264">
          <cell r="B264">
            <v>506</v>
          </cell>
          <cell r="C264" t="str">
            <v>Matas</v>
          </cell>
          <cell r="D264" t="str">
            <v>Ankudavičius</v>
          </cell>
          <cell r="E264" t="str">
            <v>V</v>
          </cell>
          <cell r="F264">
            <v>1932</v>
          </cell>
          <cell r="G264" t="str">
            <v>Kaunas</v>
          </cell>
          <cell r="H264" t="str">
            <v>Kauno JSK</v>
          </cell>
          <cell r="I264">
            <v>5</v>
          </cell>
          <cell r="J264" t="str">
            <v>V-9 (&gt;70)</v>
          </cell>
        </row>
        <row r="265">
          <cell r="B265">
            <v>507</v>
          </cell>
          <cell r="C265" t="str">
            <v>Ana</v>
          </cell>
          <cell r="D265" t="str">
            <v>Andronik</v>
          </cell>
          <cell r="E265" t="str">
            <v>M</v>
          </cell>
          <cell r="F265">
            <v>2001</v>
          </cell>
          <cell r="G265" t="str">
            <v>Vilnius</v>
          </cell>
          <cell r="H265" t="str">
            <v>Bėgimo klubas</v>
          </cell>
          <cell r="I265">
            <v>5</v>
          </cell>
          <cell r="J265" t="str">
            <v>M-3 (16-18)</v>
          </cell>
        </row>
        <row r="266">
          <cell r="B266">
            <v>508</v>
          </cell>
          <cell r="C266" t="str">
            <v>Dominyka</v>
          </cell>
          <cell r="D266" t="str">
            <v>Andronik</v>
          </cell>
          <cell r="E266" t="str">
            <v>M</v>
          </cell>
          <cell r="F266">
            <v>2002</v>
          </cell>
          <cell r="G266" t="str">
            <v>Vilnius</v>
          </cell>
          <cell r="H266" t="str">
            <v>Bėgimo klubas</v>
          </cell>
          <cell r="I266">
            <v>5</v>
          </cell>
          <cell r="J266" t="str">
            <v>M-2 (13-15)</v>
          </cell>
        </row>
        <row r="267">
          <cell r="B267">
            <v>509</v>
          </cell>
          <cell r="C267" t="str">
            <v>Kamilė</v>
          </cell>
          <cell r="D267" t="str">
            <v>Dambrauskaitė</v>
          </cell>
          <cell r="E267" t="str">
            <v>M</v>
          </cell>
          <cell r="F267">
            <v>2001</v>
          </cell>
          <cell r="G267" t="str">
            <v>Kaišiadorys</v>
          </cell>
          <cell r="H267" t="str">
            <v>"Kaišiadorys BĖGA"</v>
          </cell>
          <cell r="I267">
            <v>5</v>
          </cell>
          <cell r="J267" t="str">
            <v>M-3 (16-18)</v>
          </cell>
        </row>
        <row r="268">
          <cell r="B268">
            <v>510</v>
          </cell>
          <cell r="C268" t="str">
            <v>Dagnė</v>
          </cell>
          <cell r="D268" t="str">
            <v>Kinderevičiūtė</v>
          </cell>
          <cell r="E268" t="str">
            <v>M</v>
          </cell>
          <cell r="F268">
            <v>2001</v>
          </cell>
          <cell r="G268" t="str">
            <v>Kaišiadorys</v>
          </cell>
          <cell r="H268" t="str">
            <v>"Kaišiadorys BĖGA"</v>
          </cell>
          <cell r="I268">
            <v>5</v>
          </cell>
          <cell r="J268" t="str">
            <v>M-3 (16-18)</v>
          </cell>
        </row>
        <row r="269">
          <cell r="B269">
            <v>511</v>
          </cell>
          <cell r="C269" t="str">
            <v>Agnė</v>
          </cell>
          <cell r="D269" t="str">
            <v>Biriukaitė</v>
          </cell>
          <cell r="E269" t="str">
            <v>M</v>
          </cell>
          <cell r="F269">
            <v>2004</v>
          </cell>
          <cell r="G269" t="str">
            <v>Kaišiadorys</v>
          </cell>
          <cell r="H269" t="str">
            <v>"Kaišiadorys BĖGA"</v>
          </cell>
          <cell r="I269">
            <v>5</v>
          </cell>
          <cell r="J269" t="str">
            <v>M-2 (13-15)</v>
          </cell>
        </row>
        <row r="270">
          <cell r="B270">
            <v>512</v>
          </cell>
          <cell r="C270" t="str">
            <v>Raimonda</v>
          </cell>
          <cell r="D270" t="str">
            <v>Stonkuvienė</v>
          </cell>
          <cell r="E270" t="str">
            <v>M</v>
          </cell>
          <cell r="F270">
            <v>1981</v>
          </cell>
          <cell r="G270" t="str">
            <v>Klaipėda</v>
          </cell>
          <cell r="I270">
            <v>5</v>
          </cell>
          <cell r="J270" t="str">
            <v>M-b/k (19-70)</v>
          </cell>
        </row>
        <row r="271">
          <cell r="B271">
            <v>513</v>
          </cell>
          <cell r="C271" t="str">
            <v>Ramūnas</v>
          </cell>
          <cell r="D271" t="str">
            <v>Vilčinskas</v>
          </cell>
          <cell r="E271" t="str">
            <v>V</v>
          </cell>
          <cell r="F271">
            <v>1985</v>
          </cell>
          <cell r="G271" t="str">
            <v>Kačerginė</v>
          </cell>
          <cell r="H271" t="str">
            <v>Kauno BMK</v>
          </cell>
          <cell r="I271">
            <v>5</v>
          </cell>
          <cell r="J271" t="str">
            <v>V-b/k (19-70)</v>
          </cell>
        </row>
        <row r="272">
          <cell r="B272">
            <v>514</v>
          </cell>
          <cell r="C272" t="str">
            <v>Algimantas</v>
          </cell>
          <cell r="D272" t="str">
            <v>Kartocius</v>
          </cell>
          <cell r="E272" t="str">
            <v>V</v>
          </cell>
          <cell r="F272">
            <v>1950</v>
          </cell>
          <cell r="G272" t="str">
            <v>Vilnius</v>
          </cell>
          <cell r="H272" t="str">
            <v>Sviesos kariai</v>
          </cell>
          <cell r="I272">
            <v>5</v>
          </cell>
          <cell r="J272" t="str">
            <v>V-b/k (19-70)</v>
          </cell>
        </row>
        <row r="273">
          <cell r="B273">
            <v>515</v>
          </cell>
          <cell r="C273" t="str">
            <v>Audrius</v>
          </cell>
          <cell r="D273" t="str">
            <v>Sabaliauskas</v>
          </cell>
          <cell r="E273" t="str">
            <v>V</v>
          </cell>
          <cell r="F273">
            <v>1987</v>
          </cell>
          <cell r="G273" t="str">
            <v>Kaunas</v>
          </cell>
          <cell r="H273" t="str">
            <v>Kauno BMK</v>
          </cell>
          <cell r="I273">
            <v>5</v>
          </cell>
          <cell r="J273" t="str">
            <v>V-b/k (19-70)</v>
          </cell>
        </row>
        <row r="274">
          <cell r="B274">
            <v>516</v>
          </cell>
          <cell r="C274" t="str">
            <v>Asta</v>
          </cell>
          <cell r="D274" t="str">
            <v>Ralienė</v>
          </cell>
          <cell r="E274" t="str">
            <v>M</v>
          </cell>
          <cell r="F274">
            <v>1979</v>
          </cell>
          <cell r="G274" t="str">
            <v>Vilnius</v>
          </cell>
          <cell r="H274" t="str">
            <v>B.k. "Jonas Maratonas"</v>
          </cell>
          <cell r="I274">
            <v>5</v>
          </cell>
          <cell r="J274" t="str">
            <v>M-b/k (19-70)</v>
          </cell>
        </row>
        <row r="275">
          <cell r="B275">
            <v>517</v>
          </cell>
          <cell r="C275" t="str">
            <v>Julius</v>
          </cell>
          <cell r="D275" t="str">
            <v>Poškus</v>
          </cell>
          <cell r="E275" t="str">
            <v>V</v>
          </cell>
          <cell r="F275">
            <v>1945</v>
          </cell>
          <cell r="G275" t="str">
            <v>Pakruojis</v>
          </cell>
          <cell r="H275" t="str">
            <v>bmk vĖJAS</v>
          </cell>
          <cell r="I275">
            <v>5</v>
          </cell>
          <cell r="J275" t="str">
            <v>V-9 (&gt;70)</v>
          </cell>
        </row>
        <row r="276">
          <cell r="B276">
            <v>518</v>
          </cell>
          <cell r="C276" t="str">
            <v>Ruslanas</v>
          </cell>
          <cell r="D276" t="str">
            <v>Prokopenko</v>
          </cell>
          <cell r="E276" t="str">
            <v>V</v>
          </cell>
          <cell r="F276">
            <v>1975</v>
          </cell>
          <cell r="G276" t="str">
            <v>Žagarė</v>
          </cell>
          <cell r="H276" t="str">
            <v>Bėgimo klubas</v>
          </cell>
          <cell r="I276">
            <v>5</v>
          </cell>
          <cell r="J276" t="str">
            <v>V-b/k (19-70)</v>
          </cell>
        </row>
        <row r="277">
          <cell r="B277">
            <v>519</v>
          </cell>
          <cell r="C277" t="str">
            <v>Viktorija</v>
          </cell>
          <cell r="D277" t="str">
            <v>Milerytė</v>
          </cell>
          <cell r="E277" t="str">
            <v>M</v>
          </cell>
          <cell r="F277">
            <v>1989</v>
          </cell>
          <cell r="G277" t="str">
            <v>Klaipėda</v>
          </cell>
          <cell r="H277" t="str">
            <v>Bėgimo klubas</v>
          </cell>
          <cell r="I277">
            <v>5</v>
          </cell>
          <cell r="J277" t="str">
            <v>M-b/k (19-70)</v>
          </cell>
        </row>
        <row r="278">
          <cell r="B278">
            <v>520</v>
          </cell>
          <cell r="C278" t="str">
            <v>Aivaras</v>
          </cell>
          <cell r="D278" t="str">
            <v>Benėta</v>
          </cell>
          <cell r="E278" t="str">
            <v>V</v>
          </cell>
          <cell r="F278">
            <v>1986</v>
          </cell>
          <cell r="G278" t="str">
            <v>Klaipėda</v>
          </cell>
          <cell r="I278">
            <v>5</v>
          </cell>
          <cell r="J278" t="str">
            <v>V-b/k (19-70)</v>
          </cell>
        </row>
        <row r="279">
          <cell r="B279">
            <v>521</v>
          </cell>
          <cell r="C279" t="str">
            <v>Valdas</v>
          </cell>
          <cell r="D279" t="str">
            <v>Šmaižys</v>
          </cell>
          <cell r="E279" t="str">
            <v>V</v>
          </cell>
          <cell r="F279">
            <v>1974</v>
          </cell>
          <cell r="G279" t="str">
            <v>Vilnius</v>
          </cell>
          <cell r="H279" t="str">
            <v>Vilniaus BK Jonas maratonas</v>
          </cell>
          <cell r="I279">
            <v>5</v>
          </cell>
          <cell r="J279" t="str">
            <v>V-b/k (19-70)</v>
          </cell>
        </row>
        <row r="280">
          <cell r="B280">
            <v>522</v>
          </cell>
          <cell r="C280" t="str">
            <v>Lina</v>
          </cell>
          <cell r="D280" t="str">
            <v>Abromaitytė-Šmaižė</v>
          </cell>
          <cell r="E280" t="str">
            <v>M</v>
          </cell>
          <cell r="F280">
            <v>1979</v>
          </cell>
          <cell r="G280" t="str">
            <v>Vilnius</v>
          </cell>
          <cell r="H280" t="str">
            <v>Vilniaus BK Jonas maratonas</v>
          </cell>
          <cell r="I280">
            <v>5</v>
          </cell>
          <cell r="J280" t="str">
            <v>M-b/k (19-70)</v>
          </cell>
        </row>
        <row r="281">
          <cell r="B281">
            <v>523</v>
          </cell>
          <cell r="C281" t="str">
            <v>Jonas</v>
          </cell>
          <cell r="D281" t="str">
            <v>Vilcinskas</v>
          </cell>
          <cell r="E281" t="str">
            <v>V</v>
          </cell>
          <cell r="F281">
            <v>1939</v>
          </cell>
          <cell r="G281" t="str">
            <v>Vilnius</v>
          </cell>
          <cell r="H281" t="str">
            <v>vilniaus b.k. jonasmaratonas</v>
          </cell>
          <cell r="I281">
            <v>5</v>
          </cell>
          <cell r="J281" t="str">
            <v>V-9 (&gt;70)</v>
          </cell>
        </row>
        <row r="282">
          <cell r="B282">
            <v>524</v>
          </cell>
          <cell r="C282" t="str">
            <v>Mindaugas</v>
          </cell>
          <cell r="D282" t="str">
            <v>Šimkus</v>
          </cell>
          <cell r="E282" t="str">
            <v>V</v>
          </cell>
          <cell r="F282">
            <v>1973</v>
          </cell>
          <cell r="I282">
            <v>5</v>
          </cell>
          <cell r="J282" t="str">
            <v>V-b/k (19-70)</v>
          </cell>
        </row>
        <row r="283">
          <cell r="B283">
            <v>525</v>
          </cell>
          <cell r="C283" t="str">
            <v>Aurimas</v>
          </cell>
          <cell r="D283" t="str">
            <v>Klastauskas</v>
          </cell>
          <cell r="E283" t="str">
            <v>V</v>
          </cell>
          <cell r="F283">
            <v>1987</v>
          </cell>
          <cell r="G283" t="str">
            <v>Kaišiadorys</v>
          </cell>
          <cell r="H283" t="str">
            <v>Kaišiadorys bėga</v>
          </cell>
          <cell r="I283">
            <v>5</v>
          </cell>
          <cell r="J283" t="str">
            <v>V-b/k (19-70)</v>
          </cell>
        </row>
        <row r="284">
          <cell r="B284">
            <v>526</v>
          </cell>
          <cell r="C284" t="str">
            <v>Indrė</v>
          </cell>
          <cell r="D284" t="str">
            <v>Rėbždaitė</v>
          </cell>
          <cell r="E284" t="str">
            <v>M</v>
          </cell>
          <cell r="F284">
            <v>1985</v>
          </cell>
          <cell r="G284" t="str">
            <v>Telšiai</v>
          </cell>
          <cell r="H284" t="str">
            <v>Madam visada teisi</v>
          </cell>
          <cell r="I284">
            <v>5</v>
          </cell>
          <cell r="J284" t="str">
            <v>M-b/k (19-70)</v>
          </cell>
        </row>
        <row r="285">
          <cell r="B285">
            <v>527</v>
          </cell>
          <cell r="C285" t="str">
            <v>Lukas</v>
          </cell>
          <cell r="D285" t="str">
            <v>Budavičius</v>
          </cell>
          <cell r="E285" t="str">
            <v>V</v>
          </cell>
          <cell r="F285">
            <v>1993</v>
          </cell>
          <cell r="G285" t="str">
            <v>Vilnius</v>
          </cell>
          <cell r="H285" t="str">
            <v>F.O.C.U.S. running</v>
          </cell>
          <cell r="I285">
            <v>5</v>
          </cell>
          <cell r="J285" t="str">
            <v>V-b/k (19-70)</v>
          </cell>
        </row>
        <row r="286">
          <cell r="B286">
            <v>528</v>
          </cell>
          <cell r="C286" t="str">
            <v>Simona</v>
          </cell>
          <cell r="D286" t="str">
            <v>Mikalauskaitė</v>
          </cell>
          <cell r="E286" t="str">
            <v>M</v>
          </cell>
          <cell r="F286">
            <v>1987</v>
          </cell>
          <cell r="G286" t="str">
            <v>Klaipėda</v>
          </cell>
          <cell r="H286" t="str">
            <v>Bėgimo klubas</v>
          </cell>
          <cell r="I286">
            <v>5</v>
          </cell>
          <cell r="J286" t="str">
            <v>M-b/k (19-70)</v>
          </cell>
        </row>
        <row r="287">
          <cell r="B287">
            <v>529</v>
          </cell>
          <cell r="C287" t="str">
            <v>Augustina</v>
          </cell>
          <cell r="D287" t="str">
            <v>Dailidaitė</v>
          </cell>
          <cell r="E287" t="str">
            <v>M</v>
          </cell>
          <cell r="F287">
            <v>1989</v>
          </cell>
          <cell r="G287" t="str">
            <v>Kaunas</v>
          </cell>
          <cell r="H287" t="str">
            <v>Kauno maratono klubas</v>
          </cell>
          <cell r="I287">
            <v>5</v>
          </cell>
          <cell r="J287" t="str">
            <v>M-b/k (19-70)</v>
          </cell>
        </row>
        <row r="288">
          <cell r="B288">
            <v>530</v>
          </cell>
          <cell r="C288" t="str">
            <v>Mindaugas</v>
          </cell>
          <cell r="D288" t="str">
            <v>Dubosas</v>
          </cell>
          <cell r="E288" t="str">
            <v>V</v>
          </cell>
          <cell r="F288">
            <v>1981</v>
          </cell>
          <cell r="G288" t="str">
            <v>Kaunas</v>
          </cell>
          <cell r="H288" t="str">
            <v>Kauno BMK</v>
          </cell>
          <cell r="I288">
            <v>5</v>
          </cell>
          <cell r="J288" t="str">
            <v>V-b/k (19-70)</v>
          </cell>
        </row>
        <row r="289">
          <cell r="B289">
            <v>531</v>
          </cell>
          <cell r="C289" t="str">
            <v>Valentas</v>
          </cell>
          <cell r="D289" t="str">
            <v>Uža</v>
          </cell>
          <cell r="E289" t="str">
            <v>V</v>
          </cell>
          <cell r="F289">
            <v>1988</v>
          </cell>
          <cell r="G289" t="str">
            <v>Klaipėda</v>
          </cell>
          <cell r="H289" t="str">
            <v>Bėgimo klubas</v>
          </cell>
          <cell r="I289">
            <v>5</v>
          </cell>
          <cell r="J289" t="str">
            <v>V-b/k (19-70)</v>
          </cell>
        </row>
        <row r="290">
          <cell r="B290">
            <v>532</v>
          </cell>
          <cell r="C290" t="str">
            <v>Loreta</v>
          </cell>
          <cell r="D290" t="str">
            <v>Suchockienė</v>
          </cell>
          <cell r="E290" t="str">
            <v>M</v>
          </cell>
          <cell r="F290">
            <v>1975</v>
          </cell>
          <cell r="G290" t="str">
            <v>Alytus</v>
          </cell>
          <cell r="H290" t="str">
            <v>BK DZUKIJA</v>
          </cell>
          <cell r="I290">
            <v>5</v>
          </cell>
          <cell r="J290" t="str">
            <v>M-b/k (19-70)</v>
          </cell>
        </row>
        <row r="291">
          <cell r="B291">
            <v>533</v>
          </cell>
          <cell r="C291" t="str">
            <v>Kęstutis</v>
          </cell>
          <cell r="D291" t="str">
            <v>Grigėnas</v>
          </cell>
          <cell r="E291" t="str">
            <v>V</v>
          </cell>
          <cell r="F291">
            <v>1993</v>
          </cell>
          <cell r="G291" t="str">
            <v>Biržai/kaunas</v>
          </cell>
          <cell r="H291" t="str">
            <v>Kauno maratono klubas</v>
          </cell>
          <cell r="I291">
            <v>5</v>
          </cell>
          <cell r="J291" t="str">
            <v>V-b/k (19-70)</v>
          </cell>
        </row>
        <row r="292">
          <cell r="B292">
            <v>534</v>
          </cell>
          <cell r="C292" t="str">
            <v>Arūnas</v>
          </cell>
          <cell r="D292" t="str">
            <v>Jankauskas</v>
          </cell>
          <cell r="E292" t="str">
            <v>V</v>
          </cell>
          <cell r="F292">
            <v>1972</v>
          </cell>
          <cell r="G292" t="str">
            <v>Pasvalys</v>
          </cell>
          <cell r="H292" t="str">
            <v>Vėtra</v>
          </cell>
          <cell r="I292">
            <v>5</v>
          </cell>
          <cell r="J292" t="str">
            <v>V-b/k (19-70)</v>
          </cell>
        </row>
        <row r="293">
          <cell r="B293">
            <v>535</v>
          </cell>
          <cell r="C293" t="str">
            <v>Almina</v>
          </cell>
          <cell r="D293" t="str">
            <v>Jankauskienė</v>
          </cell>
          <cell r="E293" t="str">
            <v>M</v>
          </cell>
          <cell r="F293">
            <v>1972</v>
          </cell>
          <cell r="G293" t="str">
            <v>Pasvalys</v>
          </cell>
          <cell r="H293" t="str">
            <v>Vėtra</v>
          </cell>
          <cell r="I293">
            <v>5</v>
          </cell>
          <cell r="J293" t="str">
            <v>M-b/k (19-70)</v>
          </cell>
        </row>
        <row r="294">
          <cell r="B294">
            <v>536</v>
          </cell>
          <cell r="C294" t="str">
            <v>Gintautas</v>
          </cell>
          <cell r="D294" t="str">
            <v>Petkevičius</v>
          </cell>
          <cell r="E294" t="str">
            <v>V</v>
          </cell>
          <cell r="F294">
            <v>1970</v>
          </cell>
          <cell r="G294" t="str">
            <v>Kaunas</v>
          </cell>
          <cell r="H294" t="str">
            <v>Bėgimo klubas</v>
          </cell>
          <cell r="I294">
            <v>5</v>
          </cell>
          <cell r="J294" t="str">
            <v>V-b/k (19-70)</v>
          </cell>
        </row>
        <row r="295">
          <cell r="B295">
            <v>537</v>
          </cell>
          <cell r="C295" t="str">
            <v>Simas</v>
          </cell>
          <cell r="D295" t="str">
            <v>Stasiukaitis</v>
          </cell>
          <cell r="E295" t="str">
            <v>V</v>
          </cell>
          <cell r="F295">
            <v>1986</v>
          </cell>
          <cell r="G295" t="str">
            <v>Panevėžys</v>
          </cell>
          <cell r="H295" t="str">
            <v>Bėgimo klubas</v>
          </cell>
          <cell r="I295">
            <v>5</v>
          </cell>
          <cell r="J295" t="str">
            <v>V-b/k (19-70)</v>
          </cell>
        </row>
        <row r="296">
          <cell r="B296">
            <v>538</v>
          </cell>
          <cell r="C296" t="str">
            <v>Egidijus</v>
          </cell>
          <cell r="D296" t="str">
            <v>Lesvinčiūnas</v>
          </cell>
          <cell r="E296" t="str">
            <v>V</v>
          </cell>
          <cell r="F296">
            <v>1999</v>
          </cell>
          <cell r="G296" t="str">
            <v>Alytus</v>
          </cell>
          <cell r="H296" t="str">
            <v>BK Dzūkija</v>
          </cell>
          <cell r="I296">
            <v>5</v>
          </cell>
          <cell r="J296" t="str">
            <v>V-3 (16-18)</v>
          </cell>
        </row>
        <row r="297">
          <cell r="B297">
            <v>539</v>
          </cell>
          <cell r="C297" t="str">
            <v>Mindaugas</v>
          </cell>
          <cell r="D297" t="str">
            <v>Janusaitis</v>
          </cell>
          <cell r="E297" t="str">
            <v>V</v>
          </cell>
          <cell r="F297">
            <v>1944</v>
          </cell>
          <cell r="G297" t="str">
            <v>Vilnius</v>
          </cell>
          <cell r="H297" t="str">
            <v>Inžinerija</v>
          </cell>
          <cell r="I297">
            <v>5</v>
          </cell>
          <cell r="J297" t="str">
            <v>V-9 (&gt;70)</v>
          </cell>
        </row>
        <row r="298">
          <cell r="B298">
            <v>540</v>
          </cell>
          <cell r="C298" t="str">
            <v>Egidijus</v>
          </cell>
          <cell r="D298" t="str">
            <v>Adomkaitis</v>
          </cell>
          <cell r="E298" t="str">
            <v>V</v>
          </cell>
          <cell r="F298">
            <v>1987</v>
          </cell>
          <cell r="G298" t="str">
            <v>Vilnius</v>
          </cell>
          <cell r="H298" t="str">
            <v>F.O.C.U.S. running</v>
          </cell>
          <cell r="I298">
            <v>5</v>
          </cell>
          <cell r="J298" t="str">
            <v>V-b/k (19-70)</v>
          </cell>
        </row>
        <row r="299">
          <cell r="B299">
            <v>541</v>
          </cell>
          <cell r="C299" t="str">
            <v>Redas</v>
          </cell>
          <cell r="D299" t="str">
            <v>Šimoliūnas</v>
          </cell>
          <cell r="E299" t="str">
            <v>V</v>
          </cell>
          <cell r="F299">
            <v>2002</v>
          </cell>
          <cell r="G299" t="str">
            <v>Pasvalys</v>
          </cell>
          <cell r="H299" t="str">
            <v>Vėtra</v>
          </cell>
          <cell r="I299">
            <v>5</v>
          </cell>
          <cell r="J299" t="str">
            <v>V-2 (13-15)</v>
          </cell>
        </row>
        <row r="300">
          <cell r="B300">
            <v>542</v>
          </cell>
          <cell r="C300" t="str">
            <v>Vijole</v>
          </cell>
          <cell r="D300" t="str">
            <v>Dobrovolskyte</v>
          </cell>
          <cell r="E300" t="str">
            <v>M</v>
          </cell>
          <cell r="F300">
            <v>1966</v>
          </cell>
          <cell r="G300" t="str">
            <v>Kaunas</v>
          </cell>
          <cell r="H300" t="str">
            <v>Kauno BMK</v>
          </cell>
          <cell r="I300">
            <v>10</v>
          </cell>
          <cell r="J300" t="str">
            <v>M-7 (51-60)</v>
          </cell>
        </row>
        <row r="301">
          <cell r="B301">
            <v>543</v>
          </cell>
          <cell r="C301" t="str">
            <v>Viktorija</v>
          </cell>
          <cell r="D301" t="str">
            <v>Žandaraitė</v>
          </cell>
          <cell r="E301" t="str">
            <v>M</v>
          </cell>
          <cell r="F301">
            <v>2000</v>
          </cell>
          <cell r="G301" t="str">
            <v>Pasvalys</v>
          </cell>
          <cell r="H301" t="str">
            <v>Vėtra</v>
          </cell>
          <cell r="I301">
            <v>5</v>
          </cell>
          <cell r="J301" t="str">
            <v>M-3 (16-18)</v>
          </cell>
        </row>
        <row r="302">
          <cell r="B302">
            <v>544</v>
          </cell>
          <cell r="C302" t="str">
            <v>Juozas</v>
          </cell>
          <cell r="D302" t="str">
            <v>Baliūnas</v>
          </cell>
          <cell r="E302" t="str">
            <v>V</v>
          </cell>
          <cell r="F302">
            <v>1967</v>
          </cell>
          <cell r="G302" t="str">
            <v>Pasvalys</v>
          </cell>
          <cell r="H302" t="str">
            <v>Vėtra</v>
          </cell>
          <cell r="I302">
            <v>5</v>
          </cell>
          <cell r="J302" t="str">
            <v>V-b/k (19-70)</v>
          </cell>
        </row>
        <row r="303">
          <cell r="B303">
            <v>545</v>
          </cell>
          <cell r="C303" t="str">
            <v>Alfonsas</v>
          </cell>
          <cell r="D303" t="str">
            <v>Sutkus</v>
          </cell>
          <cell r="E303" t="str">
            <v>V</v>
          </cell>
          <cell r="F303">
            <v>1944</v>
          </cell>
          <cell r="G303" t="str">
            <v>Pasvalys</v>
          </cell>
          <cell r="H303" t="str">
            <v>Vėtra</v>
          </cell>
          <cell r="I303">
            <v>5</v>
          </cell>
          <cell r="J303" t="str">
            <v>V-9 (&gt;70)</v>
          </cell>
        </row>
        <row r="304">
          <cell r="B304">
            <v>546</v>
          </cell>
          <cell r="C304" t="str">
            <v>Greta</v>
          </cell>
          <cell r="D304" t="str">
            <v>Kisieliūtė</v>
          </cell>
          <cell r="E304" t="str">
            <v>M</v>
          </cell>
          <cell r="F304">
            <v>2003</v>
          </cell>
          <cell r="G304" t="str">
            <v>Pasvalys</v>
          </cell>
          <cell r="H304" t="str">
            <v>Vėtra</v>
          </cell>
          <cell r="I304">
            <v>5</v>
          </cell>
          <cell r="J304" t="str">
            <v>M-2 (13-15)</v>
          </cell>
        </row>
        <row r="305">
          <cell r="B305">
            <v>547</v>
          </cell>
          <cell r="C305" t="str">
            <v>Dovydas</v>
          </cell>
          <cell r="D305" t="str">
            <v>Packevičius</v>
          </cell>
          <cell r="E305" t="str">
            <v>V</v>
          </cell>
          <cell r="F305">
            <v>1995</v>
          </cell>
          <cell r="G305" t="str">
            <v>Pasvalys</v>
          </cell>
          <cell r="H305" t="str">
            <v>Vėtra</v>
          </cell>
          <cell r="I305">
            <v>5</v>
          </cell>
          <cell r="J305" t="str">
            <v>V-b/k (19-70)</v>
          </cell>
        </row>
        <row r="306">
          <cell r="B306">
            <v>548</v>
          </cell>
          <cell r="C306" t="str">
            <v>Kristina</v>
          </cell>
          <cell r="D306" t="str">
            <v>Ruplytė</v>
          </cell>
          <cell r="E306" t="str">
            <v>M</v>
          </cell>
          <cell r="F306">
            <v>2003</v>
          </cell>
          <cell r="G306" t="str">
            <v>Pasvalys</v>
          </cell>
          <cell r="H306" t="str">
            <v>Vėtra</v>
          </cell>
          <cell r="I306">
            <v>5</v>
          </cell>
          <cell r="J306" t="str">
            <v>M-2 (13-15)</v>
          </cell>
        </row>
        <row r="307">
          <cell r="B307">
            <v>549</v>
          </cell>
          <cell r="C307" t="str">
            <v>Simona</v>
          </cell>
          <cell r="D307" t="str">
            <v>Krištopaitytė</v>
          </cell>
          <cell r="E307" t="str">
            <v>M</v>
          </cell>
          <cell r="F307">
            <v>2002</v>
          </cell>
          <cell r="G307" t="str">
            <v>Pasvalys</v>
          </cell>
          <cell r="H307" t="str">
            <v>Vėtra</v>
          </cell>
          <cell r="I307">
            <v>5</v>
          </cell>
          <cell r="J307" t="str">
            <v>M-2 (13-15)</v>
          </cell>
        </row>
        <row r="308">
          <cell r="B308">
            <v>550</v>
          </cell>
          <cell r="C308" t="str">
            <v>Eglė</v>
          </cell>
          <cell r="D308" t="str">
            <v>Sadauskaitė</v>
          </cell>
          <cell r="E308" t="str">
            <v>M</v>
          </cell>
          <cell r="F308">
            <v>1999</v>
          </cell>
          <cell r="G308" t="str">
            <v>Pasvalys</v>
          </cell>
          <cell r="H308" t="str">
            <v>Vėtra</v>
          </cell>
          <cell r="I308">
            <v>5</v>
          </cell>
          <cell r="J308" t="str">
            <v>M-3 (16-18)</v>
          </cell>
        </row>
        <row r="309">
          <cell r="B309">
            <v>551</v>
          </cell>
          <cell r="C309" t="str">
            <v>Aistė</v>
          </cell>
          <cell r="D309" t="str">
            <v>Bieliauskaitė</v>
          </cell>
          <cell r="E309" t="str">
            <v>M</v>
          </cell>
          <cell r="F309">
            <v>2001</v>
          </cell>
          <cell r="G309" t="str">
            <v>Pasvalys</v>
          </cell>
          <cell r="H309" t="str">
            <v>Vėtra</v>
          </cell>
          <cell r="I309">
            <v>5</v>
          </cell>
          <cell r="J309" t="str">
            <v>M-3 (16-18)</v>
          </cell>
        </row>
        <row r="310">
          <cell r="B310">
            <v>552</v>
          </cell>
          <cell r="C310" t="str">
            <v>Dominykas</v>
          </cell>
          <cell r="D310" t="str">
            <v>Kalsas</v>
          </cell>
          <cell r="E310" t="str">
            <v>V</v>
          </cell>
          <cell r="F310">
            <v>1998</v>
          </cell>
          <cell r="G310" t="str">
            <v>Pasvalys</v>
          </cell>
          <cell r="H310" t="str">
            <v>Vėtra</v>
          </cell>
          <cell r="I310">
            <v>5</v>
          </cell>
          <cell r="J310" t="str">
            <v>V-b/k (19-70)</v>
          </cell>
        </row>
        <row r="311">
          <cell r="B311">
            <v>553</v>
          </cell>
          <cell r="C311" t="str">
            <v>Matas</v>
          </cell>
          <cell r="D311" t="str">
            <v>Smolskis</v>
          </cell>
          <cell r="E311" t="str">
            <v>V</v>
          </cell>
          <cell r="F311">
            <v>2001</v>
          </cell>
          <cell r="G311" t="str">
            <v>Pasvalys</v>
          </cell>
          <cell r="H311" t="str">
            <v>Vėtra</v>
          </cell>
          <cell r="I311">
            <v>5</v>
          </cell>
          <cell r="J311" t="str">
            <v>V-3 (16-18)</v>
          </cell>
        </row>
        <row r="312">
          <cell r="B312">
            <v>554</v>
          </cell>
          <cell r="C312" t="str">
            <v>Airidas</v>
          </cell>
          <cell r="D312" t="str">
            <v>Reifas</v>
          </cell>
          <cell r="E312" t="str">
            <v>V</v>
          </cell>
          <cell r="F312">
            <v>2001</v>
          </cell>
          <cell r="G312" t="str">
            <v>Pasvalys</v>
          </cell>
          <cell r="H312" t="str">
            <v>Vėtra</v>
          </cell>
          <cell r="I312">
            <v>5</v>
          </cell>
          <cell r="J312" t="str">
            <v>V-3 (16-18)</v>
          </cell>
        </row>
        <row r="313">
          <cell r="B313">
            <v>555</v>
          </cell>
          <cell r="C313" t="str">
            <v>Justas</v>
          </cell>
          <cell r="D313" t="str">
            <v>Tarasovas</v>
          </cell>
          <cell r="E313" t="str">
            <v>V</v>
          </cell>
          <cell r="F313">
            <v>2003</v>
          </cell>
          <cell r="G313" t="str">
            <v>Pasvalys</v>
          </cell>
          <cell r="H313" t="str">
            <v>Vėtra</v>
          </cell>
          <cell r="I313">
            <v>5</v>
          </cell>
          <cell r="J313" t="str">
            <v>V-2 (13-15)</v>
          </cell>
        </row>
        <row r="314">
          <cell r="B314">
            <v>556</v>
          </cell>
          <cell r="C314" t="str">
            <v>Nedas</v>
          </cell>
          <cell r="D314" t="str">
            <v>Jurkevičius</v>
          </cell>
          <cell r="E314" t="str">
            <v>V</v>
          </cell>
          <cell r="F314">
            <v>2000</v>
          </cell>
          <cell r="G314" t="str">
            <v>Pasvalys</v>
          </cell>
          <cell r="H314" t="str">
            <v>Vėtra</v>
          </cell>
          <cell r="I314">
            <v>5</v>
          </cell>
          <cell r="J314" t="str">
            <v>V-3 (16-18)</v>
          </cell>
        </row>
        <row r="315">
          <cell r="B315">
            <v>557</v>
          </cell>
          <cell r="C315" t="str">
            <v>Ugnius</v>
          </cell>
          <cell r="D315" t="str">
            <v>Špokavičius</v>
          </cell>
          <cell r="E315" t="str">
            <v>V</v>
          </cell>
          <cell r="F315">
            <v>2003</v>
          </cell>
          <cell r="G315" t="str">
            <v>Pasvalys</v>
          </cell>
          <cell r="H315" t="str">
            <v>Vėtra</v>
          </cell>
          <cell r="I315">
            <v>5</v>
          </cell>
          <cell r="J315" t="str">
            <v>V-2 (13-15)</v>
          </cell>
        </row>
        <row r="316">
          <cell r="B316">
            <v>558</v>
          </cell>
          <cell r="C316" t="str">
            <v>Dovilė</v>
          </cell>
          <cell r="D316" t="str">
            <v>Veršinskaitė</v>
          </cell>
          <cell r="E316" t="str">
            <v>M</v>
          </cell>
          <cell r="F316">
            <v>2002</v>
          </cell>
          <cell r="G316" t="str">
            <v>Pasvalys</v>
          </cell>
          <cell r="H316" t="str">
            <v>Vėtra</v>
          </cell>
          <cell r="I316">
            <v>5</v>
          </cell>
          <cell r="J316" t="str">
            <v>M-2 (13-15)</v>
          </cell>
        </row>
        <row r="317">
          <cell r="B317">
            <v>559</v>
          </cell>
          <cell r="C317" t="str">
            <v>Santa</v>
          </cell>
          <cell r="D317" t="str">
            <v>Gailiūnaitė</v>
          </cell>
          <cell r="E317" t="str">
            <v>M</v>
          </cell>
          <cell r="F317">
            <v>2000</v>
          </cell>
          <cell r="G317" t="str">
            <v>Pasvalys</v>
          </cell>
          <cell r="H317" t="str">
            <v>Vėtra</v>
          </cell>
          <cell r="I317">
            <v>5</v>
          </cell>
          <cell r="J317" t="str">
            <v>M-3 (16-18)</v>
          </cell>
        </row>
        <row r="318">
          <cell r="B318">
            <v>560</v>
          </cell>
          <cell r="C318" t="str">
            <v>Aleksandra</v>
          </cell>
          <cell r="D318" t="str">
            <v>Mikuckaitė</v>
          </cell>
          <cell r="E318" t="str">
            <v>M</v>
          </cell>
          <cell r="F318">
            <v>2001</v>
          </cell>
          <cell r="G318" t="str">
            <v>Pasvalys</v>
          </cell>
          <cell r="H318" t="str">
            <v>Vėtra</v>
          </cell>
          <cell r="I318">
            <v>5</v>
          </cell>
          <cell r="J318" t="str">
            <v>M-3 (16-18)</v>
          </cell>
        </row>
        <row r="319">
          <cell r="B319">
            <v>561</v>
          </cell>
          <cell r="C319" t="str">
            <v>Jonas</v>
          </cell>
          <cell r="D319" t="str">
            <v>Smolskis</v>
          </cell>
          <cell r="E319" t="str">
            <v>V</v>
          </cell>
          <cell r="F319">
            <v>2002</v>
          </cell>
          <cell r="G319" t="str">
            <v>Pasvalys</v>
          </cell>
          <cell r="H319" t="str">
            <v>Vėtra</v>
          </cell>
          <cell r="I319">
            <v>5</v>
          </cell>
          <cell r="J319" t="str">
            <v>V-2 (13-15)</v>
          </cell>
        </row>
        <row r="320">
          <cell r="B320">
            <v>562</v>
          </cell>
          <cell r="C320" t="str">
            <v>Gerda</v>
          </cell>
          <cell r="D320" t="str">
            <v>Garlauskaitė</v>
          </cell>
          <cell r="E320" t="str">
            <v>M</v>
          </cell>
          <cell r="F320">
            <v>2001</v>
          </cell>
          <cell r="G320" t="str">
            <v>Pasvalys</v>
          </cell>
          <cell r="H320" t="str">
            <v>Vėtra</v>
          </cell>
          <cell r="I320">
            <v>5</v>
          </cell>
          <cell r="J320" t="str">
            <v>M-3 (16-18)</v>
          </cell>
        </row>
        <row r="321">
          <cell r="B321">
            <v>563</v>
          </cell>
          <cell r="C321" t="str">
            <v>Agnė</v>
          </cell>
          <cell r="D321" t="str">
            <v>Saladžiūtė</v>
          </cell>
          <cell r="E321" t="str">
            <v>M</v>
          </cell>
          <cell r="F321">
            <v>2000</v>
          </cell>
          <cell r="G321" t="str">
            <v>Pasvalys</v>
          </cell>
          <cell r="H321" t="str">
            <v>Vėtra</v>
          </cell>
          <cell r="I321">
            <v>5</v>
          </cell>
          <cell r="J321" t="str">
            <v>M-3 (16-18)</v>
          </cell>
        </row>
        <row r="322">
          <cell r="B322">
            <v>564</v>
          </cell>
          <cell r="C322" t="str">
            <v>Vestina</v>
          </cell>
          <cell r="D322" t="str">
            <v>Jasiūnaitė</v>
          </cell>
          <cell r="E322" t="str">
            <v>M</v>
          </cell>
          <cell r="F322">
            <v>2001</v>
          </cell>
          <cell r="G322" t="str">
            <v>Pasvalys</v>
          </cell>
          <cell r="H322" t="str">
            <v>Vėtra</v>
          </cell>
          <cell r="I322">
            <v>5</v>
          </cell>
          <cell r="J322" t="str">
            <v>M-3 (16-18)</v>
          </cell>
        </row>
        <row r="323">
          <cell r="B323">
            <v>565</v>
          </cell>
          <cell r="C323" t="str">
            <v>Elvis</v>
          </cell>
          <cell r="D323" t="str">
            <v>Paipalas</v>
          </cell>
          <cell r="E323" t="str">
            <v>V</v>
          </cell>
          <cell r="F323">
            <v>1999</v>
          </cell>
          <cell r="G323" t="str">
            <v>Pasvalys</v>
          </cell>
          <cell r="H323" t="str">
            <v>Vėtra</v>
          </cell>
          <cell r="I323">
            <v>5</v>
          </cell>
          <cell r="J323" t="str">
            <v>V-3 (16-18)</v>
          </cell>
        </row>
        <row r="324">
          <cell r="B324">
            <v>566</v>
          </cell>
          <cell r="C324" t="str">
            <v>Evelina</v>
          </cell>
          <cell r="D324" t="str">
            <v>Arcimavičiūtė</v>
          </cell>
          <cell r="E324" t="str">
            <v>M</v>
          </cell>
          <cell r="F324">
            <v>2001</v>
          </cell>
          <cell r="G324" t="str">
            <v>Pasvalys</v>
          </cell>
          <cell r="H324" t="str">
            <v>Vėtra</v>
          </cell>
          <cell r="I324">
            <v>5</v>
          </cell>
          <cell r="J324" t="str">
            <v>M-3 (16-18)</v>
          </cell>
        </row>
        <row r="325">
          <cell r="B325">
            <v>567</v>
          </cell>
          <cell r="C325" t="str">
            <v>Lukas</v>
          </cell>
          <cell r="D325" t="str">
            <v>Bičkūnas</v>
          </cell>
          <cell r="E325" t="str">
            <v>V</v>
          </cell>
          <cell r="F325">
            <v>2000</v>
          </cell>
          <cell r="G325" t="str">
            <v>Pasvalys</v>
          </cell>
          <cell r="H325" t="str">
            <v>Vėtra</v>
          </cell>
          <cell r="I325">
            <v>5</v>
          </cell>
          <cell r="J325" t="str">
            <v>V-3 (16-18)</v>
          </cell>
        </row>
        <row r="326">
          <cell r="B326">
            <v>568</v>
          </cell>
          <cell r="C326" t="str">
            <v>Lidija</v>
          </cell>
          <cell r="D326" t="str">
            <v>Šimoliūnaitė</v>
          </cell>
          <cell r="E326" t="str">
            <v>M</v>
          </cell>
          <cell r="F326">
            <v>1999</v>
          </cell>
          <cell r="G326" t="str">
            <v>Pasvalys</v>
          </cell>
          <cell r="H326" t="str">
            <v>Vėtra</v>
          </cell>
          <cell r="I326">
            <v>5</v>
          </cell>
          <cell r="J326" t="str">
            <v>M-3 (16-18)</v>
          </cell>
        </row>
        <row r="327">
          <cell r="B327">
            <v>569</v>
          </cell>
          <cell r="C327" t="str">
            <v>Donatas</v>
          </cell>
          <cell r="D327" t="str">
            <v>Bžėskis</v>
          </cell>
          <cell r="E327" t="str">
            <v>V</v>
          </cell>
          <cell r="F327">
            <v>1999</v>
          </cell>
          <cell r="G327" t="str">
            <v>Pasvalys</v>
          </cell>
          <cell r="H327" t="str">
            <v>Vėtra</v>
          </cell>
          <cell r="I327">
            <v>5</v>
          </cell>
          <cell r="J327" t="str">
            <v>V-3 (16-18)</v>
          </cell>
        </row>
        <row r="328">
          <cell r="B328">
            <v>570</v>
          </cell>
          <cell r="C328" t="str">
            <v>Eglė</v>
          </cell>
          <cell r="D328" t="str">
            <v>Savickienė</v>
          </cell>
          <cell r="E328" t="str">
            <v>M</v>
          </cell>
          <cell r="F328">
            <v>1970</v>
          </cell>
          <cell r="G328" t="str">
            <v>Šiauliai</v>
          </cell>
          <cell r="I328">
            <v>5</v>
          </cell>
          <cell r="J328" t="str">
            <v>M-b/k (19-70)</v>
          </cell>
        </row>
        <row r="329">
          <cell r="B329">
            <v>571</v>
          </cell>
          <cell r="C329" t="str">
            <v>Neringa</v>
          </cell>
          <cell r="D329" t="str">
            <v>Domarkiene</v>
          </cell>
          <cell r="E329" t="str">
            <v>M</v>
          </cell>
          <cell r="F329">
            <v>1977</v>
          </cell>
          <cell r="G329" t="str">
            <v>Skuodas</v>
          </cell>
          <cell r="H329" t="str">
            <v>Bėgimo klubas</v>
          </cell>
          <cell r="I329">
            <v>5</v>
          </cell>
          <cell r="J329" t="str">
            <v>M-b/k (19-70)</v>
          </cell>
        </row>
        <row r="330">
          <cell r="B330">
            <v>572</v>
          </cell>
          <cell r="C330" t="str">
            <v>Egidijus</v>
          </cell>
          <cell r="D330" t="str">
            <v>Janiška</v>
          </cell>
          <cell r="E330" t="str">
            <v>V</v>
          </cell>
          <cell r="F330">
            <v>1967</v>
          </cell>
          <cell r="G330" t="str">
            <v>Trakai</v>
          </cell>
          <cell r="H330" t="str">
            <v>Bėgimo klubas</v>
          </cell>
          <cell r="I330">
            <v>5</v>
          </cell>
          <cell r="J330" t="str">
            <v>V-b/k (19-70)</v>
          </cell>
        </row>
        <row r="331">
          <cell r="B331">
            <v>573</v>
          </cell>
          <cell r="C331" t="str">
            <v>Justina</v>
          </cell>
          <cell r="D331" t="str">
            <v>Barinova</v>
          </cell>
          <cell r="E331" t="str">
            <v>M</v>
          </cell>
          <cell r="F331">
            <v>1986</v>
          </cell>
          <cell r="G331" t="str">
            <v>Kaunas</v>
          </cell>
          <cell r="H331" t="str">
            <v>Bėgimo klubas</v>
          </cell>
          <cell r="I331">
            <v>5</v>
          </cell>
          <cell r="J331" t="str">
            <v>M-b/k (19-70)</v>
          </cell>
        </row>
        <row r="332">
          <cell r="B332">
            <v>574</v>
          </cell>
          <cell r="C332" t="str">
            <v>Monika</v>
          </cell>
          <cell r="D332" t="str">
            <v>Dailidaitė</v>
          </cell>
          <cell r="E332" t="str">
            <v>M</v>
          </cell>
          <cell r="F332">
            <v>1987</v>
          </cell>
          <cell r="G332" t="str">
            <v>Kaunas</v>
          </cell>
          <cell r="H332" t="str">
            <v>Kauno maratono klubas</v>
          </cell>
          <cell r="I332">
            <v>5</v>
          </cell>
          <cell r="J332" t="str">
            <v>M-b/k (19-70)</v>
          </cell>
        </row>
        <row r="333">
          <cell r="B333">
            <v>575</v>
          </cell>
          <cell r="C333" t="str">
            <v>Jonas</v>
          </cell>
          <cell r="D333" t="str">
            <v>Beleška</v>
          </cell>
          <cell r="E333" t="str">
            <v>V</v>
          </cell>
          <cell r="F333">
            <v>1992</v>
          </cell>
          <cell r="G333" t="str">
            <v>Kaunas</v>
          </cell>
          <cell r="H333" t="str">
            <v>Kauno maratono klubas</v>
          </cell>
          <cell r="I333">
            <v>5</v>
          </cell>
          <cell r="J333" t="str">
            <v>V-b/k (19-70)</v>
          </cell>
        </row>
        <row r="334">
          <cell r="B334">
            <v>576</v>
          </cell>
          <cell r="C334" t="str">
            <v>Joana</v>
          </cell>
          <cell r="D334" t="str">
            <v>Kvedaravičienė</v>
          </cell>
          <cell r="E334" t="str">
            <v>M</v>
          </cell>
          <cell r="F334">
            <v>1944</v>
          </cell>
          <cell r="G334" t="str">
            <v>Šiauliai</v>
          </cell>
          <cell r="H334" t="str">
            <v>Šiaulių sporto veteranų klubas</v>
          </cell>
          <cell r="I334">
            <v>5</v>
          </cell>
          <cell r="J334" t="str">
            <v>M-9 (&gt;70)</v>
          </cell>
        </row>
        <row r="335">
          <cell r="B335">
            <v>577</v>
          </cell>
          <cell r="C335" t="str">
            <v>Martynas</v>
          </cell>
          <cell r="D335" t="str">
            <v>Verenkevičius</v>
          </cell>
          <cell r="E335" t="str">
            <v>V</v>
          </cell>
          <cell r="F335">
            <v>1991</v>
          </cell>
          <cell r="G335" t="str">
            <v>Klaipėda</v>
          </cell>
          <cell r="I335">
            <v>5</v>
          </cell>
          <cell r="J335" t="str">
            <v>V-b/k (19-70)</v>
          </cell>
        </row>
        <row r="336">
          <cell r="B336">
            <v>578</v>
          </cell>
          <cell r="C336" t="str">
            <v>Violeta</v>
          </cell>
          <cell r="D336" t="str">
            <v>Guzauskiene</v>
          </cell>
          <cell r="E336" t="str">
            <v>M</v>
          </cell>
          <cell r="F336">
            <v>1977</v>
          </cell>
          <cell r="G336" t="str">
            <v>Klaipeda</v>
          </cell>
          <cell r="I336">
            <v>5</v>
          </cell>
          <cell r="J336" t="str">
            <v>M-b/k (19-70)</v>
          </cell>
        </row>
        <row r="337">
          <cell r="B337">
            <v>579</v>
          </cell>
          <cell r="C337" t="str">
            <v>Ernestas</v>
          </cell>
          <cell r="D337" t="str">
            <v>Vedeikis</v>
          </cell>
          <cell r="E337" t="str">
            <v>V</v>
          </cell>
          <cell r="F337">
            <v>1970</v>
          </cell>
          <cell r="G337" t="str">
            <v>Kelmė</v>
          </cell>
          <cell r="H337" t="str">
            <v>Kasčiukai</v>
          </cell>
          <cell r="I337">
            <v>5</v>
          </cell>
          <cell r="J337" t="str">
            <v>V-b/k (19-70)</v>
          </cell>
        </row>
        <row r="338">
          <cell r="B338">
            <v>580</v>
          </cell>
          <cell r="C338" t="str">
            <v>Laimis</v>
          </cell>
          <cell r="D338" t="str">
            <v>Verbliugevičius</v>
          </cell>
          <cell r="E338" t="str">
            <v>V</v>
          </cell>
          <cell r="F338">
            <v>1982</v>
          </cell>
          <cell r="G338" t="str">
            <v>Klaipeda</v>
          </cell>
          <cell r="H338" t="str">
            <v>Dragūnai</v>
          </cell>
          <cell r="I338">
            <v>5</v>
          </cell>
          <cell r="J338" t="str">
            <v>V-b/k (19-70)</v>
          </cell>
        </row>
        <row r="339">
          <cell r="B339">
            <v>581</v>
          </cell>
          <cell r="C339" t="str">
            <v>Giedrius</v>
          </cell>
          <cell r="D339" t="str">
            <v>Žiogas</v>
          </cell>
          <cell r="E339" t="str">
            <v>V</v>
          </cell>
          <cell r="F339">
            <v>1983</v>
          </cell>
          <cell r="G339" t="str">
            <v>Kaunas</v>
          </cell>
          <cell r="H339" t="str">
            <v>Kauno maratono klubas</v>
          </cell>
          <cell r="I339">
            <v>5</v>
          </cell>
          <cell r="J339" t="str">
            <v>V-b/k (19-70)</v>
          </cell>
        </row>
        <row r="340">
          <cell r="B340">
            <v>582</v>
          </cell>
          <cell r="C340" t="str">
            <v>Evaldas</v>
          </cell>
          <cell r="D340" t="str">
            <v>Daunoravičius</v>
          </cell>
          <cell r="E340" t="str">
            <v>V</v>
          </cell>
          <cell r="F340">
            <v>1999</v>
          </cell>
          <cell r="G340" t="str">
            <v>Alytus</v>
          </cell>
          <cell r="H340" t="str">
            <v>BK Dzūkija</v>
          </cell>
          <cell r="I340">
            <v>5</v>
          </cell>
          <cell r="J340" t="str">
            <v>V-3 (16-18)</v>
          </cell>
        </row>
        <row r="341">
          <cell r="B341">
            <v>583</v>
          </cell>
          <cell r="C341" t="str">
            <v>Brigita</v>
          </cell>
          <cell r="D341" t="str">
            <v>Latvelytė</v>
          </cell>
          <cell r="E341" t="str">
            <v>M</v>
          </cell>
          <cell r="F341">
            <v>1988</v>
          </cell>
          <cell r="G341" t="str">
            <v>Kaunas</v>
          </cell>
          <cell r="H341" t="str">
            <v>Kauno maratono klubas</v>
          </cell>
          <cell r="I341">
            <v>5</v>
          </cell>
          <cell r="J341" t="str">
            <v>M-b/k (19-70)</v>
          </cell>
        </row>
        <row r="342">
          <cell r="B342">
            <v>584</v>
          </cell>
          <cell r="C342" t="str">
            <v>Andrius</v>
          </cell>
          <cell r="D342" t="str">
            <v>Slavickas</v>
          </cell>
          <cell r="E342" t="str">
            <v>V</v>
          </cell>
          <cell r="F342">
            <v>1983</v>
          </cell>
          <cell r="G342" t="str">
            <v>Kaunas</v>
          </cell>
          <cell r="H342" t="str">
            <v>Kauno maratono klubas</v>
          </cell>
          <cell r="I342">
            <v>5</v>
          </cell>
          <cell r="J342" t="str">
            <v>V-b/k (19-70)</v>
          </cell>
        </row>
        <row r="343">
          <cell r="B343">
            <v>585</v>
          </cell>
          <cell r="C343" t="str">
            <v>Jonas</v>
          </cell>
          <cell r="D343" t="str">
            <v>Navalinskas</v>
          </cell>
          <cell r="E343" t="str">
            <v>V</v>
          </cell>
          <cell r="F343">
            <v>2000</v>
          </cell>
          <cell r="G343" t="str">
            <v>Alytus</v>
          </cell>
          <cell r="H343" t="str">
            <v>Bk Dzūkija</v>
          </cell>
          <cell r="I343">
            <v>5</v>
          </cell>
          <cell r="J343" t="str">
            <v>V-3 (16-18)</v>
          </cell>
        </row>
        <row r="344">
          <cell r="B344">
            <v>586</v>
          </cell>
          <cell r="C344" t="str">
            <v>Juozas</v>
          </cell>
          <cell r="D344" t="str">
            <v>Navalinskas</v>
          </cell>
          <cell r="E344" t="str">
            <v>V</v>
          </cell>
          <cell r="F344">
            <v>2003</v>
          </cell>
          <cell r="G344" t="str">
            <v>Alytus</v>
          </cell>
          <cell r="H344" t="str">
            <v>Bk Dzūkija</v>
          </cell>
          <cell r="I344">
            <v>5</v>
          </cell>
          <cell r="J344" t="str">
            <v>V-2 (13-15)</v>
          </cell>
        </row>
        <row r="345">
          <cell r="B345">
            <v>587</v>
          </cell>
          <cell r="C345" t="str">
            <v>Kęstas</v>
          </cell>
          <cell r="D345" t="str">
            <v>Mickus</v>
          </cell>
          <cell r="E345" t="str">
            <v>V</v>
          </cell>
          <cell r="F345">
            <v>1999</v>
          </cell>
          <cell r="G345" t="str">
            <v>Šilutė</v>
          </cell>
          <cell r="I345">
            <v>5</v>
          </cell>
          <cell r="J345" t="str">
            <v>V-3 (16-18)</v>
          </cell>
        </row>
        <row r="346">
          <cell r="B346">
            <v>588</v>
          </cell>
          <cell r="C346" t="str">
            <v>Justas</v>
          </cell>
          <cell r="D346" t="str">
            <v>Budrikas</v>
          </cell>
          <cell r="E346" t="str">
            <v>V</v>
          </cell>
          <cell r="F346">
            <v>2002</v>
          </cell>
          <cell r="G346" t="str">
            <v>Šilutė</v>
          </cell>
          <cell r="I346">
            <v>5</v>
          </cell>
          <cell r="J346" t="str">
            <v>V-2 (13-15)</v>
          </cell>
        </row>
        <row r="347">
          <cell r="B347">
            <v>589</v>
          </cell>
          <cell r="C347" t="str">
            <v>Edgaras</v>
          </cell>
          <cell r="D347" t="str">
            <v>Suchockas</v>
          </cell>
          <cell r="E347" t="str">
            <v>V</v>
          </cell>
          <cell r="F347">
            <v>1974</v>
          </cell>
          <cell r="G347" t="str">
            <v>Alytus</v>
          </cell>
          <cell r="H347" t="str">
            <v>Bk Dzūkija</v>
          </cell>
          <cell r="I347">
            <v>5</v>
          </cell>
          <cell r="J347" t="str">
            <v>V-b/k (19-70)</v>
          </cell>
        </row>
        <row r="348">
          <cell r="B348">
            <v>590</v>
          </cell>
          <cell r="C348" t="str">
            <v>Loreta</v>
          </cell>
          <cell r="D348" t="str">
            <v>Griganavičiūtė</v>
          </cell>
          <cell r="E348" t="str">
            <v>M</v>
          </cell>
          <cell r="F348">
            <v>1982</v>
          </cell>
          <cell r="G348" t="str">
            <v>Palanga</v>
          </cell>
          <cell r="H348" t="str">
            <v>Bėgimo klubas</v>
          </cell>
          <cell r="I348">
            <v>5</v>
          </cell>
          <cell r="J348" t="str">
            <v>M-b/k (19-70)</v>
          </cell>
        </row>
        <row r="349">
          <cell r="B349">
            <v>591</v>
          </cell>
          <cell r="C349" t="str">
            <v>Vaiva</v>
          </cell>
          <cell r="D349" t="str">
            <v>Vingė</v>
          </cell>
          <cell r="E349" t="str">
            <v>M</v>
          </cell>
          <cell r="F349">
            <v>1988</v>
          </cell>
          <cell r="G349" t="str">
            <v>Klaipėda</v>
          </cell>
          <cell r="I349">
            <v>5</v>
          </cell>
          <cell r="J349" t="str">
            <v>M-b/k (19-70)</v>
          </cell>
        </row>
        <row r="350">
          <cell r="B350">
            <v>592</v>
          </cell>
          <cell r="C350" t="str">
            <v>Lina</v>
          </cell>
          <cell r="D350" t="str">
            <v>Barinoviene</v>
          </cell>
          <cell r="E350" t="str">
            <v>M</v>
          </cell>
          <cell r="F350">
            <v>1980</v>
          </cell>
          <cell r="G350" t="str">
            <v>Babtai</v>
          </cell>
          <cell r="H350" t="str">
            <v>Bėgimo klubas</v>
          </cell>
          <cell r="I350">
            <v>5</v>
          </cell>
          <cell r="J350" t="str">
            <v>M-b/k (19-70)</v>
          </cell>
        </row>
        <row r="351">
          <cell r="B351">
            <v>593</v>
          </cell>
          <cell r="C351" t="str">
            <v>Kamilė</v>
          </cell>
          <cell r="D351" t="str">
            <v>Džiovalaitė</v>
          </cell>
          <cell r="E351" t="str">
            <v>M</v>
          </cell>
          <cell r="F351">
            <v>1986</v>
          </cell>
          <cell r="G351" t="str">
            <v>Kaunas</v>
          </cell>
          <cell r="H351" t="str">
            <v>Kauno maratono klubas</v>
          </cell>
          <cell r="I351">
            <v>5</v>
          </cell>
          <cell r="J351" t="str">
            <v>M-b/k (19-70)</v>
          </cell>
        </row>
        <row r="352">
          <cell r="B352">
            <v>594</v>
          </cell>
          <cell r="C352" t="str">
            <v>Gelmis</v>
          </cell>
          <cell r="D352" t="str">
            <v>Mačiukas</v>
          </cell>
          <cell r="E352" t="str">
            <v>V</v>
          </cell>
          <cell r="F352">
            <v>2004</v>
          </cell>
          <cell r="G352" t="str">
            <v>Kaunas</v>
          </cell>
          <cell r="H352" t="str">
            <v>Bėgimo klubas</v>
          </cell>
          <cell r="I352">
            <v>5</v>
          </cell>
          <cell r="J352" t="str">
            <v>V-2 (13-15)</v>
          </cell>
        </row>
        <row r="353">
          <cell r="B353">
            <v>595</v>
          </cell>
          <cell r="C353" t="str">
            <v>Jovita</v>
          </cell>
          <cell r="D353" t="str">
            <v>Mačiukienė</v>
          </cell>
          <cell r="E353" t="str">
            <v>M</v>
          </cell>
          <cell r="F353">
            <v>1980</v>
          </cell>
          <cell r="G353" t="str">
            <v>Kaunas</v>
          </cell>
          <cell r="H353" t="str">
            <v>Bėgimo klubas</v>
          </cell>
          <cell r="I353">
            <v>5</v>
          </cell>
          <cell r="J353" t="str">
            <v>M-b/k (19-70)</v>
          </cell>
        </row>
        <row r="354">
          <cell r="B354">
            <v>596</v>
          </cell>
          <cell r="C354" t="str">
            <v>Mindaugas</v>
          </cell>
          <cell r="D354" t="str">
            <v>Vieržbickas</v>
          </cell>
          <cell r="E354" t="str">
            <v>V</v>
          </cell>
          <cell r="F354">
            <v>2000</v>
          </cell>
          <cell r="G354" t="str">
            <v>Pasvalys</v>
          </cell>
          <cell r="H354" t="str">
            <v>Vėtra</v>
          </cell>
          <cell r="I354">
            <v>5</v>
          </cell>
          <cell r="J354" t="str">
            <v>V-3 (16-18)</v>
          </cell>
        </row>
        <row r="355">
          <cell r="B355">
            <v>597</v>
          </cell>
          <cell r="C355" t="str">
            <v>Gabija</v>
          </cell>
          <cell r="D355" t="str">
            <v>Mainionytė</v>
          </cell>
          <cell r="E355" t="str">
            <v>M</v>
          </cell>
          <cell r="F355">
            <v>2002</v>
          </cell>
          <cell r="G355" t="str">
            <v>Pasvalys</v>
          </cell>
          <cell r="H355" t="str">
            <v>Vėtra</v>
          </cell>
          <cell r="I355">
            <v>5</v>
          </cell>
          <cell r="J355" t="str">
            <v>M-2 (13-15)</v>
          </cell>
        </row>
        <row r="356">
          <cell r="B356">
            <v>598</v>
          </cell>
          <cell r="C356" t="str">
            <v>Kornelija</v>
          </cell>
          <cell r="D356" t="str">
            <v>Meškaitė</v>
          </cell>
          <cell r="E356" t="str">
            <v>M</v>
          </cell>
          <cell r="F356">
            <v>2003</v>
          </cell>
          <cell r="G356" t="str">
            <v>Pasvalys</v>
          </cell>
          <cell r="H356" t="str">
            <v>Vėtra</v>
          </cell>
          <cell r="I356">
            <v>5</v>
          </cell>
          <cell r="J356" t="str">
            <v>M-2 (13-15)</v>
          </cell>
        </row>
        <row r="357">
          <cell r="B357">
            <v>599</v>
          </cell>
          <cell r="C357" t="str">
            <v>Karina</v>
          </cell>
          <cell r="D357" t="str">
            <v>Meškaitė</v>
          </cell>
          <cell r="E357" t="str">
            <v>M</v>
          </cell>
          <cell r="F357">
            <v>2004</v>
          </cell>
          <cell r="G357" t="str">
            <v>Pasvalys</v>
          </cell>
          <cell r="H357" t="str">
            <v>Vėtra</v>
          </cell>
          <cell r="I357">
            <v>5</v>
          </cell>
          <cell r="J357" t="str">
            <v>M-2 (13-15)</v>
          </cell>
        </row>
        <row r="358">
          <cell r="B358">
            <v>600</v>
          </cell>
          <cell r="C358" t="str">
            <v>Fausta</v>
          </cell>
          <cell r="D358" t="str">
            <v>Mikalajūnaitė</v>
          </cell>
          <cell r="E358" t="str">
            <v>M</v>
          </cell>
          <cell r="F358">
            <v>2003</v>
          </cell>
          <cell r="G358" t="str">
            <v>Pasvalys</v>
          </cell>
          <cell r="H358" t="str">
            <v>Vėtra</v>
          </cell>
          <cell r="I358">
            <v>5</v>
          </cell>
          <cell r="J358" t="str">
            <v>M-2 (13-15)</v>
          </cell>
        </row>
        <row r="359">
          <cell r="B359">
            <v>601</v>
          </cell>
          <cell r="C359" t="str">
            <v>Aistė</v>
          </cell>
          <cell r="D359" t="str">
            <v>Morkevičiūtė</v>
          </cell>
          <cell r="E359" t="str">
            <v>M</v>
          </cell>
          <cell r="F359">
            <v>2003</v>
          </cell>
          <cell r="G359" t="str">
            <v>Pasvalys</v>
          </cell>
          <cell r="H359" t="str">
            <v>Vėtra</v>
          </cell>
          <cell r="I359">
            <v>5</v>
          </cell>
          <cell r="J359" t="str">
            <v>M-2 (13-15)</v>
          </cell>
        </row>
        <row r="360">
          <cell r="B360">
            <v>602</v>
          </cell>
          <cell r="C360" t="str">
            <v>Justina</v>
          </cell>
          <cell r="D360" t="str">
            <v>Petruškevičiūtė</v>
          </cell>
          <cell r="E360" t="str">
            <v>M</v>
          </cell>
          <cell r="F360">
            <v>2002</v>
          </cell>
          <cell r="G360" t="str">
            <v>Pasvalys</v>
          </cell>
          <cell r="H360" t="str">
            <v>Vėtra</v>
          </cell>
          <cell r="I360">
            <v>5</v>
          </cell>
          <cell r="J360" t="str">
            <v>M-2 (13-15)</v>
          </cell>
        </row>
        <row r="361">
          <cell r="B361">
            <v>603</v>
          </cell>
          <cell r="C361" t="str">
            <v>Ernesta</v>
          </cell>
          <cell r="D361" t="str">
            <v>Riselytė</v>
          </cell>
          <cell r="E361" t="str">
            <v>M</v>
          </cell>
          <cell r="F361">
            <v>2002</v>
          </cell>
          <cell r="G361" t="str">
            <v>Pasvalys</v>
          </cell>
          <cell r="H361" t="str">
            <v>Vėtra</v>
          </cell>
          <cell r="I361">
            <v>5</v>
          </cell>
          <cell r="J361" t="str">
            <v>M-2 (13-15)</v>
          </cell>
        </row>
        <row r="362">
          <cell r="B362">
            <v>604</v>
          </cell>
          <cell r="C362" t="str">
            <v>Eglė</v>
          </cell>
          <cell r="D362" t="str">
            <v>Savičiūtė</v>
          </cell>
          <cell r="E362" t="str">
            <v>M</v>
          </cell>
          <cell r="F362">
            <v>2002</v>
          </cell>
          <cell r="G362" t="str">
            <v>Pasvalys</v>
          </cell>
          <cell r="H362" t="str">
            <v>Vėtra</v>
          </cell>
          <cell r="I362">
            <v>5</v>
          </cell>
          <cell r="J362" t="str">
            <v>M-2 (13-15)</v>
          </cell>
        </row>
        <row r="363">
          <cell r="B363">
            <v>605</v>
          </cell>
          <cell r="C363" t="str">
            <v>Austina</v>
          </cell>
          <cell r="D363" t="str">
            <v>Stankutė</v>
          </cell>
          <cell r="E363" t="str">
            <v>M</v>
          </cell>
          <cell r="F363">
            <v>2004</v>
          </cell>
          <cell r="G363" t="str">
            <v>Pasvalys</v>
          </cell>
          <cell r="H363" t="str">
            <v>Vėtra</v>
          </cell>
          <cell r="I363">
            <v>5</v>
          </cell>
          <cell r="J363" t="str">
            <v>M-2 (13-15)</v>
          </cell>
        </row>
        <row r="364">
          <cell r="B364">
            <v>606</v>
          </cell>
          <cell r="C364" t="str">
            <v>Kristina</v>
          </cell>
          <cell r="D364" t="str">
            <v>Vaitaitytė</v>
          </cell>
          <cell r="E364" t="str">
            <v>M</v>
          </cell>
          <cell r="F364">
            <v>2003</v>
          </cell>
          <cell r="G364" t="str">
            <v>Pasvalys</v>
          </cell>
          <cell r="H364" t="str">
            <v>Vėtra</v>
          </cell>
          <cell r="I364">
            <v>5</v>
          </cell>
          <cell r="J364" t="str">
            <v>M-2 (13-15)</v>
          </cell>
        </row>
        <row r="365">
          <cell r="B365">
            <v>607</v>
          </cell>
          <cell r="C365" t="str">
            <v>Danielė</v>
          </cell>
          <cell r="D365" t="str">
            <v>Navardauskaitė</v>
          </cell>
          <cell r="E365" t="str">
            <v>M</v>
          </cell>
          <cell r="F365">
            <v>1995</v>
          </cell>
          <cell r="G365" t="str">
            <v>Kaišiadorys</v>
          </cell>
          <cell r="H365" t="str">
            <v>„Kaišiadorys BĖGA“</v>
          </cell>
          <cell r="I365">
            <v>5</v>
          </cell>
          <cell r="J365" t="str">
            <v>M-b/k (19-70)</v>
          </cell>
        </row>
        <row r="366">
          <cell r="B366">
            <v>608</v>
          </cell>
          <cell r="C366" t="str">
            <v>Tomas</v>
          </cell>
          <cell r="D366" t="str">
            <v>Bizimavičius</v>
          </cell>
          <cell r="E366" t="str">
            <v>V</v>
          </cell>
          <cell r="F366">
            <v>1992</v>
          </cell>
          <cell r="G366" t="str">
            <v>Kaunas</v>
          </cell>
          <cell r="H366" t="str">
            <v>Kauno maratono klubas</v>
          </cell>
          <cell r="I366">
            <v>5</v>
          </cell>
          <cell r="J366" t="str">
            <v>V-b/k (19-70)</v>
          </cell>
        </row>
        <row r="367">
          <cell r="B367">
            <v>609</v>
          </cell>
          <cell r="C367" t="str">
            <v>Adriana</v>
          </cell>
          <cell r="D367" t="str">
            <v>Andrejeva</v>
          </cell>
          <cell r="E367" t="str">
            <v>M</v>
          </cell>
          <cell r="F367">
            <v>2004</v>
          </cell>
          <cell r="G367" t="str">
            <v>Jonava</v>
          </cell>
          <cell r="H367" t="str">
            <v>Jonavos BK „Maratonas“</v>
          </cell>
          <cell r="I367">
            <v>5</v>
          </cell>
          <cell r="J367" t="str">
            <v>M-2 (13-15)</v>
          </cell>
        </row>
        <row r="368">
          <cell r="B368">
            <v>610</v>
          </cell>
          <cell r="C368" t="str">
            <v>Samanta</v>
          </cell>
          <cell r="D368" t="str">
            <v>Sabaliauskaitė</v>
          </cell>
          <cell r="E368" t="str">
            <v>M</v>
          </cell>
          <cell r="F368">
            <v>2004</v>
          </cell>
          <cell r="G368" t="str">
            <v>Jonava</v>
          </cell>
          <cell r="H368" t="str">
            <v>Jonavos BK „Maratonas“</v>
          </cell>
          <cell r="I368">
            <v>5</v>
          </cell>
          <cell r="J368" t="str">
            <v>M-2 (13-15)</v>
          </cell>
        </row>
        <row r="369">
          <cell r="B369">
            <v>611</v>
          </cell>
          <cell r="C369" t="str">
            <v>Evelina</v>
          </cell>
          <cell r="D369" t="str">
            <v>Griškevičiūtė</v>
          </cell>
          <cell r="E369" t="str">
            <v>M</v>
          </cell>
          <cell r="F369">
            <v>2004</v>
          </cell>
          <cell r="G369" t="str">
            <v>Jonava</v>
          </cell>
          <cell r="H369" t="str">
            <v>Jonavos BK „Maratonas“</v>
          </cell>
          <cell r="I369">
            <v>5</v>
          </cell>
          <cell r="J369" t="str">
            <v>M-2 (13-15)</v>
          </cell>
        </row>
        <row r="370">
          <cell r="B370">
            <v>612</v>
          </cell>
          <cell r="C370" t="str">
            <v>Žaneta</v>
          </cell>
          <cell r="D370" t="str">
            <v>Eismontaitė</v>
          </cell>
          <cell r="E370" t="str">
            <v>M</v>
          </cell>
          <cell r="F370">
            <v>2003</v>
          </cell>
          <cell r="G370" t="str">
            <v>Jonava</v>
          </cell>
          <cell r="H370" t="str">
            <v>Jonavos BK „Maratonas“</v>
          </cell>
          <cell r="I370">
            <v>5</v>
          </cell>
          <cell r="J370" t="str">
            <v>M-2 (13-15)</v>
          </cell>
        </row>
        <row r="371">
          <cell r="B371">
            <v>613</v>
          </cell>
          <cell r="C371" t="str">
            <v>Samanta</v>
          </cell>
          <cell r="D371" t="str">
            <v>Akunytė</v>
          </cell>
          <cell r="E371" t="str">
            <v>M</v>
          </cell>
          <cell r="F371">
            <v>2003</v>
          </cell>
          <cell r="G371" t="str">
            <v>Jonava</v>
          </cell>
          <cell r="H371" t="str">
            <v>Jonavos BK „Maratonas“</v>
          </cell>
          <cell r="I371">
            <v>5</v>
          </cell>
          <cell r="J371" t="str">
            <v>M-2 (13-15)</v>
          </cell>
        </row>
        <row r="372">
          <cell r="B372">
            <v>614</v>
          </cell>
          <cell r="C372" t="str">
            <v>Henrieta</v>
          </cell>
          <cell r="D372" t="str">
            <v>Marcinauskaitė</v>
          </cell>
          <cell r="E372" t="str">
            <v>M</v>
          </cell>
          <cell r="F372">
            <v>2002</v>
          </cell>
          <cell r="G372" t="str">
            <v>Jonava</v>
          </cell>
          <cell r="H372" t="str">
            <v>Jonavos BK „Maratonas“</v>
          </cell>
          <cell r="I372">
            <v>5</v>
          </cell>
          <cell r="J372" t="str">
            <v>M-2 (13-15)</v>
          </cell>
        </row>
        <row r="373">
          <cell r="B373">
            <v>615</v>
          </cell>
          <cell r="C373" t="str">
            <v>Gustas</v>
          </cell>
          <cell r="D373" t="str">
            <v>Lamokovskij</v>
          </cell>
          <cell r="E373" t="str">
            <v>V</v>
          </cell>
          <cell r="F373">
            <v>2003</v>
          </cell>
          <cell r="G373" t="str">
            <v>Jonava</v>
          </cell>
          <cell r="H373" t="str">
            <v>Jonavos BK „Maratonas“</v>
          </cell>
          <cell r="I373">
            <v>5</v>
          </cell>
          <cell r="J373" t="str">
            <v>V-2 (13-15)</v>
          </cell>
        </row>
        <row r="374">
          <cell r="B374">
            <v>616</v>
          </cell>
          <cell r="C374" t="str">
            <v>Jovita</v>
          </cell>
          <cell r="D374" t="str">
            <v>Stravinskaitė</v>
          </cell>
          <cell r="E374" t="str">
            <v>M</v>
          </cell>
          <cell r="F374">
            <v>2001</v>
          </cell>
          <cell r="G374" t="str">
            <v>Prienai</v>
          </cell>
          <cell r="H374" t="str">
            <v>Jonavos BK „Maratonas“</v>
          </cell>
          <cell r="I374">
            <v>5</v>
          </cell>
          <cell r="J374" t="str">
            <v>M-3 (16-18)</v>
          </cell>
        </row>
        <row r="375">
          <cell r="B375">
            <v>617</v>
          </cell>
          <cell r="C375" t="str">
            <v>Robertas</v>
          </cell>
          <cell r="D375" t="str">
            <v>Ratkevičius</v>
          </cell>
          <cell r="E375" t="str">
            <v>V</v>
          </cell>
          <cell r="F375">
            <v>2000</v>
          </cell>
          <cell r="G375" t="str">
            <v>Prienai</v>
          </cell>
          <cell r="H375" t="str">
            <v>Jonavos BK „Maratonas“</v>
          </cell>
          <cell r="I375">
            <v>5</v>
          </cell>
          <cell r="J375" t="str">
            <v>V-3 (16-18)</v>
          </cell>
        </row>
        <row r="376">
          <cell r="B376">
            <v>618</v>
          </cell>
          <cell r="C376" t="str">
            <v>Agnė</v>
          </cell>
          <cell r="D376" t="str">
            <v>Černiauskaitė</v>
          </cell>
          <cell r="E376" t="str">
            <v>M</v>
          </cell>
          <cell r="F376">
            <v>2001</v>
          </cell>
          <cell r="G376" t="str">
            <v>Prienai</v>
          </cell>
          <cell r="H376" t="str">
            <v>Jonavos BK „Maratonas“</v>
          </cell>
          <cell r="I376">
            <v>5</v>
          </cell>
          <cell r="J376" t="str">
            <v>M-3 (16-18)</v>
          </cell>
        </row>
        <row r="377">
          <cell r="B377">
            <v>619</v>
          </cell>
          <cell r="C377" t="str">
            <v>Tomas</v>
          </cell>
          <cell r="D377" t="str">
            <v>Apanavičius</v>
          </cell>
          <cell r="E377" t="str">
            <v>V</v>
          </cell>
          <cell r="F377">
            <v>1994</v>
          </cell>
          <cell r="G377" t="str">
            <v>Prienai</v>
          </cell>
          <cell r="H377" t="str">
            <v>Jonavos BK „Maratonas“</v>
          </cell>
          <cell r="I377">
            <v>5</v>
          </cell>
          <cell r="J377" t="str">
            <v>V-b/k (19-70)</v>
          </cell>
        </row>
        <row r="378">
          <cell r="B378">
            <v>620</v>
          </cell>
          <cell r="C378" t="str">
            <v>Livija</v>
          </cell>
          <cell r="D378" t="str">
            <v>Vilkaitė</v>
          </cell>
          <cell r="E378" t="str">
            <v>M</v>
          </cell>
          <cell r="F378">
            <v>2000</v>
          </cell>
          <cell r="G378" t="str">
            <v>Prienai</v>
          </cell>
          <cell r="H378" t="str">
            <v>Jonavos BK „Maratonas“</v>
          </cell>
          <cell r="I378">
            <v>5</v>
          </cell>
          <cell r="J378" t="str">
            <v>M-3 (16-18)</v>
          </cell>
        </row>
        <row r="379">
          <cell r="B379">
            <v>621</v>
          </cell>
          <cell r="C379" t="str">
            <v>Miglė</v>
          </cell>
          <cell r="D379" t="str">
            <v>Damynaitė</v>
          </cell>
          <cell r="E379" t="str">
            <v>M</v>
          </cell>
          <cell r="F379">
            <v>2002</v>
          </cell>
          <cell r="G379" t="str">
            <v>Prienai</v>
          </cell>
          <cell r="H379" t="str">
            <v>Jonavos BK „Maratonas“</v>
          </cell>
          <cell r="I379">
            <v>5</v>
          </cell>
          <cell r="J379" t="str">
            <v>M-2 (13-15)</v>
          </cell>
        </row>
        <row r="380">
          <cell r="B380">
            <v>622</v>
          </cell>
          <cell r="C380" t="str">
            <v>Ieva</v>
          </cell>
          <cell r="D380" t="str">
            <v>Šukevičiūtė</v>
          </cell>
          <cell r="E380" t="str">
            <v>M</v>
          </cell>
          <cell r="F380">
            <v>1996</v>
          </cell>
          <cell r="G380" t="str">
            <v>Prienai</v>
          </cell>
          <cell r="H380" t="str">
            <v>Jonavos BK „Maratonas“</v>
          </cell>
          <cell r="I380">
            <v>5</v>
          </cell>
          <cell r="J380" t="str">
            <v>M-b/k (19-70)</v>
          </cell>
        </row>
        <row r="381">
          <cell r="B381">
            <v>623</v>
          </cell>
          <cell r="C381" t="str">
            <v>Dija</v>
          </cell>
          <cell r="D381" t="str">
            <v>Revinskaitė</v>
          </cell>
          <cell r="E381" t="str">
            <v>M</v>
          </cell>
          <cell r="F381">
            <v>2002</v>
          </cell>
          <cell r="G381" t="str">
            <v>Prienai</v>
          </cell>
          <cell r="H381" t="str">
            <v>Jonavos BK „Maratonas“</v>
          </cell>
          <cell r="I381">
            <v>5</v>
          </cell>
          <cell r="J381" t="str">
            <v>M-2 (13-15)</v>
          </cell>
        </row>
        <row r="382">
          <cell r="B382">
            <v>624</v>
          </cell>
          <cell r="C382" t="str">
            <v>Gražina</v>
          </cell>
          <cell r="D382" t="str">
            <v>Goštautaitė</v>
          </cell>
          <cell r="E382" t="str">
            <v>M</v>
          </cell>
          <cell r="F382">
            <v>1973</v>
          </cell>
          <cell r="G382" t="str">
            <v>Jonava</v>
          </cell>
          <cell r="H382" t="str">
            <v>Jonavos BK „Maratonas“</v>
          </cell>
          <cell r="I382">
            <v>5</v>
          </cell>
          <cell r="J382" t="str">
            <v>M-b/k (19-70)</v>
          </cell>
        </row>
        <row r="383">
          <cell r="B383">
            <v>625</v>
          </cell>
          <cell r="C383" t="str">
            <v>Edvardas</v>
          </cell>
          <cell r="D383" t="str">
            <v>Bazelis</v>
          </cell>
          <cell r="E383" t="str">
            <v>V</v>
          </cell>
          <cell r="F383">
            <v>2005</v>
          </cell>
          <cell r="G383" t="str">
            <v>Vilnius</v>
          </cell>
          <cell r="I383">
            <v>5</v>
          </cell>
          <cell r="J383" t="str">
            <v>V-2 (13-15)</v>
          </cell>
        </row>
        <row r="384">
          <cell r="B384">
            <v>626</v>
          </cell>
          <cell r="C384" t="str">
            <v>Viltė</v>
          </cell>
          <cell r="D384" t="str">
            <v>Prokopenko</v>
          </cell>
          <cell r="E384" t="str">
            <v>M</v>
          </cell>
          <cell r="F384">
            <v>2000</v>
          </cell>
          <cell r="G384" t="str">
            <v>Žagarė</v>
          </cell>
          <cell r="H384" t="str">
            <v>Bėgimo klubas</v>
          </cell>
          <cell r="I384">
            <v>5</v>
          </cell>
          <cell r="J384" t="str">
            <v>M-3 (16-18)</v>
          </cell>
        </row>
        <row r="385">
          <cell r="B385">
            <v>627</v>
          </cell>
          <cell r="C385" t="str">
            <v>Rusnė</v>
          </cell>
          <cell r="D385" t="str">
            <v>Prokopenko</v>
          </cell>
          <cell r="E385" t="str">
            <v>M</v>
          </cell>
          <cell r="F385">
            <v>2003</v>
          </cell>
          <cell r="G385" t="str">
            <v>Žagarė</v>
          </cell>
          <cell r="H385" t="str">
            <v>Bėgimo klubas</v>
          </cell>
          <cell r="I385">
            <v>5</v>
          </cell>
          <cell r="J385" t="str">
            <v>M-2 (13-15)</v>
          </cell>
        </row>
        <row r="386">
          <cell r="B386">
            <v>628</v>
          </cell>
          <cell r="C386" t="str">
            <v>Adrija</v>
          </cell>
          <cell r="D386" t="str">
            <v>Prokopenko</v>
          </cell>
          <cell r="E386" t="str">
            <v>M</v>
          </cell>
          <cell r="F386">
            <v>2006</v>
          </cell>
          <cell r="G386" t="str">
            <v>Žagarė</v>
          </cell>
          <cell r="H386" t="str">
            <v>Bėgimo klubas</v>
          </cell>
          <cell r="I386">
            <v>5</v>
          </cell>
          <cell r="J386" t="str">
            <v>M-2 (13-15)</v>
          </cell>
        </row>
        <row r="387">
          <cell r="B387">
            <v>629</v>
          </cell>
          <cell r="C387" t="str">
            <v>Inga</v>
          </cell>
          <cell r="D387" t="str">
            <v>Prokopenko</v>
          </cell>
          <cell r="E387" t="str">
            <v>M</v>
          </cell>
          <cell r="F387">
            <v>1982</v>
          </cell>
          <cell r="G387" t="str">
            <v>Žagarė</v>
          </cell>
          <cell r="I387">
            <v>5</v>
          </cell>
          <cell r="J387" t="str">
            <v>M-b/k (19-70)</v>
          </cell>
        </row>
        <row r="388">
          <cell r="B388">
            <v>630</v>
          </cell>
          <cell r="C388" t="str">
            <v>Airidas</v>
          </cell>
          <cell r="D388" t="str">
            <v>Mituzas</v>
          </cell>
          <cell r="E388" t="str">
            <v>V</v>
          </cell>
          <cell r="F388">
            <v>2000</v>
          </cell>
          <cell r="G388" t="str">
            <v>Žagarė</v>
          </cell>
          <cell r="H388" t="str">
            <v>Bėgimo klubas</v>
          </cell>
          <cell r="I388">
            <v>5</v>
          </cell>
          <cell r="J388" t="str">
            <v>V-3 (16-18)</v>
          </cell>
        </row>
        <row r="389">
          <cell r="B389">
            <v>631</v>
          </cell>
          <cell r="C389" t="str">
            <v>Laurynas</v>
          </cell>
          <cell r="D389" t="str">
            <v>Laukutis</v>
          </cell>
          <cell r="E389" t="str">
            <v>V</v>
          </cell>
          <cell r="F389">
            <v>2000</v>
          </cell>
          <cell r="G389" t="str">
            <v>Žagarė</v>
          </cell>
          <cell r="H389" t="str">
            <v>Bėgimo klubas</v>
          </cell>
          <cell r="I389">
            <v>5</v>
          </cell>
          <cell r="J389" t="str">
            <v>V-3 (16-18)</v>
          </cell>
        </row>
        <row r="390">
          <cell r="B390">
            <v>632</v>
          </cell>
          <cell r="C390" t="str">
            <v>Gintarė</v>
          </cell>
          <cell r="D390" t="str">
            <v>Misevičiūtė</v>
          </cell>
          <cell r="E390" t="str">
            <v>M</v>
          </cell>
          <cell r="F390">
            <v>2002</v>
          </cell>
          <cell r="G390" t="str">
            <v>Žagarė</v>
          </cell>
          <cell r="H390" t="str">
            <v>Bėgimo klubas</v>
          </cell>
          <cell r="I390">
            <v>5</v>
          </cell>
          <cell r="J390" t="str">
            <v>M-2 (13-15)</v>
          </cell>
        </row>
        <row r="391">
          <cell r="B391">
            <v>633</v>
          </cell>
          <cell r="C391" t="str">
            <v>Roberta</v>
          </cell>
          <cell r="D391" t="str">
            <v>Šilianskaitė</v>
          </cell>
          <cell r="E391" t="str">
            <v>M</v>
          </cell>
          <cell r="F391">
            <v>2004</v>
          </cell>
          <cell r="G391" t="str">
            <v>Žagarė</v>
          </cell>
          <cell r="H391" t="str">
            <v>Bėgimo klubas</v>
          </cell>
          <cell r="I391">
            <v>5</v>
          </cell>
          <cell r="J391" t="str">
            <v>M-2 (13-15)</v>
          </cell>
        </row>
        <row r="392">
          <cell r="B392">
            <v>634</v>
          </cell>
          <cell r="C392" t="str">
            <v>Skaistė</v>
          </cell>
          <cell r="D392" t="str">
            <v>Tautkaitė</v>
          </cell>
          <cell r="E392" t="str">
            <v>M</v>
          </cell>
          <cell r="F392">
            <v>2006</v>
          </cell>
          <cell r="G392" t="str">
            <v>Žagarė</v>
          </cell>
          <cell r="H392" t="str">
            <v>Bėgimo klubas</v>
          </cell>
          <cell r="I392">
            <v>5</v>
          </cell>
          <cell r="J392" t="str">
            <v>M-2 (13-15)</v>
          </cell>
        </row>
        <row r="393">
          <cell r="B393">
            <v>635</v>
          </cell>
          <cell r="C393" t="str">
            <v>Kamilė</v>
          </cell>
          <cell r="D393" t="str">
            <v>Rakštytė</v>
          </cell>
          <cell r="E393" t="str">
            <v>M</v>
          </cell>
          <cell r="F393">
            <v>2007</v>
          </cell>
          <cell r="G393" t="str">
            <v>Žagarė</v>
          </cell>
          <cell r="H393" t="str">
            <v>Bėgimo klubas</v>
          </cell>
          <cell r="I393">
            <v>5</v>
          </cell>
          <cell r="J393" t="str">
            <v>M-2 (13-15)</v>
          </cell>
        </row>
        <row r="394">
          <cell r="B394">
            <v>636</v>
          </cell>
          <cell r="C394" t="str">
            <v>Aironas</v>
          </cell>
          <cell r="D394" t="str">
            <v>Zubkovas</v>
          </cell>
          <cell r="E394" t="str">
            <v>V</v>
          </cell>
          <cell r="F394">
            <v>2003</v>
          </cell>
          <cell r="G394" t="str">
            <v>Žagarė</v>
          </cell>
          <cell r="H394" t="str">
            <v>Bėgimo klubas</v>
          </cell>
          <cell r="I394">
            <v>5</v>
          </cell>
          <cell r="J394" t="str">
            <v>V-2 (13-15)</v>
          </cell>
        </row>
        <row r="395">
          <cell r="B395">
            <v>637</v>
          </cell>
          <cell r="C395" t="str">
            <v>Elvina</v>
          </cell>
          <cell r="D395" t="str">
            <v>Mikalauskaitė</v>
          </cell>
          <cell r="E395" t="str">
            <v>M</v>
          </cell>
          <cell r="F395">
            <v>2002</v>
          </cell>
          <cell r="G395" t="str">
            <v>Žagarė</v>
          </cell>
          <cell r="H395" t="str">
            <v>Bėgimo klubas</v>
          </cell>
          <cell r="I395">
            <v>5</v>
          </cell>
          <cell r="J395" t="str">
            <v>M-2 (13-15)</v>
          </cell>
        </row>
        <row r="396">
          <cell r="B396">
            <v>638</v>
          </cell>
          <cell r="C396" t="str">
            <v>Justas</v>
          </cell>
          <cell r="D396" t="str">
            <v>Simutis</v>
          </cell>
          <cell r="E396" t="str">
            <v>V</v>
          </cell>
          <cell r="F396">
            <v>2004</v>
          </cell>
          <cell r="G396" t="str">
            <v>Žagarė</v>
          </cell>
          <cell r="H396" t="str">
            <v>Bėgimo klubas</v>
          </cell>
          <cell r="I396">
            <v>5</v>
          </cell>
          <cell r="J396" t="str">
            <v>V-2 (13-15)</v>
          </cell>
        </row>
        <row r="397">
          <cell r="B397">
            <v>639</v>
          </cell>
          <cell r="C397" t="str">
            <v>Matas</v>
          </cell>
          <cell r="D397" t="str">
            <v>Chadyšas</v>
          </cell>
          <cell r="E397" t="str">
            <v>V</v>
          </cell>
          <cell r="F397">
            <v>2005</v>
          </cell>
          <cell r="G397" t="str">
            <v>Vilnius</v>
          </cell>
          <cell r="H397" t="str">
            <v>Inžinerija</v>
          </cell>
          <cell r="I397">
            <v>5</v>
          </cell>
          <cell r="J397" t="str">
            <v>V-2 (13-15)</v>
          </cell>
        </row>
        <row r="398">
          <cell r="B398">
            <v>640</v>
          </cell>
          <cell r="C398" t="str">
            <v>Viktoras</v>
          </cell>
          <cell r="D398" t="str">
            <v>Chadyšas</v>
          </cell>
          <cell r="E398" t="str">
            <v>V</v>
          </cell>
          <cell r="F398">
            <v>1981</v>
          </cell>
          <cell r="G398" t="str">
            <v>Vilnius</v>
          </cell>
          <cell r="H398" t="str">
            <v>Inžinerija</v>
          </cell>
          <cell r="I398">
            <v>5</v>
          </cell>
          <cell r="J398" t="str">
            <v>V-b/k (19-70)</v>
          </cell>
        </row>
        <row r="399">
          <cell r="B399">
            <v>641</v>
          </cell>
          <cell r="C399" t="str">
            <v>Dovilė</v>
          </cell>
          <cell r="D399" t="str">
            <v>Tamošiūnaitė</v>
          </cell>
          <cell r="E399" t="str">
            <v>M</v>
          </cell>
          <cell r="F399">
            <v>1987</v>
          </cell>
          <cell r="G399" t="str">
            <v>Kaunas</v>
          </cell>
          <cell r="H399" t="str">
            <v>Kauno maratono klubas</v>
          </cell>
          <cell r="I399">
            <v>5</v>
          </cell>
          <cell r="J399" t="str">
            <v>M-b/k (19-70)</v>
          </cell>
        </row>
        <row r="400">
          <cell r="B400">
            <v>642</v>
          </cell>
          <cell r="C400" t="str">
            <v>Vadim</v>
          </cell>
          <cell r="D400" t="str">
            <v>Andronik</v>
          </cell>
          <cell r="E400" t="str">
            <v>V</v>
          </cell>
          <cell r="F400">
            <v>1974</v>
          </cell>
          <cell r="G400" t="str">
            <v>Vilnius</v>
          </cell>
          <cell r="H400" t="str">
            <v>Bėgimo klubas</v>
          </cell>
          <cell r="I400">
            <v>5</v>
          </cell>
          <cell r="J400" t="str">
            <v>V-b/k (19-70)</v>
          </cell>
        </row>
        <row r="401">
          <cell r="B401">
            <v>643</v>
          </cell>
          <cell r="C401" t="str">
            <v>Mantas</v>
          </cell>
          <cell r="D401" t="str">
            <v>Šaltys</v>
          </cell>
          <cell r="E401" t="str">
            <v>V</v>
          </cell>
          <cell r="F401">
            <v>1985</v>
          </cell>
          <cell r="G401" t="str">
            <v>Kaunas</v>
          </cell>
          <cell r="I401">
            <v>5</v>
          </cell>
          <cell r="J401" t="str">
            <v>V-b/k (19-70)</v>
          </cell>
        </row>
        <row r="402">
          <cell r="B402">
            <v>644</v>
          </cell>
          <cell r="C402" t="str">
            <v>Danielius</v>
          </cell>
          <cell r="D402" t="str">
            <v>Stasiukaitis</v>
          </cell>
          <cell r="E402" t="str">
            <v>V</v>
          </cell>
          <cell r="F402">
            <v>2004</v>
          </cell>
          <cell r="G402" t="str">
            <v>Panevėžys</v>
          </cell>
          <cell r="H402" t="str">
            <v>Bėgimo klubas</v>
          </cell>
          <cell r="I402">
            <v>5</v>
          </cell>
          <cell r="J402" t="str">
            <v>V-2 (13-15)</v>
          </cell>
        </row>
        <row r="403">
          <cell r="B403">
            <v>645</v>
          </cell>
          <cell r="C403" t="str">
            <v>Ina</v>
          </cell>
          <cell r="D403" t="str">
            <v>Stasiukaitienė</v>
          </cell>
          <cell r="E403" t="str">
            <v>M</v>
          </cell>
          <cell r="F403">
            <v>1985</v>
          </cell>
          <cell r="G403" t="str">
            <v>Panevėžys</v>
          </cell>
          <cell r="H403" t="str">
            <v>Bėgimo klubas</v>
          </cell>
          <cell r="I403">
            <v>5</v>
          </cell>
          <cell r="J403" t="str">
            <v>M-b/k (19-70)</v>
          </cell>
        </row>
        <row r="404">
          <cell r="B404">
            <v>646</v>
          </cell>
          <cell r="C404" t="str">
            <v>Algirdas</v>
          </cell>
          <cell r="D404" t="str">
            <v>Striūka</v>
          </cell>
          <cell r="E404" t="str">
            <v>V</v>
          </cell>
          <cell r="F404">
            <v>1960</v>
          </cell>
          <cell r="G404" t="str">
            <v>Vilnius</v>
          </cell>
          <cell r="H404" t="str">
            <v>Inžinerija</v>
          </cell>
          <cell r="I404">
            <v>5</v>
          </cell>
          <cell r="J404" t="str">
            <v>V-b/k (19-70)</v>
          </cell>
        </row>
        <row r="405">
          <cell r="B405">
            <v>647</v>
          </cell>
          <cell r="C405" t="str">
            <v>Karolina</v>
          </cell>
          <cell r="D405" t="str">
            <v>Daskevičiūtė</v>
          </cell>
          <cell r="E405" t="str">
            <v>M</v>
          </cell>
          <cell r="F405">
            <v>1990</v>
          </cell>
          <cell r="G405" t="str">
            <v>Vilnius</v>
          </cell>
          <cell r="H405" t="str">
            <v>Inžinerija</v>
          </cell>
          <cell r="I405">
            <v>5</v>
          </cell>
          <cell r="J405" t="str">
            <v>M-b/k (19-70)</v>
          </cell>
        </row>
        <row r="406">
          <cell r="B406">
            <v>648</v>
          </cell>
          <cell r="C406" t="str">
            <v>Lukas</v>
          </cell>
          <cell r="D406" t="str">
            <v>Stankevičius</v>
          </cell>
          <cell r="E406" t="str">
            <v>V</v>
          </cell>
          <cell r="F406">
            <v>2000</v>
          </cell>
          <cell r="G406" t="str">
            <v>Pasvalys</v>
          </cell>
          <cell r="H406" t="str">
            <v>Vėtra</v>
          </cell>
          <cell r="I406">
            <v>5</v>
          </cell>
          <cell r="J406" t="str">
            <v>V-3 (16-18)</v>
          </cell>
        </row>
        <row r="407">
          <cell r="B407">
            <v>649</v>
          </cell>
          <cell r="C407" t="str">
            <v>Rimas</v>
          </cell>
          <cell r="D407" t="str">
            <v>Valiūnas</v>
          </cell>
          <cell r="E407" t="str">
            <v>V</v>
          </cell>
          <cell r="F407">
            <v>1957</v>
          </cell>
          <cell r="G407" t="str">
            <v>Vilnius</v>
          </cell>
          <cell r="H407" t="str">
            <v>Inžinerija</v>
          </cell>
          <cell r="I407">
            <v>5</v>
          </cell>
          <cell r="J407" t="str">
            <v>V-b/k (19-70)</v>
          </cell>
        </row>
        <row r="408">
          <cell r="B408">
            <v>650</v>
          </cell>
          <cell r="C408" t="str">
            <v>Genius</v>
          </cell>
          <cell r="D408" t="str">
            <v>Baliukevičius</v>
          </cell>
          <cell r="E408" t="str">
            <v>V</v>
          </cell>
          <cell r="F408">
            <v>1952</v>
          </cell>
          <cell r="G408" t="str">
            <v>Vilnius</v>
          </cell>
          <cell r="H408" t="str">
            <v>Inžinerija</v>
          </cell>
          <cell r="I408">
            <v>5</v>
          </cell>
          <cell r="J408" t="str">
            <v>V-b/k (19-70)</v>
          </cell>
        </row>
        <row r="409">
          <cell r="B409">
            <v>651</v>
          </cell>
          <cell r="C409" t="str">
            <v>Simonas</v>
          </cell>
          <cell r="D409" t="str">
            <v>Jonuševičius</v>
          </cell>
          <cell r="E409" t="str">
            <v>V</v>
          </cell>
          <cell r="F409">
            <v>1989</v>
          </cell>
          <cell r="G409" t="str">
            <v>Klaipėda</v>
          </cell>
          <cell r="H409" t="str">
            <v>Parko chebra</v>
          </cell>
          <cell r="I409">
            <v>5</v>
          </cell>
          <cell r="J409" t="str">
            <v>V-b/k (19-70)</v>
          </cell>
        </row>
        <row r="410">
          <cell r="B410">
            <v>652</v>
          </cell>
          <cell r="C410" t="str">
            <v>Vytautas</v>
          </cell>
          <cell r="D410" t="str">
            <v>Petrauskas</v>
          </cell>
          <cell r="E410" t="str">
            <v>V</v>
          </cell>
          <cell r="F410">
            <v>1966</v>
          </cell>
          <cell r="G410" t="str">
            <v>Vilnius</v>
          </cell>
          <cell r="H410" t="str">
            <v>Inžinerija</v>
          </cell>
          <cell r="I410">
            <v>5</v>
          </cell>
          <cell r="J410" t="str">
            <v>V-b/k (19-70)</v>
          </cell>
        </row>
        <row r="411">
          <cell r="B411">
            <v>653</v>
          </cell>
          <cell r="C411" t="str">
            <v>Skaistė</v>
          </cell>
          <cell r="D411" t="str">
            <v>Petrauskaitė</v>
          </cell>
          <cell r="E411" t="str">
            <v>M</v>
          </cell>
          <cell r="F411">
            <v>2004</v>
          </cell>
          <cell r="G411" t="str">
            <v>Vilnius</v>
          </cell>
          <cell r="H411" t="str">
            <v>Inžinerija</v>
          </cell>
          <cell r="I411">
            <v>5</v>
          </cell>
          <cell r="J411" t="str">
            <v>M-2 (13-15)</v>
          </cell>
        </row>
        <row r="412">
          <cell r="B412">
            <v>654</v>
          </cell>
          <cell r="C412" t="str">
            <v>Rimtautas</v>
          </cell>
          <cell r="D412" t="str">
            <v>Martusevičius</v>
          </cell>
          <cell r="E412" t="str">
            <v>V</v>
          </cell>
          <cell r="F412">
            <v>1938</v>
          </cell>
          <cell r="G412" t="str">
            <v>Vilnius</v>
          </cell>
          <cell r="H412" t="str">
            <v>Inžinerija</v>
          </cell>
          <cell r="I412">
            <v>5</v>
          </cell>
          <cell r="J412" t="str">
            <v>V-9 (&gt;70)</v>
          </cell>
        </row>
        <row r="413">
          <cell r="B413">
            <v>655</v>
          </cell>
          <cell r="C413" t="str">
            <v>Zita</v>
          </cell>
          <cell r="D413" t="str">
            <v>Karosaitė</v>
          </cell>
          <cell r="E413" t="str">
            <v>M</v>
          </cell>
          <cell r="F413">
            <v>1956</v>
          </cell>
          <cell r="G413" t="str">
            <v>Vilnius</v>
          </cell>
          <cell r="H413" t="str">
            <v>Inžinerija</v>
          </cell>
          <cell r="I413">
            <v>5</v>
          </cell>
          <cell r="J413" t="str">
            <v>M-b/k (19-70)</v>
          </cell>
        </row>
        <row r="414">
          <cell r="B414">
            <v>656</v>
          </cell>
          <cell r="C414" t="str">
            <v>Stasė</v>
          </cell>
          <cell r="D414" t="str">
            <v>Aglinskaitė</v>
          </cell>
          <cell r="E414" t="str">
            <v>M</v>
          </cell>
          <cell r="F414">
            <v>1938</v>
          </cell>
          <cell r="G414" t="str">
            <v>Vilnius</v>
          </cell>
          <cell r="H414" t="str">
            <v>Inžinerija</v>
          </cell>
          <cell r="I414">
            <v>5</v>
          </cell>
          <cell r="J414" t="str">
            <v>M-9 (&gt;70)</v>
          </cell>
        </row>
        <row r="415">
          <cell r="B415">
            <v>657</v>
          </cell>
          <cell r="C415" t="str">
            <v>Ginvydas</v>
          </cell>
          <cell r="D415" t="str">
            <v>Vilūnas</v>
          </cell>
          <cell r="E415" t="str">
            <v>V</v>
          </cell>
          <cell r="F415">
            <v>1975</v>
          </cell>
          <cell r="G415" t="str">
            <v>Vilnius</v>
          </cell>
          <cell r="H415" t="str">
            <v>Inžinerija</v>
          </cell>
          <cell r="I415">
            <v>5</v>
          </cell>
          <cell r="J415" t="str">
            <v>V-b/k (19-70)</v>
          </cell>
        </row>
        <row r="416">
          <cell r="B416">
            <v>658</v>
          </cell>
          <cell r="C416" t="str">
            <v>Vytautas</v>
          </cell>
          <cell r="D416" t="str">
            <v>Vilūnas</v>
          </cell>
          <cell r="E416" t="str">
            <v>V</v>
          </cell>
          <cell r="F416">
            <v>2005</v>
          </cell>
          <cell r="G416" t="str">
            <v>Vilnius</v>
          </cell>
          <cell r="H416" t="str">
            <v>Inžinerija</v>
          </cell>
          <cell r="I416">
            <v>5</v>
          </cell>
          <cell r="J416" t="str">
            <v>V-2 (13-15)</v>
          </cell>
        </row>
        <row r="417">
          <cell r="B417">
            <v>659</v>
          </cell>
          <cell r="C417" t="str">
            <v>Rūta</v>
          </cell>
          <cell r="D417" t="str">
            <v>Vilūnaitė</v>
          </cell>
          <cell r="E417" t="str">
            <v>M</v>
          </cell>
          <cell r="F417">
            <v>1972</v>
          </cell>
          <cell r="G417" t="str">
            <v>Vilnius</v>
          </cell>
          <cell r="H417" t="str">
            <v>Inžinerija</v>
          </cell>
          <cell r="I417">
            <v>5</v>
          </cell>
          <cell r="J417" t="str">
            <v>M-b/k (19-70)</v>
          </cell>
        </row>
        <row r="418">
          <cell r="B418">
            <v>660</v>
          </cell>
          <cell r="C418" t="str">
            <v>Eduard</v>
          </cell>
          <cell r="D418" t="str">
            <v>Zniščinskij</v>
          </cell>
          <cell r="E418" t="str">
            <v>V</v>
          </cell>
          <cell r="F418">
            <v>1968</v>
          </cell>
          <cell r="G418" t="str">
            <v>Vilnius</v>
          </cell>
          <cell r="H418" t="str">
            <v>Inžinerija</v>
          </cell>
          <cell r="I418">
            <v>5</v>
          </cell>
          <cell r="J418" t="str">
            <v>V-b/k (19-70)</v>
          </cell>
        </row>
        <row r="419">
          <cell r="B419">
            <v>661</v>
          </cell>
          <cell r="C419" t="str">
            <v>Miroslav</v>
          </cell>
          <cell r="D419" t="str">
            <v>Zniščinskij</v>
          </cell>
          <cell r="E419" t="str">
            <v>V</v>
          </cell>
          <cell r="F419">
            <v>2000</v>
          </cell>
          <cell r="G419" t="str">
            <v>Vilnius</v>
          </cell>
          <cell r="H419" t="str">
            <v>Inžinerija</v>
          </cell>
          <cell r="I419">
            <v>5</v>
          </cell>
          <cell r="J419" t="str">
            <v>V-3 (16-18)</v>
          </cell>
        </row>
        <row r="420">
          <cell r="B420">
            <v>662</v>
          </cell>
          <cell r="C420" t="str">
            <v>Eugenijus</v>
          </cell>
          <cell r="D420" t="str">
            <v>Lapašinskas</v>
          </cell>
          <cell r="E420" t="str">
            <v>V</v>
          </cell>
          <cell r="F420">
            <v>1940</v>
          </cell>
          <cell r="G420" t="str">
            <v>Vilnius</v>
          </cell>
          <cell r="H420" t="str">
            <v>Inžinerija</v>
          </cell>
          <cell r="I420">
            <v>5</v>
          </cell>
          <cell r="J420" t="str">
            <v>V-9 (&gt;70)</v>
          </cell>
        </row>
        <row r="421">
          <cell r="B421">
            <v>663</v>
          </cell>
          <cell r="C421" t="str">
            <v>Algirdas</v>
          </cell>
          <cell r="D421" t="str">
            <v>Naudžius</v>
          </cell>
          <cell r="E421" t="str">
            <v>V</v>
          </cell>
          <cell r="F421">
            <v>1959</v>
          </cell>
          <cell r="G421" t="str">
            <v>Vilnius</v>
          </cell>
          <cell r="H421" t="str">
            <v>Inžinerija</v>
          </cell>
          <cell r="I421">
            <v>5</v>
          </cell>
          <cell r="J421" t="str">
            <v>V-b/k (19-70)</v>
          </cell>
        </row>
        <row r="422">
          <cell r="B422">
            <v>664</v>
          </cell>
          <cell r="C422" t="str">
            <v>Birutė</v>
          </cell>
          <cell r="D422" t="str">
            <v>Galinienė</v>
          </cell>
          <cell r="E422" t="str">
            <v>M</v>
          </cell>
          <cell r="F422">
            <v>1945</v>
          </cell>
          <cell r="G422" t="str">
            <v>Vilnius</v>
          </cell>
          <cell r="H422" t="str">
            <v>Inžinerija</v>
          </cell>
          <cell r="I422">
            <v>5</v>
          </cell>
          <cell r="J422" t="str">
            <v>M-9 (&gt;70)</v>
          </cell>
        </row>
        <row r="423">
          <cell r="B423">
            <v>665</v>
          </cell>
          <cell r="C423" t="str">
            <v>Sigitas</v>
          </cell>
          <cell r="D423" t="str">
            <v>Galinis</v>
          </cell>
          <cell r="E423" t="str">
            <v>V</v>
          </cell>
          <cell r="F423">
            <v>1941</v>
          </cell>
          <cell r="G423" t="str">
            <v>Vilnius</v>
          </cell>
          <cell r="H423" t="str">
            <v>Inžinerija</v>
          </cell>
          <cell r="I423">
            <v>5</v>
          </cell>
          <cell r="J423" t="str">
            <v>V-9 (&gt;70)</v>
          </cell>
        </row>
        <row r="424">
          <cell r="B424">
            <v>666</v>
          </cell>
          <cell r="C424" t="str">
            <v>Marijus</v>
          </cell>
          <cell r="D424" t="str">
            <v>Radavičius</v>
          </cell>
          <cell r="E424" t="str">
            <v>V</v>
          </cell>
          <cell r="F424">
            <v>1956</v>
          </cell>
          <cell r="G424" t="str">
            <v>Vilnius</v>
          </cell>
          <cell r="H424" t="str">
            <v>Inžinerija</v>
          </cell>
          <cell r="I424">
            <v>5</v>
          </cell>
          <cell r="J424" t="str">
            <v>V-b/k (19-70)</v>
          </cell>
        </row>
        <row r="425">
          <cell r="B425">
            <v>667</v>
          </cell>
          <cell r="C425" t="str">
            <v>Milana</v>
          </cell>
          <cell r="D425" t="str">
            <v>Džiangirašvili</v>
          </cell>
          <cell r="E425" t="str">
            <v>M</v>
          </cell>
          <cell r="F425">
            <v>2004</v>
          </cell>
          <cell r="G425" t="str">
            <v>Vilnius</v>
          </cell>
          <cell r="H425" t="str">
            <v>Inžinerija</v>
          </cell>
          <cell r="I425">
            <v>5</v>
          </cell>
          <cell r="J425" t="str">
            <v>M-2 (13-15)</v>
          </cell>
        </row>
        <row r="426">
          <cell r="B426">
            <v>668</v>
          </cell>
          <cell r="C426" t="str">
            <v>Justina</v>
          </cell>
          <cell r="D426" t="str">
            <v>Taliejūnaitė</v>
          </cell>
          <cell r="E426" t="str">
            <v>M</v>
          </cell>
          <cell r="F426">
            <v>2004</v>
          </cell>
          <cell r="G426" t="str">
            <v>Vilnius</v>
          </cell>
          <cell r="H426" t="str">
            <v>Inžinerija</v>
          </cell>
          <cell r="I426">
            <v>5</v>
          </cell>
          <cell r="J426" t="str">
            <v>M-2 (13-15)</v>
          </cell>
        </row>
        <row r="427">
          <cell r="B427">
            <v>669</v>
          </cell>
          <cell r="C427" t="str">
            <v>Domantas</v>
          </cell>
          <cell r="D427" t="str">
            <v>Vaitkevičius</v>
          </cell>
          <cell r="E427" t="str">
            <v>V</v>
          </cell>
          <cell r="F427">
            <v>1997</v>
          </cell>
          <cell r="G427" t="str">
            <v>Kaunas</v>
          </cell>
          <cell r="H427" t="str">
            <v>Bėgimo klubas</v>
          </cell>
          <cell r="I427">
            <v>5</v>
          </cell>
          <cell r="J427" t="str">
            <v>V-b/k (19-70)</v>
          </cell>
        </row>
        <row r="428">
          <cell r="B428">
            <v>670</v>
          </cell>
          <cell r="C428" t="str">
            <v>Laurynas</v>
          </cell>
          <cell r="D428" t="str">
            <v>Jurgelionis</v>
          </cell>
          <cell r="E428" t="str">
            <v>V</v>
          </cell>
          <cell r="F428">
            <v>1993</v>
          </cell>
          <cell r="G428" t="str">
            <v>Kaunas</v>
          </cell>
          <cell r="H428" t="str">
            <v>Kauno maratono klubas</v>
          </cell>
          <cell r="I428">
            <v>5</v>
          </cell>
          <cell r="J428" t="str">
            <v>V-b/k (19-70)</v>
          </cell>
        </row>
        <row r="429">
          <cell r="B429">
            <v>671</v>
          </cell>
          <cell r="C429" t="str">
            <v>Kestutis</v>
          </cell>
          <cell r="D429" t="str">
            <v>Jazdauskas</v>
          </cell>
          <cell r="E429" t="str">
            <v>V</v>
          </cell>
          <cell r="F429">
            <v>1999</v>
          </cell>
          <cell r="G429" t="str">
            <v>Klaipeda</v>
          </cell>
          <cell r="H429" t="str">
            <v>Klaipeda</v>
          </cell>
          <cell r="I429">
            <v>5</v>
          </cell>
          <cell r="J429" t="str">
            <v>V-3 (16-18)</v>
          </cell>
        </row>
        <row r="430">
          <cell r="B430">
            <v>672</v>
          </cell>
          <cell r="C430" t="str">
            <v>Juana</v>
          </cell>
          <cell r="D430" t="str">
            <v>Montvilaitė</v>
          </cell>
          <cell r="E430" t="str">
            <v>M</v>
          </cell>
          <cell r="F430">
            <v>2002</v>
          </cell>
          <cell r="G430" t="str">
            <v>Šiaulių Rajonas</v>
          </cell>
          <cell r="H430" t="str">
            <v>Lukas</v>
          </cell>
          <cell r="I430">
            <v>5</v>
          </cell>
          <cell r="J430" t="str">
            <v>M-2 (13-15)</v>
          </cell>
        </row>
        <row r="431">
          <cell r="B431">
            <v>673</v>
          </cell>
          <cell r="C431" t="str">
            <v>Kostas</v>
          </cell>
          <cell r="D431" t="str">
            <v>Dagys</v>
          </cell>
          <cell r="E431" t="str">
            <v>V</v>
          </cell>
          <cell r="F431">
            <v>2002</v>
          </cell>
          <cell r="G431" t="str">
            <v>Šiaulių Rajonas</v>
          </cell>
          <cell r="H431" t="str">
            <v>Lukas</v>
          </cell>
          <cell r="I431">
            <v>5</v>
          </cell>
          <cell r="J431" t="str">
            <v>V-2 (13-15)</v>
          </cell>
        </row>
        <row r="432">
          <cell r="B432">
            <v>674</v>
          </cell>
          <cell r="C432" t="str">
            <v>Vitgardas</v>
          </cell>
          <cell r="D432" t="str">
            <v>Lešinskas</v>
          </cell>
          <cell r="E432" t="str">
            <v>V</v>
          </cell>
          <cell r="F432">
            <v>2001</v>
          </cell>
          <cell r="G432" t="str">
            <v>Šiaulių Rajonas</v>
          </cell>
          <cell r="H432" t="str">
            <v>Lukas</v>
          </cell>
          <cell r="I432">
            <v>5</v>
          </cell>
          <cell r="J432" t="str">
            <v>V-3 (16-18)</v>
          </cell>
        </row>
        <row r="433">
          <cell r="B433">
            <v>675</v>
          </cell>
          <cell r="C433" t="str">
            <v>Faustas</v>
          </cell>
          <cell r="D433" t="str">
            <v>Juozapavičius</v>
          </cell>
          <cell r="E433" t="str">
            <v>V</v>
          </cell>
          <cell r="F433">
            <v>1999</v>
          </cell>
          <cell r="G433" t="str">
            <v>Šiaulių Rajonas</v>
          </cell>
          <cell r="H433" t="str">
            <v>Lukas</v>
          </cell>
          <cell r="I433">
            <v>5</v>
          </cell>
          <cell r="J433" t="str">
            <v>V-3 (16-18)</v>
          </cell>
        </row>
        <row r="434">
          <cell r="B434">
            <v>676</v>
          </cell>
          <cell r="C434" t="str">
            <v>Zenonas</v>
          </cell>
          <cell r="D434" t="str">
            <v>Balčiauskas</v>
          </cell>
          <cell r="E434" t="str">
            <v>V</v>
          </cell>
          <cell r="F434">
            <v>1954</v>
          </cell>
          <cell r="G434" t="str">
            <v>Pasvalys</v>
          </cell>
          <cell r="H434" t="str">
            <v>Vėtra</v>
          </cell>
          <cell r="I434">
            <v>5</v>
          </cell>
          <cell r="J434" t="str">
            <v>V-b/k (19-70)</v>
          </cell>
        </row>
        <row r="435">
          <cell r="B435">
            <v>677</v>
          </cell>
          <cell r="C435" t="str">
            <v>Miroslavas</v>
          </cell>
          <cell r="D435" t="str">
            <v>Bučinskis</v>
          </cell>
          <cell r="E435" t="str">
            <v>V</v>
          </cell>
          <cell r="F435">
            <v>1990</v>
          </cell>
          <cell r="G435" t="str">
            <v>Vilnius</v>
          </cell>
          <cell r="H435" t="str">
            <v>Inžinerija</v>
          </cell>
          <cell r="I435">
            <v>5</v>
          </cell>
          <cell r="J435" t="str">
            <v>V-b/k (19-70)</v>
          </cell>
        </row>
        <row r="436">
          <cell r="B436">
            <v>678</v>
          </cell>
          <cell r="C436" t="str">
            <v>Greta</v>
          </cell>
          <cell r="D436" t="str">
            <v>Bučinskė</v>
          </cell>
          <cell r="E436" t="str">
            <v>M</v>
          </cell>
          <cell r="F436">
            <v>1991</v>
          </cell>
          <cell r="G436" t="str">
            <v>Vilnius</v>
          </cell>
          <cell r="H436" t="str">
            <v>Inžinerija</v>
          </cell>
          <cell r="I436">
            <v>5</v>
          </cell>
          <cell r="J436" t="str">
            <v>M-b/k (19-70)</v>
          </cell>
        </row>
        <row r="437">
          <cell r="B437">
            <v>679</v>
          </cell>
          <cell r="C437" t="str">
            <v>Svetlana</v>
          </cell>
          <cell r="D437" t="str">
            <v>Misiulienė</v>
          </cell>
          <cell r="E437" t="str">
            <v>M</v>
          </cell>
          <cell r="F437">
            <v>1967</v>
          </cell>
          <cell r="G437" t="str">
            <v>Vilnius</v>
          </cell>
          <cell r="H437" t="str">
            <v>Inžinerija</v>
          </cell>
          <cell r="I437">
            <v>5</v>
          </cell>
          <cell r="J437" t="str">
            <v>M-b/k (19-70)</v>
          </cell>
        </row>
        <row r="438">
          <cell r="B438">
            <v>680</v>
          </cell>
          <cell r="C438" t="str">
            <v>Nerijus</v>
          </cell>
          <cell r="D438" t="str">
            <v>Jankūnas</v>
          </cell>
          <cell r="E438" t="str">
            <v>V</v>
          </cell>
          <cell r="F438">
            <v>1975</v>
          </cell>
          <cell r="G438" t="str">
            <v>Vilnius</v>
          </cell>
          <cell r="H438" t="str">
            <v>Inžinerija</v>
          </cell>
          <cell r="I438">
            <v>5</v>
          </cell>
          <cell r="J438" t="str">
            <v>V-b/k (19-70)</v>
          </cell>
        </row>
        <row r="439">
          <cell r="B439">
            <v>681</v>
          </cell>
          <cell r="C439" t="str">
            <v>Dovile</v>
          </cell>
          <cell r="D439" t="str">
            <v>Tamašauskaitė</v>
          </cell>
          <cell r="E439" t="str">
            <v>M</v>
          </cell>
          <cell r="F439">
            <v>2004</v>
          </cell>
          <cell r="G439" t="str">
            <v>Kaltinėnai</v>
          </cell>
          <cell r="I439">
            <v>5</v>
          </cell>
          <cell r="J439" t="str">
            <v>M-2 (13-15)</v>
          </cell>
        </row>
        <row r="440">
          <cell r="B440">
            <v>682</v>
          </cell>
          <cell r="C440" t="str">
            <v>Gerda</v>
          </cell>
          <cell r="D440" t="str">
            <v>Šiušaitė</v>
          </cell>
          <cell r="E440" t="str">
            <v>M</v>
          </cell>
          <cell r="F440">
            <v>2003</v>
          </cell>
          <cell r="G440" t="str">
            <v>Kaltinėnai</v>
          </cell>
          <cell r="I440">
            <v>5</v>
          </cell>
          <cell r="J440" t="str">
            <v>M-2 (13-15)</v>
          </cell>
        </row>
        <row r="441">
          <cell r="B441">
            <v>683</v>
          </cell>
          <cell r="C441" t="str">
            <v>Emilis</v>
          </cell>
          <cell r="D441" t="str">
            <v>Andrulevičius</v>
          </cell>
          <cell r="E441" t="str">
            <v>V</v>
          </cell>
          <cell r="F441">
            <v>2004</v>
          </cell>
          <cell r="G441" t="str">
            <v>Kaunas</v>
          </cell>
          <cell r="H441" t="str">
            <v>Kauno BMK</v>
          </cell>
          <cell r="I441">
            <v>5</v>
          </cell>
          <cell r="J441" t="str">
            <v>V-2 (13-15)</v>
          </cell>
        </row>
        <row r="442">
          <cell r="B442">
            <v>684</v>
          </cell>
          <cell r="C442" t="str">
            <v>Jokūbas</v>
          </cell>
          <cell r="D442" t="str">
            <v>Kontrimas</v>
          </cell>
          <cell r="E442" t="str">
            <v>V</v>
          </cell>
          <cell r="F442">
            <v>2004</v>
          </cell>
          <cell r="G442" t="str">
            <v>Kaunas</v>
          </cell>
          <cell r="H442" t="str">
            <v>Kauno BMK</v>
          </cell>
          <cell r="I442">
            <v>5</v>
          </cell>
          <cell r="J442" t="str">
            <v>V-2 (13-15)</v>
          </cell>
        </row>
        <row r="443">
          <cell r="B443">
            <v>685</v>
          </cell>
          <cell r="C443" t="str">
            <v>Vitalijus</v>
          </cell>
          <cell r="D443" t="str">
            <v>Rimeikis</v>
          </cell>
          <cell r="E443" t="str">
            <v>V</v>
          </cell>
          <cell r="F443">
            <v>1995</v>
          </cell>
          <cell r="G443" t="str">
            <v>Rietavas</v>
          </cell>
          <cell r="H443" t="str">
            <v>Kauno maratono klubas</v>
          </cell>
          <cell r="I443">
            <v>5</v>
          </cell>
          <cell r="J443" t="str">
            <v>V-b/k (19-70)</v>
          </cell>
        </row>
        <row r="444">
          <cell r="B444">
            <v>751</v>
          </cell>
          <cell r="C444" t="str">
            <v>Egidijus</v>
          </cell>
          <cell r="D444" t="str">
            <v>Janiška</v>
          </cell>
          <cell r="E444" t="str">
            <v>V</v>
          </cell>
          <cell r="F444">
            <v>1967</v>
          </cell>
          <cell r="G444" t="str">
            <v>Trakai</v>
          </cell>
          <cell r="H444" t="str">
            <v>Bėgimo klubas</v>
          </cell>
          <cell r="I444">
            <v>10</v>
          </cell>
          <cell r="J444" t="str">
            <v>V-6 (41-50)</v>
          </cell>
        </row>
        <row r="445">
          <cell r="B445">
            <v>752</v>
          </cell>
          <cell r="C445" t="str">
            <v>Ligita</v>
          </cell>
          <cell r="D445" t="str">
            <v>Šiuparytė</v>
          </cell>
          <cell r="E445" t="str">
            <v>M</v>
          </cell>
          <cell r="F445">
            <v>1986</v>
          </cell>
          <cell r="G445" t="str">
            <v>Klaipėda</v>
          </cell>
          <cell r="I445">
            <v>10</v>
          </cell>
          <cell r="J445" t="str">
            <v>M-5 (31-40)</v>
          </cell>
        </row>
        <row r="446">
          <cell r="B446">
            <v>753</v>
          </cell>
          <cell r="C446" t="str">
            <v>Rolandas</v>
          </cell>
          <cell r="D446" t="str">
            <v>Silius</v>
          </cell>
          <cell r="E446" t="str">
            <v>V</v>
          </cell>
          <cell r="F446">
            <v>1968</v>
          </cell>
          <cell r="G446" t="str">
            <v>Vainutas</v>
          </cell>
          <cell r="H446" t="str">
            <v>Vainutas</v>
          </cell>
          <cell r="I446">
            <v>10</v>
          </cell>
          <cell r="J446" t="str">
            <v>V-6 (41-50)</v>
          </cell>
        </row>
        <row r="447">
          <cell r="B447">
            <v>754</v>
          </cell>
          <cell r="C447" t="str">
            <v>Simas</v>
          </cell>
          <cell r="D447" t="str">
            <v>Stasiukaitis</v>
          </cell>
          <cell r="E447" t="str">
            <v>V</v>
          </cell>
          <cell r="F447">
            <v>1986</v>
          </cell>
          <cell r="G447" t="str">
            <v>Panevėžys</v>
          </cell>
          <cell r="H447" t="str">
            <v>Bėgimo klubas</v>
          </cell>
          <cell r="I447">
            <v>10</v>
          </cell>
          <cell r="J447" t="str">
            <v>V-5 (31-40)</v>
          </cell>
        </row>
        <row r="448">
          <cell r="B448">
            <v>755</v>
          </cell>
          <cell r="C448" t="str">
            <v>Vadim</v>
          </cell>
          <cell r="D448" t="str">
            <v>Andronik</v>
          </cell>
          <cell r="E448" t="str">
            <v>V</v>
          </cell>
          <cell r="F448">
            <v>1974</v>
          </cell>
          <cell r="G448" t="str">
            <v>Vilnius</v>
          </cell>
          <cell r="H448" t="str">
            <v>Bėgimo klubas</v>
          </cell>
          <cell r="I448">
            <v>10</v>
          </cell>
          <cell r="J448" t="str">
            <v>V-6 (41-50)</v>
          </cell>
        </row>
        <row r="449">
          <cell r="B449">
            <v>756</v>
          </cell>
          <cell r="C449" t="str">
            <v>Mindaugas</v>
          </cell>
          <cell r="D449" t="str">
            <v>Monkevičius</v>
          </cell>
          <cell r="E449" t="str">
            <v>V</v>
          </cell>
          <cell r="F449">
            <v>1979</v>
          </cell>
          <cell r="G449" t="str">
            <v>Klaipėda</v>
          </cell>
          <cell r="H449" t="str">
            <v>Pats sau</v>
          </cell>
          <cell r="I449">
            <v>10</v>
          </cell>
          <cell r="J449" t="str">
            <v>V-5 (31-40)</v>
          </cell>
        </row>
        <row r="450">
          <cell r="B450">
            <v>757</v>
          </cell>
          <cell r="C450" t="str">
            <v>Martynas</v>
          </cell>
          <cell r="D450" t="str">
            <v>Ambrizas</v>
          </cell>
          <cell r="E450" t="str">
            <v>V</v>
          </cell>
          <cell r="F450">
            <v>1990</v>
          </cell>
          <cell r="G450" t="str">
            <v>Kaišiadorys</v>
          </cell>
          <cell r="H450" t="str">
            <v>"Kaišiadorys BĖGA"</v>
          </cell>
          <cell r="I450">
            <v>10</v>
          </cell>
          <cell r="J450" t="str">
            <v>V-4 (&lt;=30)</v>
          </cell>
        </row>
        <row r="451">
          <cell r="B451">
            <v>758</v>
          </cell>
          <cell r="C451" t="str">
            <v>Ramūnas</v>
          </cell>
          <cell r="D451" t="str">
            <v>Vilčinskas</v>
          </cell>
          <cell r="E451" t="str">
            <v>V</v>
          </cell>
          <cell r="F451">
            <v>1985</v>
          </cell>
          <cell r="G451" t="str">
            <v>Kačerginė</v>
          </cell>
          <cell r="H451" t="str">
            <v>Kauno BMK</v>
          </cell>
          <cell r="I451">
            <v>10</v>
          </cell>
          <cell r="J451" t="str">
            <v>V-5 (31-40)</v>
          </cell>
        </row>
        <row r="452">
          <cell r="B452">
            <v>759</v>
          </cell>
          <cell r="C452" t="str">
            <v>Simona</v>
          </cell>
          <cell r="D452" t="str">
            <v>Mikalauskaitė</v>
          </cell>
          <cell r="E452" t="str">
            <v>M</v>
          </cell>
          <cell r="F452">
            <v>1987</v>
          </cell>
          <cell r="G452" t="str">
            <v>Klaipėda</v>
          </cell>
          <cell r="H452" t="str">
            <v>Bėgimo klubas</v>
          </cell>
          <cell r="I452">
            <v>10</v>
          </cell>
          <cell r="J452" t="str">
            <v>M-4 (&lt;=30)</v>
          </cell>
        </row>
        <row r="453">
          <cell r="B453">
            <v>760</v>
          </cell>
          <cell r="C453" t="str">
            <v>Rasa</v>
          </cell>
          <cell r="D453" t="str">
            <v>Mikolaitienė</v>
          </cell>
          <cell r="E453" t="str">
            <v>M</v>
          </cell>
          <cell r="F453">
            <v>1979</v>
          </cell>
          <cell r="G453" t="str">
            <v>Kaunas</v>
          </cell>
          <cell r="I453">
            <v>10</v>
          </cell>
          <cell r="J453" t="str">
            <v>M-5 (31-40)</v>
          </cell>
        </row>
        <row r="454">
          <cell r="B454">
            <v>761</v>
          </cell>
          <cell r="C454" t="str">
            <v>Tomas</v>
          </cell>
          <cell r="D454" t="str">
            <v>Juška</v>
          </cell>
          <cell r="E454" t="str">
            <v>V</v>
          </cell>
          <cell r="F454">
            <v>1976</v>
          </cell>
          <cell r="G454" t="str">
            <v>Vilnius</v>
          </cell>
          <cell r="H454" t="str">
            <v>Neko runners</v>
          </cell>
          <cell r="I454">
            <v>10</v>
          </cell>
          <cell r="J454" t="str">
            <v>V-6 (41-50)</v>
          </cell>
        </row>
        <row r="455">
          <cell r="B455">
            <v>762</v>
          </cell>
          <cell r="C455" t="str">
            <v>Algimantas</v>
          </cell>
          <cell r="D455" t="str">
            <v>Kartocius</v>
          </cell>
          <cell r="E455" t="str">
            <v>V</v>
          </cell>
          <cell r="F455">
            <v>1950</v>
          </cell>
          <cell r="G455" t="str">
            <v>Vilnius</v>
          </cell>
          <cell r="H455" t="str">
            <v>Sviesos kariai</v>
          </cell>
          <cell r="I455">
            <v>10</v>
          </cell>
          <cell r="J455" t="str">
            <v>V-8 (&gt;60)</v>
          </cell>
        </row>
        <row r="456">
          <cell r="B456">
            <v>763</v>
          </cell>
          <cell r="C456" t="str">
            <v>Virginijus</v>
          </cell>
          <cell r="D456" t="str">
            <v>Likpetris</v>
          </cell>
          <cell r="E456" t="str">
            <v>V</v>
          </cell>
          <cell r="F456">
            <v>1963</v>
          </cell>
          <cell r="G456" t="str">
            <v>Pakruojis</v>
          </cell>
          <cell r="H456" t="str">
            <v>Vėjas</v>
          </cell>
          <cell r="I456">
            <v>10</v>
          </cell>
          <cell r="J456" t="str">
            <v>V-7 (51-60)</v>
          </cell>
        </row>
        <row r="457">
          <cell r="B457">
            <v>764</v>
          </cell>
          <cell r="C457" t="str">
            <v>Lina</v>
          </cell>
          <cell r="D457" t="str">
            <v>Buinauskiene</v>
          </cell>
          <cell r="E457" t="str">
            <v>M</v>
          </cell>
          <cell r="F457">
            <v>1977</v>
          </cell>
          <cell r="G457" t="str">
            <v>Karmėlava</v>
          </cell>
          <cell r="H457" t="str">
            <v>Bėgimo klubas</v>
          </cell>
          <cell r="I457">
            <v>10</v>
          </cell>
          <cell r="J457" t="str">
            <v>M-5 (31-40)</v>
          </cell>
        </row>
        <row r="458">
          <cell r="B458">
            <v>765</v>
          </cell>
          <cell r="C458" t="str">
            <v>Ignas</v>
          </cell>
          <cell r="D458" t="str">
            <v>Sabatauskas</v>
          </cell>
          <cell r="E458" t="str">
            <v>V</v>
          </cell>
          <cell r="F458">
            <v>1986</v>
          </cell>
          <cell r="G458" t="str">
            <v>Klaipėda</v>
          </cell>
          <cell r="I458">
            <v>10</v>
          </cell>
          <cell r="J458" t="str">
            <v>V-5 (31-40)</v>
          </cell>
        </row>
        <row r="459">
          <cell r="B459">
            <v>766</v>
          </cell>
          <cell r="C459" t="str">
            <v>Toma</v>
          </cell>
          <cell r="D459" t="str">
            <v>Vaitekaitytė</v>
          </cell>
          <cell r="E459" t="str">
            <v>M</v>
          </cell>
          <cell r="F459">
            <v>1988</v>
          </cell>
          <cell r="G459" t="str">
            <v>Jonava</v>
          </cell>
          <cell r="H459" t="str">
            <v>Lietuvos policija</v>
          </cell>
          <cell r="I459">
            <v>10</v>
          </cell>
          <cell r="J459" t="str">
            <v>M-4 (&lt;=30)</v>
          </cell>
        </row>
        <row r="460">
          <cell r="B460">
            <v>767</v>
          </cell>
          <cell r="C460" t="str">
            <v>Tomad</v>
          </cell>
          <cell r="D460" t="str">
            <v>Zukovskis</v>
          </cell>
          <cell r="E460" t="str">
            <v>V</v>
          </cell>
          <cell r="F460">
            <v>1983</v>
          </cell>
          <cell r="G460" t="str">
            <v>Kretingale</v>
          </cell>
          <cell r="I460">
            <v>10</v>
          </cell>
          <cell r="J460" t="str">
            <v>V-5 (31-40)</v>
          </cell>
        </row>
        <row r="461">
          <cell r="B461">
            <v>768</v>
          </cell>
          <cell r="C461" t="str">
            <v>Kazimieras</v>
          </cell>
          <cell r="D461" t="str">
            <v>Mogulevičius</v>
          </cell>
          <cell r="E461" t="str">
            <v>V</v>
          </cell>
          <cell r="F461">
            <v>1959</v>
          </cell>
          <cell r="G461" t="str">
            <v>Pakruojis</v>
          </cell>
          <cell r="H461" t="str">
            <v>BMK vĖJAS</v>
          </cell>
          <cell r="I461">
            <v>10</v>
          </cell>
          <cell r="J461" t="str">
            <v>V-7 (51-60)</v>
          </cell>
        </row>
        <row r="462">
          <cell r="B462">
            <v>769</v>
          </cell>
          <cell r="C462" t="str">
            <v>Albertas</v>
          </cell>
          <cell r="D462" t="str">
            <v>Zube</v>
          </cell>
          <cell r="E462" t="str">
            <v>V</v>
          </cell>
          <cell r="F462">
            <v>1962</v>
          </cell>
          <cell r="G462" t="str">
            <v>Virbalai</v>
          </cell>
          <cell r="H462" t="str">
            <v>Kasciukai</v>
          </cell>
          <cell r="I462">
            <v>10</v>
          </cell>
          <cell r="J462" t="str">
            <v>V-7 (51-60)</v>
          </cell>
        </row>
        <row r="463">
          <cell r="B463">
            <v>770</v>
          </cell>
          <cell r="C463" t="str">
            <v>Natalija</v>
          </cell>
          <cell r="D463" t="str">
            <v>Gudauskiene</v>
          </cell>
          <cell r="E463" t="str">
            <v>M</v>
          </cell>
          <cell r="F463">
            <v>1985</v>
          </cell>
          <cell r="G463" t="str">
            <v>Klaipeda</v>
          </cell>
          <cell r="H463" t="str">
            <v>Bėgimo klubas</v>
          </cell>
          <cell r="I463">
            <v>10</v>
          </cell>
          <cell r="J463" t="str">
            <v>M-5 (31-40)</v>
          </cell>
        </row>
        <row r="464">
          <cell r="B464">
            <v>771</v>
          </cell>
          <cell r="C464" t="str">
            <v>Neringa</v>
          </cell>
          <cell r="D464" t="str">
            <v>Paškauskienė</v>
          </cell>
          <cell r="E464" t="str">
            <v>M</v>
          </cell>
          <cell r="F464">
            <v>1981</v>
          </cell>
          <cell r="G464" t="str">
            <v>Karmėlava</v>
          </cell>
          <cell r="H464" t="str">
            <v>Bėgimo klubas</v>
          </cell>
          <cell r="I464">
            <v>10</v>
          </cell>
          <cell r="J464" t="str">
            <v>M-5 (31-40)</v>
          </cell>
        </row>
        <row r="465">
          <cell r="B465">
            <v>772</v>
          </cell>
          <cell r="C465" t="str">
            <v>Diana</v>
          </cell>
          <cell r="D465" t="str">
            <v>Rybak</v>
          </cell>
          <cell r="E465" t="str">
            <v>M</v>
          </cell>
          <cell r="F465">
            <v>1977</v>
          </cell>
          <cell r="G465" t="str">
            <v>Karmėlava</v>
          </cell>
          <cell r="H465" t="str">
            <v>Bėgimo klubas</v>
          </cell>
          <cell r="I465">
            <v>10</v>
          </cell>
          <cell r="J465" t="str">
            <v>M-5 (31-40)</v>
          </cell>
        </row>
        <row r="466">
          <cell r="B466">
            <v>773</v>
          </cell>
          <cell r="C466" t="str">
            <v>Rimantas</v>
          </cell>
          <cell r="D466" t="str">
            <v>Mackevičius</v>
          </cell>
          <cell r="E466" t="str">
            <v>V</v>
          </cell>
          <cell r="F466">
            <v>1957</v>
          </cell>
          <cell r="G466" t="str">
            <v>Vilnius</v>
          </cell>
          <cell r="H466" t="str">
            <v>Inžinerija</v>
          </cell>
          <cell r="I466">
            <v>10</v>
          </cell>
          <cell r="J466" t="str">
            <v>V-7 (51-60)</v>
          </cell>
        </row>
        <row r="467">
          <cell r="B467">
            <v>774</v>
          </cell>
          <cell r="C467" t="str">
            <v>Valdas</v>
          </cell>
          <cell r="D467" t="str">
            <v>Šmaižys</v>
          </cell>
          <cell r="E467" t="str">
            <v>V</v>
          </cell>
          <cell r="F467">
            <v>1974</v>
          </cell>
          <cell r="G467" t="str">
            <v>Vilnius</v>
          </cell>
          <cell r="H467" t="str">
            <v>Vilniaus BK Jonas Maratonas</v>
          </cell>
          <cell r="I467">
            <v>10</v>
          </cell>
          <cell r="J467" t="str">
            <v>V-6 (41-50)</v>
          </cell>
        </row>
        <row r="468">
          <cell r="B468">
            <v>775</v>
          </cell>
          <cell r="C468" t="str">
            <v>Lina</v>
          </cell>
          <cell r="D468" t="str">
            <v>Abromaitytė-Šmaižė</v>
          </cell>
          <cell r="E468" t="str">
            <v>M</v>
          </cell>
          <cell r="F468">
            <v>1979</v>
          </cell>
          <cell r="G468" t="str">
            <v>Vilnius</v>
          </cell>
          <cell r="H468" t="str">
            <v>Vilniaus BK Jonas Maratonas</v>
          </cell>
          <cell r="I468">
            <v>10</v>
          </cell>
          <cell r="J468" t="str">
            <v>M-5 (31-40)</v>
          </cell>
        </row>
        <row r="469">
          <cell r="B469">
            <v>776</v>
          </cell>
          <cell r="C469" t="str">
            <v>Arūnas</v>
          </cell>
          <cell r="D469" t="str">
            <v>Vaišvila</v>
          </cell>
          <cell r="E469" t="str">
            <v>V</v>
          </cell>
          <cell r="F469">
            <v>1983</v>
          </cell>
          <cell r="G469" t="str">
            <v>Kaunas</v>
          </cell>
          <cell r="H469" t="str">
            <v>Kauno maratono klubas</v>
          </cell>
          <cell r="I469">
            <v>10</v>
          </cell>
          <cell r="J469" t="str">
            <v>V-5 (31-40)</v>
          </cell>
        </row>
        <row r="470">
          <cell r="B470">
            <v>777</v>
          </cell>
          <cell r="C470" t="str">
            <v>Aloyzas</v>
          </cell>
          <cell r="D470" t="str">
            <v>Valančius</v>
          </cell>
          <cell r="E470" t="str">
            <v>V</v>
          </cell>
          <cell r="F470">
            <v>1996</v>
          </cell>
          <cell r="G470" t="str">
            <v>Rietavas</v>
          </cell>
          <cell r="H470" t="str">
            <v>Kauno maratono klubas</v>
          </cell>
          <cell r="I470">
            <v>10</v>
          </cell>
          <cell r="J470" t="str">
            <v>V-4 (&lt;=30)</v>
          </cell>
        </row>
        <row r="471">
          <cell r="B471">
            <v>778</v>
          </cell>
          <cell r="C471" t="str">
            <v>Jelena</v>
          </cell>
          <cell r="D471" t="str">
            <v>Makarievič</v>
          </cell>
          <cell r="E471" t="str">
            <v>M</v>
          </cell>
          <cell r="F471">
            <v>1978</v>
          </cell>
          <cell r="G471" t="str">
            <v>Vilnius</v>
          </cell>
          <cell r="H471" t="str">
            <v>Vilnius B.K. JONASMARATONAS</v>
          </cell>
          <cell r="I471">
            <v>10</v>
          </cell>
          <cell r="J471" t="str">
            <v>M-5 (31-40)</v>
          </cell>
        </row>
        <row r="472">
          <cell r="B472">
            <v>779</v>
          </cell>
          <cell r="C472" t="str">
            <v>Erika</v>
          </cell>
          <cell r="D472" t="str">
            <v>Matiejūnaitė</v>
          </cell>
          <cell r="E472" t="str">
            <v>M</v>
          </cell>
          <cell r="F472">
            <v>1984</v>
          </cell>
          <cell r="G472" t="str">
            <v>Vilnius</v>
          </cell>
          <cell r="I472">
            <v>10</v>
          </cell>
          <cell r="J472" t="str">
            <v>M-5 (31-40)</v>
          </cell>
        </row>
        <row r="473">
          <cell r="B473">
            <v>780</v>
          </cell>
          <cell r="C473" t="str">
            <v>Lina</v>
          </cell>
          <cell r="D473" t="str">
            <v>Bagdžiūnienė</v>
          </cell>
          <cell r="E473" t="str">
            <v>M</v>
          </cell>
          <cell r="F473">
            <v>1984</v>
          </cell>
          <cell r="G473" t="str">
            <v>Vilnius</v>
          </cell>
          <cell r="H473" t="str">
            <v>Bėgimo klubas</v>
          </cell>
          <cell r="I473">
            <v>10</v>
          </cell>
          <cell r="J473" t="str">
            <v>M-5 (31-40)</v>
          </cell>
        </row>
        <row r="474">
          <cell r="B474">
            <v>781</v>
          </cell>
          <cell r="C474" t="str">
            <v>Gražvydas</v>
          </cell>
          <cell r="D474" t="str">
            <v>Jokubauskas</v>
          </cell>
          <cell r="E474" t="str">
            <v>V</v>
          </cell>
          <cell r="F474">
            <v>1994</v>
          </cell>
          <cell r="G474" t="str">
            <v>Plaškių K.</v>
          </cell>
          <cell r="H474" t="str">
            <v>Bėgimo klubas</v>
          </cell>
          <cell r="I474">
            <v>10</v>
          </cell>
          <cell r="J474" t="str">
            <v>V-4 (&lt;=30)</v>
          </cell>
        </row>
        <row r="475">
          <cell r="B475">
            <v>782</v>
          </cell>
          <cell r="C475" t="str">
            <v>Viktoras</v>
          </cell>
          <cell r="D475" t="str">
            <v>Mažeika</v>
          </cell>
          <cell r="E475" t="str">
            <v>V</v>
          </cell>
          <cell r="F475">
            <v>1984</v>
          </cell>
          <cell r="G475" t="str">
            <v>Vilnius</v>
          </cell>
          <cell r="H475" t="str">
            <v>Kauno BMK</v>
          </cell>
          <cell r="I475">
            <v>10</v>
          </cell>
          <cell r="J475" t="str">
            <v>V-5 (31-40)</v>
          </cell>
        </row>
        <row r="476">
          <cell r="B476">
            <v>783</v>
          </cell>
          <cell r="C476" t="str">
            <v>Akvilė</v>
          </cell>
          <cell r="D476" t="str">
            <v>Petraityte-petrauska</v>
          </cell>
          <cell r="E476" t="str">
            <v>M</v>
          </cell>
          <cell r="F476">
            <v>1985</v>
          </cell>
          <cell r="G476" t="str">
            <v>Telšiai</v>
          </cell>
          <cell r="H476" t="str">
            <v>Bėgimo klubas</v>
          </cell>
          <cell r="I476">
            <v>10</v>
          </cell>
          <cell r="J476" t="str">
            <v>M-5 (31-40)</v>
          </cell>
        </row>
        <row r="477">
          <cell r="B477">
            <v>784</v>
          </cell>
          <cell r="C477" t="str">
            <v>Asta</v>
          </cell>
          <cell r="D477" t="str">
            <v>Ralienė</v>
          </cell>
          <cell r="E477" t="str">
            <v>M</v>
          </cell>
          <cell r="F477">
            <v>1979</v>
          </cell>
          <cell r="G477" t="str">
            <v>Vilnius</v>
          </cell>
          <cell r="H477" t="str">
            <v>B.K. "Jonas Maratonas"</v>
          </cell>
          <cell r="I477">
            <v>10</v>
          </cell>
          <cell r="J477" t="str">
            <v>M-5 (31-40)</v>
          </cell>
        </row>
        <row r="478">
          <cell r="B478">
            <v>785</v>
          </cell>
          <cell r="C478" t="str">
            <v>Marija</v>
          </cell>
          <cell r="D478" t="str">
            <v>Žemaitytė</v>
          </cell>
          <cell r="E478" t="str">
            <v>M</v>
          </cell>
          <cell r="F478">
            <v>1990</v>
          </cell>
          <cell r="G478" t="str">
            <v>Klaipėda</v>
          </cell>
          <cell r="H478" t="str">
            <v>Vilniaus BK Jonas Maratonas</v>
          </cell>
          <cell r="I478">
            <v>10</v>
          </cell>
          <cell r="J478" t="str">
            <v>M-4 (&lt;=30)</v>
          </cell>
        </row>
        <row r="479">
          <cell r="B479">
            <v>786</v>
          </cell>
          <cell r="C479" t="str">
            <v>Neringa</v>
          </cell>
          <cell r="D479" t="str">
            <v>Domarkiene</v>
          </cell>
          <cell r="E479" t="str">
            <v>M</v>
          </cell>
          <cell r="F479">
            <v>1977</v>
          </cell>
          <cell r="G479" t="str">
            <v>Skuodas</v>
          </cell>
          <cell r="H479" t="str">
            <v>Begimo klubas</v>
          </cell>
          <cell r="I479">
            <v>10</v>
          </cell>
          <cell r="J479" t="str">
            <v>M-5 (31-40)</v>
          </cell>
        </row>
        <row r="480">
          <cell r="B480">
            <v>787</v>
          </cell>
          <cell r="C480" t="str">
            <v>Gintautas</v>
          </cell>
          <cell r="D480" t="str">
            <v>Petkevičius</v>
          </cell>
          <cell r="E480" t="str">
            <v>V</v>
          </cell>
          <cell r="F480">
            <v>1970</v>
          </cell>
          <cell r="G480" t="str">
            <v>Kaunas</v>
          </cell>
          <cell r="H480" t="str">
            <v>Bėgimo klubas</v>
          </cell>
          <cell r="I480">
            <v>10</v>
          </cell>
          <cell r="J480" t="str">
            <v>V-6 (41-50)</v>
          </cell>
        </row>
        <row r="481">
          <cell r="B481">
            <v>788</v>
          </cell>
          <cell r="C481" t="str">
            <v>Valentas</v>
          </cell>
          <cell r="D481" t="str">
            <v>Uža</v>
          </cell>
          <cell r="E481" t="str">
            <v>V</v>
          </cell>
          <cell r="F481">
            <v>1988</v>
          </cell>
          <cell r="G481" t="str">
            <v>Klaipėda</v>
          </cell>
          <cell r="H481" t="str">
            <v>Bėgimo klubas</v>
          </cell>
          <cell r="I481">
            <v>10</v>
          </cell>
          <cell r="J481" t="str">
            <v>V-4 (&lt;=30)</v>
          </cell>
        </row>
        <row r="482">
          <cell r="B482">
            <v>789</v>
          </cell>
          <cell r="C482" t="str">
            <v>Edgaras</v>
          </cell>
          <cell r="D482" t="str">
            <v>Suchockas</v>
          </cell>
          <cell r="E482" t="str">
            <v>V</v>
          </cell>
          <cell r="F482">
            <v>1974</v>
          </cell>
          <cell r="G482" t="str">
            <v>Alytus</v>
          </cell>
          <cell r="H482" t="str">
            <v>BK DZUKIJA</v>
          </cell>
          <cell r="I482">
            <v>10</v>
          </cell>
          <cell r="J482" t="str">
            <v>V-6 (41-50)</v>
          </cell>
        </row>
        <row r="483">
          <cell r="B483">
            <v>790</v>
          </cell>
          <cell r="C483" t="str">
            <v>Kęstutis</v>
          </cell>
          <cell r="D483" t="str">
            <v>Grigėnas</v>
          </cell>
          <cell r="E483" t="str">
            <v>V</v>
          </cell>
          <cell r="F483">
            <v>1993</v>
          </cell>
          <cell r="G483" t="str">
            <v>Biržai/kaunas</v>
          </cell>
          <cell r="H483" t="str">
            <v>Kauno maratono klubas</v>
          </cell>
          <cell r="I483">
            <v>10</v>
          </cell>
          <cell r="J483" t="str">
            <v>V-4 (&lt;=30)</v>
          </cell>
        </row>
        <row r="484">
          <cell r="B484">
            <v>791</v>
          </cell>
          <cell r="C484" t="str">
            <v>Arūnas</v>
          </cell>
          <cell r="D484" t="str">
            <v>Jankauskas</v>
          </cell>
          <cell r="E484" t="str">
            <v>V</v>
          </cell>
          <cell r="F484">
            <v>1972</v>
          </cell>
          <cell r="G484" t="str">
            <v>Pasvalys</v>
          </cell>
          <cell r="H484" t="str">
            <v>Vėtra</v>
          </cell>
          <cell r="I484">
            <v>10</v>
          </cell>
          <cell r="J484" t="str">
            <v>V-6 (41-50)</v>
          </cell>
        </row>
        <row r="485">
          <cell r="B485">
            <v>792</v>
          </cell>
          <cell r="C485" t="str">
            <v>GraŽvydas</v>
          </cell>
          <cell r="D485" t="str">
            <v>Jusaitis</v>
          </cell>
          <cell r="E485" t="str">
            <v>V</v>
          </cell>
          <cell r="F485">
            <v>1979</v>
          </cell>
          <cell r="G485" t="str">
            <v>Alytus</v>
          </cell>
          <cell r="H485" t="str">
            <v>BK Dzukija</v>
          </cell>
          <cell r="I485">
            <v>10</v>
          </cell>
          <cell r="J485" t="str">
            <v>V-5 (31-40)</v>
          </cell>
        </row>
        <row r="486">
          <cell r="B486">
            <v>793</v>
          </cell>
          <cell r="C486" t="str">
            <v>Lijana</v>
          </cell>
          <cell r="D486" t="str">
            <v>Valikonytė</v>
          </cell>
          <cell r="E486" t="str">
            <v>M</v>
          </cell>
          <cell r="F486">
            <v>1986</v>
          </cell>
          <cell r="G486" t="str">
            <v>Panevėžys</v>
          </cell>
          <cell r="H486" t="str">
            <v>Bėgimo klubas</v>
          </cell>
          <cell r="I486">
            <v>10</v>
          </cell>
          <cell r="J486" t="str">
            <v>M-5 (31-40)</v>
          </cell>
        </row>
        <row r="487">
          <cell r="B487">
            <v>794</v>
          </cell>
          <cell r="C487" t="str">
            <v>Juozas</v>
          </cell>
          <cell r="D487" t="str">
            <v>Vaikšnoras</v>
          </cell>
          <cell r="E487" t="str">
            <v>V</v>
          </cell>
          <cell r="F487">
            <v>1976</v>
          </cell>
          <cell r="G487" t="str">
            <v>Kaunas</v>
          </cell>
          <cell r="H487" t="str">
            <v>Kauno BMK</v>
          </cell>
          <cell r="I487">
            <v>10</v>
          </cell>
          <cell r="J487" t="str">
            <v>V-6 (41-50)</v>
          </cell>
        </row>
        <row r="488">
          <cell r="B488">
            <v>795</v>
          </cell>
          <cell r="C488" t="str">
            <v>Donatas</v>
          </cell>
          <cell r="D488" t="str">
            <v>Pauša</v>
          </cell>
          <cell r="E488" t="str">
            <v>V</v>
          </cell>
          <cell r="F488">
            <v>1983</v>
          </cell>
          <cell r="G488" t="str">
            <v>Anykščiai</v>
          </cell>
          <cell r="H488" t="str">
            <v>Kauno maratono klubas</v>
          </cell>
          <cell r="I488">
            <v>10</v>
          </cell>
          <cell r="J488" t="str">
            <v>V-5 (31-40)</v>
          </cell>
        </row>
        <row r="489">
          <cell r="B489">
            <v>796</v>
          </cell>
          <cell r="C489" t="str">
            <v>Tomas</v>
          </cell>
          <cell r="D489" t="str">
            <v>Bizimavičius</v>
          </cell>
          <cell r="E489" t="str">
            <v>V</v>
          </cell>
          <cell r="F489">
            <v>1992</v>
          </cell>
          <cell r="G489" t="str">
            <v>Kaunas</v>
          </cell>
          <cell r="H489" t="str">
            <v>Kauno maratono klubas</v>
          </cell>
          <cell r="I489">
            <v>10</v>
          </cell>
          <cell r="J489" t="str">
            <v>V-4 (&lt;=30)</v>
          </cell>
        </row>
        <row r="490">
          <cell r="B490">
            <v>797</v>
          </cell>
          <cell r="C490" t="str">
            <v>Mindaugas</v>
          </cell>
          <cell r="D490" t="str">
            <v>Jurgutis</v>
          </cell>
          <cell r="E490" t="str">
            <v>V</v>
          </cell>
          <cell r="F490">
            <v>1970</v>
          </cell>
          <cell r="G490" t="str">
            <v>Klaipeda</v>
          </cell>
          <cell r="I490">
            <v>10</v>
          </cell>
          <cell r="J490" t="str">
            <v>V-6 (41-50)</v>
          </cell>
        </row>
        <row r="491">
          <cell r="B491">
            <v>798</v>
          </cell>
          <cell r="C491" t="str">
            <v>Mantas</v>
          </cell>
          <cell r="D491" t="str">
            <v>Gradeckas</v>
          </cell>
          <cell r="E491" t="str">
            <v>V</v>
          </cell>
          <cell r="F491">
            <v>1995</v>
          </cell>
          <cell r="G491" t="str">
            <v>Alytus</v>
          </cell>
          <cell r="H491" t="str">
            <v>BK Dzūkija</v>
          </cell>
          <cell r="I491">
            <v>10</v>
          </cell>
          <cell r="J491" t="str">
            <v>V-4 (&lt;=30)</v>
          </cell>
        </row>
        <row r="492">
          <cell r="B492">
            <v>799</v>
          </cell>
          <cell r="C492" t="str">
            <v>Mindaugas</v>
          </cell>
          <cell r="D492" t="str">
            <v>Janusaitis</v>
          </cell>
          <cell r="E492" t="str">
            <v>V</v>
          </cell>
          <cell r="F492">
            <v>1944</v>
          </cell>
          <cell r="G492" t="str">
            <v>Vilnius</v>
          </cell>
          <cell r="H492" t="str">
            <v>Inžinerija</v>
          </cell>
          <cell r="I492">
            <v>10</v>
          </cell>
          <cell r="J492" t="str">
            <v>V-8 (&gt;60)</v>
          </cell>
        </row>
        <row r="493">
          <cell r="B493">
            <v>800</v>
          </cell>
          <cell r="C493" t="str">
            <v>Liudas</v>
          </cell>
          <cell r="D493" t="str">
            <v>Visockis</v>
          </cell>
          <cell r="E493" t="str">
            <v>V</v>
          </cell>
          <cell r="F493">
            <v>1993</v>
          </cell>
          <cell r="G493" t="str">
            <v>Telšiai</v>
          </cell>
          <cell r="H493" t="str">
            <v>OK Telšiai</v>
          </cell>
          <cell r="I493">
            <v>10</v>
          </cell>
          <cell r="J493" t="str">
            <v>V-4 (&lt;=30)</v>
          </cell>
        </row>
        <row r="494">
          <cell r="B494">
            <v>801</v>
          </cell>
          <cell r="C494" t="str">
            <v>Zenonas</v>
          </cell>
          <cell r="D494" t="str">
            <v>Balčiauskas</v>
          </cell>
          <cell r="E494" t="str">
            <v>V</v>
          </cell>
          <cell r="F494">
            <v>1954</v>
          </cell>
          <cell r="G494" t="str">
            <v>Pasvalys</v>
          </cell>
          <cell r="H494" t="str">
            <v>Vėtra</v>
          </cell>
          <cell r="I494">
            <v>10</v>
          </cell>
          <cell r="J494" t="str">
            <v>V-8 (&gt;60)</v>
          </cell>
        </row>
        <row r="495">
          <cell r="B495">
            <v>802</v>
          </cell>
          <cell r="C495" t="str">
            <v>Kazimieras</v>
          </cell>
          <cell r="D495" t="str">
            <v>Petruškevičius</v>
          </cell>
          <cell r="E495" t="str">
            <v>V</v>
          </cell>
          <cell r="F495">
            <v>1959</v>
          </cell>
          <cell r="G495" t="str">
            <v>Pasvalys</v>
          </cell>
          <cell r="H495" t="str">
            <v>Vėtra</v>
          </cell>
          <cell r="I495">
            <v>10</v>
          </cell>
          <cell r="J495" t="str">
            <v>V-7 (51-60)</v>
          </cell>
        </row>
        <row r="496">
          <cell r="B496">
            <v>803</v>
          </cell>
          <cell r="C496" t="str">
            <v>Drąsius</v>
          </cell>
          <cell r="D496" t="str">
            <v>Valunta</v>
          </cell>
          <cell r="E496" t="str">
            <v>V</v>
          </cell>
          <cell r="F496">
            <v>1973</v>
          </cell>
          <cell r="G496" t="str">
            <v>Pasvalys</v>
          </cell>
          <cell r="H496" t="str">
            <v>Vėtra</v>
          </cell>
          <cell r="I496">
            <v>10</v>
          </cell>
          <cell r="J496" t="str">
            <v>V-6 (41-50)</v>
          </cell>
        </row>
        <row r="497">
          <cell r="B497">
            <v>804</v>
          </cell>
          <cell r="C497" t="str">
            <v>Jurgita</v>
          </cell>
          <cell r="D497" t="str">
            <v>Packevičienė</v>
          </cell>
          <cell r="E497" t="str">
            <v>M</v>
          </cell>
          <cell r="F497">
            <v>1975</v>
          </cell>
          <cell r="G497" t="str">
            <v>Pasvalys</v>
          </cell>
          <cell r="H497" t="str">
            <v>Vėtra</v>
          </cell>
          <cell r="I497">
            <v>10</v>
          </cell>
          <cell r="J497" t="str">
            <v>M-6 (41-50)</v>
          </cell>
        </row>
        <row r="498">
          <cell r="B498">
            <v>805</v>
          </cell>
          <cell r="C498" t="str">
            <v>Darius</v>
          </cell>
          <cell r="D498" t="str">
            <v>Packevičius</v>
          </cell>
          <cell r="E498" t="str">
            <v>V</v>
          </cell>
          <cell r="F498">
            <v>1975</v>
          </cell>
          <cell r="G498" t="str">
            <v>Pasvalys</v>
          </cell>
          <cell r="H498" t="str">
            <v>Vėtra</v>
          </cell>
          <cell r="I498">
            <v>10</v>
          </cell>
          <cell r="J498" t="str">
            <v>V-6 (41-50)</v>
          </cell>
        </row>
        <row r="499">
          <cell r="B499">
            <v>806</v>
          </cell>
          <cell r="C499" t="str">
            <v>Saulius</v>
          </cell>
          <cell r="D499" t="str">
            <v>Lapienė</v>
          </cell>
          <cell r="E499" t="str">
            <v>V</v>
          </cell>
          <cell r="F499">
            <v>1971</v>
          </cell>
          <cell r="G499" t="str">
            <v>Pasvalys</v>
          </cell>
          <cell r="H499" t="str">
            <v>Vėtra</v>
          </cell>
          <cell r="I499">
            <v>10</v>
          </cell>
          <cell r="J499" t="str">
            <v>V-6 (41-50)</v>
          </cell>
        </row>
        <row r="500">
          <cell r="B500">
            <v>807</v>
          </cell>
          <cell r="C500" t="str">
            <v>Gintautas</v>
          </cell>
          <cell r="D500" t="str">
            <v>Dulevičius</v>
          </cell>
          <cell r="E500" t="str">
            <v>V</v>
          </cell>
          <cell r="F500">
            <v>1973</v>
          </cell>
          <cell r="G500" t="str">
            <v>Pasvalys</v>
          </cell>
          <cell r="H500" t="str">
            <v>Vėtra</v>
          </cell>
          <cell r="I500">
            <v>10</v>
          </cell>
          <cell r="J500" t="str">
            <v>V-6 (41-50)</v>
          </cell>
        </row>
        <row r="501">
          <cell r="B501">
            <v>808</v>
          </cell>
          <cell r="C501" t="str">
            <v>Kazimieras</v>
          </cell>
          <cell r="D501" t="str">
            <v>Stankevičius</v>
          </cell>
          <cell r="E501" t="str">
            <v>V</v>
          </cell>
          <cell r="F501">
            <v>1942</v>
          </cell>
          <cell r="G501" t="str">
            <v>Pasvalys</v>
          </cell>
          <cell r="H501" t="str">
            <v>Vėtra</v>
          </cell>
          <cell r="I501">
            <v>5</v>
          </cell>
          <cell r="J501" t="str">
            <v>V-9 (&gt;70)</v>
          </cell>
        </row>
        <row r="502">
          <cell r="B502">
            <v>809</v>
          </cell>
          <cell r="C502" t="str">
            <v>Virgina</v>
          </cell>
          <cell r="D502" t="str">
            <v>Motiejauskienė</v>
          </cell>
          <cell r="E502" t="str">
            <v>M</v>
          </cell>
          <cell r="F502">
            <v>1987</v>
          </cell>
          <cell r="G502" t="str">
            <v>Skuodas</v>
          </cell>
          <cell r="H502" t="str">
            <v>V&amp;V</v>
          </cell>
          <cell r="I502">
            <v>10</v>
          </cell>
          <cell r="J502" t="str">
            <v>M-4 (&lt;=30)</v>
          </cell>
        </row>
        <row r="503">
          <cell r="B503">
            <v>810</v>
          </cell>
          <cell r="C503" t="str">
            <v>Donatas</v>
          </cell>
          <cell r="D503" t="str">
            <v>Savickas</v>
          </cell>
          <cell r="E503" t="str">
            <v>V</v>
          </cell>
          <cell r="F503">
            <v>1969</v>
          </cell>
          <cell r="G503" t="str">
            <v>Šiauliai</v>
          </cell>
          <cell r="H503" t="str">
            <v>Gren Team</v>
          </cell>
          <cell r="I503">
            <v>10</v>
          </cell>
          <cell r="J503" t="str">
            <v>V-6 (41-50)</v>
          </cell>
        </row>
        <row r="504">
          <cell r="B504">
            <v>811</v>
          </cell>
          <cell r="C504" t="str">
            <v>Giedrius</v>
          </cell>
          <cell r="D504" t="str">
            <v>Juška</v>
          </cell>
          <cell r="E504" t="str">
            <v>V</v>
          </cell>
          <cell r="F504">
            <v>1981</v>
          </cell>
          <cell r="G504" t="str">
            <v>Vilnius</v>
          </cell>
          <cell r="H504" t="str">
            <v>F.O.C.U.S. running</v>
          </cell>
          <cell r="I504">
            <v>10</v>
          </cell>
          <cell r="J504" t="str">
            <v>V-5 (31-40)</v>
          </cell>
        </row>
        <row r="505">
          <cell r="B505">
            <v>812</v>
          </cell>
          <cell r="C505" t="str">
            <v>Vidas</v>
          </cell>
          <cell r="D505" t="str">
            <v>Kriščiūnas</v>
          </cell>
          <cell r="E505" t="str">
            <v>V</v>
          </cell>
          <cell r="F505">
            <v>1960</v>
          </cell>
          <cell r="G505" t="str">
            <v>Siauliai</v>
          </cell>
          <cell r="H505" t="str">
            <v>Stadija</v>
          </cell>
          <cell r="I505">
            <v>10</v>
          </cell>
          <cell r="J505" t="str">
            <v>V-7 (51-60)</v>
          </cell>
        </row>
        <row r="506">
          <cell r="B506">
            <v>813</v>
          </cell>
          <cell r="C506" t="str">
            <v>Nijolė</v>
          </cell>
          <cell r="D506" t="str">
            <v>Kriščiūnienė</v>
          </cell>
          <cell r="E506" t="str">
            <v>M</v>
          </cell>
          <cell r="F506">
            <v>1961</v>
          </cell>
          <cell r="G506" t="str">
            <v>Siauliai</v>
          </cell>
          <cell r="H506" t="str">
            <v>Stadija</v>
          </cell>
          <cell r="I506">
            <v>10</v>
          </cell>
          <cell r="J506" t="str">
            <v>M-7 (51-60)</v>
          </cell>
        </row>
        <row r="507">
          <cell r="B507">
            <v>814</v>
          </cell>
          <cell r="C507" t="str">
            <v>Saulius</v>
          </cell>
          <cell r="D507" t="str">
            <v>Barinovas</v>
          </cell>
          <cell r="E507" t="str">
            <v>V</v>
          </cell>
          <cell r="F507">
            <v>1982</v>
          </cell>
          <cell r="G507" t="str">
            <v>Kaunas</v>
          </cell>
          <cell r="H507" t="str">
            <v>Bėgimo klubas</v>
          </cell>
          <cell r="I507">
            <v>10</v>
          </cell>
          <cell r="J507" t="str">
            <v>V-5 (31-40)</v>
          </cell>
        </row>
        <row r="508">
          <cell r="B508">
            <v>815</v>
          </cell>
          <cell r="C508" t="str">
            <v>Arūnas</v>
          </cell>
          <cell r="D508" t="str">
            <v>Kasmauskis</v>
          </cell>
          <cell r="E508" t="str">
            <v>V</v>
          </cell>
          <cell r="F508">
            <v>1975</v>
          </cell>
          <cell r="G508" t="str">
            <v>Klaipėda</v>
          </cell>
          <cell r="H508" t="str">
            <v>BĖGIMO KLUBAS</v>
          </cell>
          <cell r="I508">
            <v>10</v>
          </cell>
          <cell r="J508" t="str">
            <v>V-6 (41-50)</v>
          </cell>
        </row>
        <row r="509">
          <cell r="B509">
            <v>816</v>
          </cell>
          <cell r="C509" t="str">
            <v>Ricardas</v>
          </cell>
          <cell r="D509" t="str">
            <v>Ubartas</v>
          </cell>
          <cell r="E509" t="str">
            <v>V</v>
          </cell>
          <cell r="F509">
            <v>1971</v>
          </cell>
          <cell r="G509" t="str">
            <v>Stančiai</v>
          </cell>
          <cell r="I509">
            <v>10</v>
          </cell>
          <cell r="J509" t="str">
            <v>V-6 (41-50)</v>
          </cell>
        </row>
        <row r="510">
          <cell r="B510">
            <v>817</v>
          </cell>
          <cell r="C510" t="str">
            <v>Žygimantas</v>
          </cell>
          <cell r="D510" t="str">
            <v>Lakavičius</v>
          </cell>
          <cell r="E510" t="str">
            <v>V</v>
          </cell>
          <cell r="F510">
            <v>1982</v>
          </cell>
          <cell r="G510" t="str">
            <v>Jonava</v>
          </cell>
          <cell r="H510" t="str">
            <v>Jonavos BK „Maratonas“</v>
          </cell>
          <cell r="I510">
            <v>10</v>
          </cell>
          <cell r="J510" t="str">
            <v>V-5 (31-40)</v>
          </cell>
        </row>
        <row r="511">
          <cell r="B511">
            <v>818</v>
          </cell>
          <cell r="C511" t="str">
            <v>Andrius</v>
          </cell>
          <cell r="D511" t="str">
            <v>Zonys</v>
          </cell>
          <cell r="E511" t="str">
            <v>V</v>
          </cell>
          <cell r="F511">
            <v>1987</v>
          </cell>
          <cell r="G511" t="str">
            <v>Vilnius</v>
          </cell>
          <cell r="H511" t="str">
            <v>Kauno BMK</v>
          </cell>
          <cell r="I511">
            <v>10</v>
          </cell>
          <cell r="J511" t="str">
            <v>V-4 (&lt;=30)</v>
          </cell>
        </row>
        <row r="512">
          <cell r="B512">
            <v>819</v>
          </cell>
          <cell r="C512" t="str">
            <v>Vilija</v>
          </cell>
          <cell r="D512" t="str">
            <v>Kvedaravičiūtė</v>
          </cell>
          <cell r="E512" t="str">
            <v>M</v>
          </cell>
          <cell r="F512">
            <v>1980</v>
          </cell>
          <cell r="G512" t="str">
            <v>Šiauliai</v>
          </cell>
          <cell r="H512" t="str">
            <v>Bėgimo klubas</v>
          </cell>
          <cell r="I512">
            <v>10</v>
          </cell>
          <cell r="J512" t="str">
            <v>M-5 (31-40)</v>
          </cell>
        </row>
        <row r="513">
          <cell r="B513">
            <v>820</v>
          </cell>
          <cell r="C513" t="str">
            <v>Egidijus</v>
          </cell>
          <cell r="D513" t="str">
            <v>Šimkūnas</v>
          </cell>
          <cell r="E513" t="str">
            <v>V</v>
          </cell>
          <cell r="F513">
            <v>1963</v>
          </cell>
          <cell r="G513" t="str">
            <v>Vilnius</v>
          </cell>
          <cell r="I513">
            <v>10</v>
          </cell>
          <cell r="J513" t="str">
            <v>V-7 (51-60)</v>
          </cell>
        </row>
        <row r="514">
          <cell r="B514">
            <v>821</v>
          </cell>
          <cell r="C514" t="str">
            <v>Ernestas</v>
          </cell>
          <cell r="D514" t="str">
            <v>Vedeikis</v>
          </cell>
          <cell r="E514" t="str">
            <v>V</v>
          </cell>
          <cell r="F514">
            <v>1970</v>
          </cell>
          <cell r="G514" t="str">
            <v>Kelmė</v>
          </cell>
          <cell r="H514" t="str">
            <v>Kasčiukai</v>
          </cell>
          <cell r="I514">
            <v>10</v>
          </cell>
          <cell r="J514" t="str">
            <v>V-6 (41-50)</v>
          </cell>
        </row>
        <row r="515">
          <cell r="B515">
            <v>822</v>
          </cell>
          <cell r="C515" t="str">
            <v>Renata</v>
          </cell>
          <cell r="D515" t="str">
            <v>Šalnienė</v>
          </cell>
          <cell r="E515" t="str">
            <v>M</v>
          </cell>
          <cell r="F515">
            <v>1971</v>
          </cell>
          <cell r="G515" t="str">
            <v>Kaunas</v>
          </cell>
          <cell r="H515" t="str">
            <v>Kauno maratono klubas</v>
          </cell>
          <cell r="I515">
            <v>10</v>
          </cell>
          <cell r="J515" t="str">
            <v>M-6 (41-50)</v>
          </cell>
        </row>
        <row r="516">
          <cell r="B516">
            <v>823</v>
          </cell>
          <cell r="C516" t="str">
            <v>Giedrius</v>
          </cell>
          <cell r="D516" t="str">
            <v>Žiogas</v>
          </cell>
          <cell r="E516" t="str">
            <v>V</v>
          </cell>
          <cell r="F516">
            <v>1983</v>
          </cell>
          <cell r="G516" t="str">
            <v>Kaunas</v>
          </cell>
          <cell r="H516" t="str">
            <v>Kauno maratono klubas</v>
          </cell>
          <cell r="I516">
            <v>10</v>
          </cell>
          <cell r="J516" t="str">
            <v>V-5 (31-40)</v>
          </cell>
        </row>
        <row r="517">
          <cell r="B517">
            <v>824</v>
          </cell>
          <cell r="C517" t="str">
            <v>Gintautas</v>
          </cell>
          <cell r="D517" t="str">
            <v>Jonaitis</v>
          </cell>
          <cell r="E517" t="str">
            <v>V</v>
          </cell>
          <cell r="F517">
            <v>1972</v>
          </cell>
          <cell r="G517" t="str">
            <v>Kaunas</v>
          </cell>
          <cell r="H517" t="str">
            <v>Kauno maratono klubas</v>
          </cell>
          <cell r="I517">
            <v>10</v>
          </cell>
          <cell r="J517" t="str">
            <v>V-6 (41-50)</v>
          </cell>
        </row>
        <row r="518">
          <cell r="B518">
            <v>825</v>
          </cell>
          <cell r="C518" t="str">
            <v>Arūnas</v>
          </cell>
          <cell r="D518" t="str">
            <v>Klebauskas</v>
          </cell>
          <cell r="E518" t="str">
            <v>V</v>
          </cell>
          <cell r="F518">
            <v>1962</v>
          </cell>
          <cell r="G518" t="str">
            <v>Alytus</v>
          </cell>
          <cell r="H518" t="str">
            <v>BK Dzūkija</v>
          </cell>
          <cell r="I518">
            <v>10</v>
          </cell>
          <cell r="J518" t="str">
            <v>V-7 (51-60)</v>
          </cell>
        </row>
        <row r="519">
          <cell r="B519">
            <v>826</v>
          </cell>
          <cell r="C519" t="str">
            <v>Irena</v>
          </cell>
          <cell r="D519" t="str">
            <v>Džangirašvili</v>
          </cell>
          <cell r="E519" t="str">
            <v>M</v>
          </cell>
          <cell r="F519">
            <v>1981</v>
          </cell>
          <cell r="G519" t="str">
            <v>Vilnius</v>
          </cell>
          <cell r="H519" t="str">
            <v>Vilniaus B.K. Jonas Maratonas</v>
          </cell>
          <cell r="I519">
            <v>10</v>
          </cell>
          <cell r="J519" t="str">
            <v>M-5 (31-40)</v>
          </cell>
        </row>
        <row r="520">
          <cell r="B520">
            <v>827</v>
          </cell>
          <cell r="C520" t="str">
            <v>Andrius</v>
          </cell>
          <cell r="D520" t="str">
            <v>Vaitkevičius</v>
          </cell>
          <cell r="E520" t="str">
            <v>V</v>
          </cell>
          <cell r="F520">
            <v>1989</v>
          </cell>
          <cell r="G520" t="str">
            <v>Kaunas</v>
          </cell>
          <cell r="H520" t="str">
            <v>Kauno maratono klubas</v>
          </cell>
          <cell r="I520">
            <v>10</v>
          </cell>
          <cell r="J520" t="str">
            <v>V-4 (&lt;=30)</v>
          </cell>
        </row>
        <row r="521">
          <cell r="B521">
            <v>828</v>
          </cell>
          <cell r="C521" t="str">
            <v>Ramune</v>
          </cell>
          <cell r="D521" t="str">
            <v>Ivanauskaite</v>
          </cell>
          <cell r="E521" t="str">
            <v>M</v>
          </cell>
          <cell r="F521">
            <v>1964</v>
          </cell>
          <cell r="G521" t="str">
            <v>Kaunas</v>
          </cell>
          <cell r="H521" t="str">
            <v>Kauno BMK</v>
          </cell>
          <cell r="I521">
            <v>10</v>
          </cell>
          <cell r="J521" t="str">
            <v>M-7 (51-60)</v>
          </cell>
        </row>
        <row r="522">
          <cell r="B522">
            <v>829</v>
          </cell>
          <cell r="C522" t="str">
            <v>Giedrė</v>
          </cell>
          <cell r="D522" t="str">
            <v>Lukošiūtė</v>
          </cell>
          <cell r="E522" t="str">
            <v>M</v>
          </cell>
          <cell r="F522">
            <v>1985</v>
          </cell>
          <cell r="G522" t="str">
            <v>Klaipėda</v>
          </cell>
          <cell r="I522">
            <v>10</v>
          </cell>
          <cell r="J522" t="str">
            <v>M-5 (31-40)</v>
          </cell>
        </row>
        <row r="523">
          <cell r="B523">
            <v>830</v>
          </cell>
          <cell r="C523" t="str">
            <v>Andrius</v>
          </cell>
          <cell r="D523" t="str">
            <v>Slavickas</v>
          </cell>
          <cell r="E523" t="str">
            <v>V</v>
          </cell>
          <cell r="F523">
            <v>1983</v>
          </cell>
          <cell r="G523" t="str">
            <v>Kaunas</v>
          </cell>
          <cell r="H523" t="str">
            <v>Kauno maratono klubas</v>
          </cell>
          <cell r="I523">
            <v>10</v>
          </cell>
          <cell r="J523" t="str">
            <v>V-5 (31-40)</v>
          </cell>
        </row>
        <row r="524">
          <cell r="B524">
            <v>831</v>
          </cell>
          <cell r="C524" t="str">
            <v>Laimis</v>
          </cell>
          <cell r="D524" t="str">
            <v>Verbliugevicius</v>
          </cell>
          <cell r="E524" t="str">
            <v>V</v>
          </cell>
          <cell r="F524">
            <v>1982</v>
          </cell>
          <cell r="G524" t="str">
            <v>Klaipeda</v>
          </cell>
          <cell r="H524" t="str">
            <v>Dragūnai</v>
          </cell>
          <cell r="I524">
            <v>10</v>
          </cell>
          <cell r="J524" t="str">
            <v>V-5 (31-40)</v>
          </cell>
        </row>
        <row r="525">
          <cell r="B525">
            <v>832</v>
          </cell>
          <cell r="C525" t="str">
            <v>Darius</v>
          </cell>
          <cell r="D525" t="str">
            <v>Navalinskas</v>
          </cell>
          <cell r="E525" t="str">
            <v>V</v>
          </cell>
          <cell r="F525">
            <v>1970</v>
          </cell>
          <cell r="G525" t="str">
            <v>Alytus</v>
          </cell>
          <cell r="H525" t="str">
            <v>Bk Dzūkija</v>
          </cell>
          <cell r="I525">
            <v>10</v>
          </cell>
          <cell r="J525" t="str">
            <v>V-6 (41-50)</v>
          </cell>
        </row>
        <row r="526">
          <cell r="B526">
            <v>833</v>
          </cell>
          <cell r="C526" t="str">
            <v>Bernadeta</v>
          </cell>
          <cell r="D526" t="str">
            <v>Navalinskienė</v>
          </cell>
          <cell r="E526" t="str">
            <v>M</v>
          </cell>
          <cell r="F526">
            <v>1973</v>
          </cell>
          <cell r="G526" t="str">
            <v>Alytus</v>
          </cell>
          <cell r="H526" t="str">
            <v>Bk Dzūkija</v>
          </cell>
          <cell r="I526">
            <v>10</v>
          </cell>
          <cell r="J526" t="str">
            <v>M-6 (41-50)</v>
          </cell>
        </row>
        <row r="527">
          <cell r="B527">
            <v>834</v>
          </cell>
          <cell r="C527" t="str">
            <v>Joana</v>
          </cell>
          <cell r="D527" t="str">
            <v>Staškevičiūtė</v>
          </cell>
          <cell r="E527" t="str">
            <v>M</v>
          </cell>
          <cell r="F527">
            <v>1992</v>
          </cell>
          <cell r="G527" t="str">
            <v>Alytus</v>
          </cell>
          <cell r="H527" t="str">
            <v>Bk Dzūkija</v>
          </cell>
          <cell r="I527">
            <v>10</v>
          </cell>
          <cell r="J527" t="str">
            <v>M-4 (&lt;=30)</v>
          </cell>
        </row>
        <row r="528">
          <cell r="B528">
            <v>835</v>
          </cell>
          <cell r="C528" t="str">
            <v>Vincas</v>
          </cell>
          <cell r="D528" t="str">
            <v>Kalinauskas</v>
          </cell>
          <cell r="E528" t="str">
            <v>V</v>
          </cell>
          <cell r="F528">
            <v>1948</v>
          </cell>
          <cell r="G528" t="str">
            <v>Alytus</v>
          </cell>
          <cell r="H528" t="str">
            <v>Bk Dzūkija</v>
          </cell>
          <cell r="I528">
            <v>10</v>
          </cell>
          <cell r="J528" t="str">
            <v>V-8 (&gt;60)</v>
          </cell>
        </row>
        <row r="529">
          <cell r="B529">
            <v>836</v>
          </cell>
          <cell r="C529" t="str">
            <v>Darius</v>
          </cell>
          <cell r="D529" t="str">
            <v>Barinovas</v>
          </cell>
          <cell r="E529" t="str">
            <v>V</v>
          </cell>
          <cell r="F529">
            <v>1978</v>
          </cell>
          <cell r="G529" t="str">
            <v>Babtai</v>
          </cell>
          <cell r="H529" t="str">
            <v>Bėgimo klubas</v>
          </cell>
          <cell r="I529">
            <v>10</v>
          </cell>
          <cell r="J529" t="str">
            <v>V-5 (31-40)</v>
          </cell>
        </row>
        <row r="530">
          <cell r="B530">
            <v>837</v>
          </cell>
          <cell r="C530" t="str">
            <v>Žydrūnas</v>
          </cell>
          <cell r="D530" t="str">
            <v>Velička</v>
          </cell>
          <cell r="E530" t="str">
            <v>V</v>
          </cell>
          <cell r="F530">
            <v>1976</v>
          </cell>
          <cell r="G530" t="str">
            <v>Kulautuva</v>
          </cell>
          <cell r="H530" t="str">
            <v>Kauno maratono klubas</v>
          </cell>
          <cell r="I530">
            <v>10</v>
          </cell>
          <cell r="J530" t="str">
            <v>V-6 (41-50)</v>
          </cell>
        </row>
        <row r="531">
          <cell r="B531">
            <v>838</v>
          </cell>
          <cell r="C531" t="str">
            <v>Gintautas</v>
          </cell>
          <cell r="D531" t="str">
            <v>Braslauskas</v>
          </cell>
          <cell r="E531" t="str">
            <v>V</v>
          </cell>
          <cell r="F531">
            <v>1973</v>
          </cell>
          <cell r="G531" t="str">
            <v>Klaipeda</v>
          </cell>
          <cell r="I531">
            <v>10</v>
          </cell>
          <cell r="J531" t="str">
            <v>V-6 (41-50)</v>
          </cell>
        </row>
        <row r="532">
          <cell r="B532">
            <v>839</v>
          </cell>
          <cell r="C532" t="str">
            <v>Justas</v>
          </cell>
          <cell r="D532" t="str">
            <v>Dobkevičius</v>
          </cell>
          <cell r="E532" t="str">
            <v>V</v>
          </cell>
          <cell r="F532">
            <v>1996</v>
          </cell>
          <cell r="G532" t="str">
            <v>Klaipėda</v>
          </cell>
          <cell r="I532">
            <v>10</v>
          </cell>
          <cell r="J532" t="str">
            <v>V-4 (&lt;=30)</v>
          </cell>
        </row>
        <row r="533">
          <cell r="B533">
            <v>840</v>
          </cell>
          <cell r="C533" t="str">
            <v>Mantas</v>
          </cell>
          <cell r="D533" t="str">
            <v>Mačiukas</v>
          </cell>
          <cell r="E533" t="str">
            <v>V</v>
          </cell>
          <cell r="F533">
            <v>1982</v>
          </cell>
          <cell r="G533" t="str">
            <v>Kaunas</v>
          </cell>
          <cell r="H533" t="str">
            <v>Bėgimo klubas</v>
          </cell>
          <cell r="I533">
            <v>10</v>
          </cell>
          <cell r="J533" t="str">
            <v>V-5 (31-40)</v>
          </cell>
        </row>
        <row r="534">
          <cell r="B534">
            <v>841</v>
          </cell>
          <cell r="C534" t="str">
            <v>Mantas</v>
          </cell>
          <cell r="D534" t="str">
            <v>Martinkus</v>
          </cell>
          <cell r="E534" t="str">
            <v>V</v>
          </cell>
          <cell r="F534">
            <v>1990</v>
          </cell>
          <cell r="G534" t="str">
            <v>Marijampolė</v>
          </cell>
          <cell r="H534" t="str">
            <v>Javonis</v>
          </cell>
          <cell r="I534">
            <v>10</v>
          </cell>
          <cell r="J534" t="str">
            <v>V-4 (&lt;=30)</v>
          </cell>
        </row>
        <row r="535">
          <cell r="B535">
            <v>842</v>
          </cell>
          <cell r="C535" t="str">
            <v>Yann</v>
          </cell>
          <cell r="D535" t="str">
            <v>Bieri</v>
          </cell>
          <cell r="E535" t="str">
            <v>V</v>
          </cell>
          <cell r="F535">
            <v>1993</v>
          </cell>
          <cell r="G535" t="str">
            <v>Sion</v>
          </cell>
          <cell r="H535" t="str">
            <v>Sion</v>
          </cell>
          <cell r="I535">
            <v>10</v>
          </cell>
          <cell r="J535" t="str">
            <v>V-4 (&lt;=30)</v>
          </cell>
        </row>
        <row r="536">
          <cell r="B536">
            <v>843</v>
          </cell>
          <cell r="C536" t="str">
            <v>Albinas</v>
          </cell>
          <cell r="D536" t="str">
            <v>Statkus</v>
          </cell>
          <cell r="E536" t="str">
            <v>V</v>
          </cell>
          <cell r="F536">
            <v>1970</v>
          </cell>
          <cell r="G536" t="str">
            <v>Mazeikiai</v>
          </cell>
          <cell r="H536" t="str">
            <v>Penki kalnai</v>
          </cell>
          <cell r="I536">
            <v>10</v>
          </cell>
          <cell r="J536" t="str">
            <v>V-6 (41-50)</v>
          </cell>
        </row>
        <row r="537">
          <cell r="B537">
            <v>844</v>
          </cell>
          <cell r="C537" t="str">
            <v>Tomas</v>
          </cell>
          <cell r="D537" t="str">
            <v>Apanavičius</v>
          </cell>
          <cell r="E537" t="str">
            <v>V</v>
          </cell>
          <cell r="F537">
            <v>1994</v>
          </cell>
          <cell r="G537" t="str">
            <v>Prienai</v>
          </cell>
          <cell r="H537" t="str">
            <v>Jonavos BK „Maratonas“</v>
          </cell>
          <cell r="I537">
            <v>10</v>
          </cell>
          <cell r="J537" t="str">
            <v>V-4 (&lt;=30)</v>
          </cell>
        </row>
        <row r="538">
          <cell r="B538">
            <v>845</v>
          </cell>
          <cell r="C538" t="str">
            <v>Gerda</v>
          </cell>
          <cell r="D538" t="str">
            <v>Marcinkevičiūtė</v>
          </cell>
          <cell r="E538" t="str">
            <v>M</v>
          </cell>
          <cell r="F538">
            <v>2000</v>
          </cell>
          <cell r="G538" t="str">
            <v>Prienai</v>
          </cell>
          <cell r="H538" t="str">
            <v>Jonavos BK „Maratonas“</v>
          </cell>
          <cell r="I538">
            <v>10</v>
          </cell>
          <cell r="J538" t="str">
            <v>M-4 (&lt;=30)</v>
          </cell>
        </row>
        <row r="539">
          <cell r="B539">
            <v>846</v>
          </cell>
          <cell r="C539" t="str">
            <v>Kornelija</v>
          </cell>
          <cell r="D539" t="str">
            <v>Abasevičiūtė</v>
          </cell>
          <cell r="E539" t="str">
            <v>M</v>
          </cell>
          <cell r="F539">
            <v>1998</v>
          </cell>
          <cell r="G539" t="str">
            <v>Prienai</v>
          </cell>
          <cell r="H539" t="str">
            <v>Jonavos BK „Maratonas“</v>
          </cell>
          <cell r="I539">
            <v>10</v>
          </cell>
          <cell r="J539" t="str">
            <v>M-4 (&lt;=30)</v>
          </cell>
        </row>
        <row r="540">
          <cell r="B540">
            <v>847</v>
          </cell>
          <cell r="C540" t="str">
            <v>Olga</v>
          </cell>
          <cell r="D540" t="str">
            <v>Bazelienė</v>
          </cell>
          <cell r="E540" t="str">
            <v>M</v>
          </cell>
          <cell r="F540">
            <v>1977</v>
          </cell>
          <cell r="G540" t="str">
            <v>Vilnius</v>
          </cell>
          <cell r="I540">
            <v>10</v>
          </cell>
          <cell r="J540" t="str">
            <v>M-5 (31-40)</v>
          </cell>
        </row>
        <row r="541">
          <cell r="B541">
            <v>848</v>
          </cell>
          <cell r="C541" t="str">
            <v>Igor</v>
          </cell>
          <cell r="D541" t="str">
            <v>Černikov</v>
          </cell>
          <cell r="E541" t="str">
            <v>V</v>
          </cell>
          <cell r="F541">
            <v>1965</v>
          </cell>
          <cell r="G541" t="str">
            <v>Vilnius</v>
          </cell>
          <cell r="H541" t="str">
            <v>Inźinerija</v>
          </cell>
          <cell r="I541">
            <v>10</v>
          </cell>
          <cell r="J541" t="str">
            <v>V-7 (51-60)</v>
          </cell>
        </row>
        <row r="542">
          <cell r="B542">
            <v>849</v>
          </cell>
          <cell r="C542" t="str">
            <v>Stanislovas</v>
          </cell>
          <cell r="D542" t="str">
            <v>Buchoveckas</v>
          </cell>
          <cell r="E542" t="str">
            <v>V</v>
          </cell>
          <cell r="F542">
            <v>1951</v>
          </cell>
          <cell r="G542" t="str">
            <v>Vilnius</v>
          </cell>
          <cell r="H542" t="str">
            <v>Šviesos kariai</v>
          </cell>
          <cell r="I542">
            <v>10</v>
          </cell>
          <cell r="J542" t="str">
            <v>V-8 (&gt;60)</v>
          </cell>
        </row>
        <row r="543">
          <cell r="B543">
            <v>850</v>
          </cell>
          <cell r="C543" t="str">
            <v>Aidas</v>
          </cell>
          <cell r="D543" t="str">
            <v>Minelga</v>
          </cell>
          <cell r="E543" t="str">
            <v>V</v>
          </cell>
          <cell r="F543">
            <v>1969</v>
          </cell>
          <cell r="G543" t="str">
            <v>Klaipeda</v>
          </cell>
          <cell r="H543" t="str">
            <v>Klaipedos begimo klubas</v>
          </cell>
          <cell r="I543">
            <v>10</v>
          </cell>
          <cell r="J543" t="str">
            <v>V-6 (41-50)</v>
          </cell>
        </row>
        <row r="544">
          <cell r="B544">
            <v>851</v>
          </cell>
          <cell r="C544" t="str">
            <v>Algirdas</v>
          </cell>
          <cell r="D544" t="str">
            <v>Striūka</v>
          </cell>
          <cell r="E544" t="str">
            <v>V</v>
          </cell>
          <cell r="F544">
            <v>1960</v>
          </cell>
          <cell r="G544" t="str">
            <v>Vilnius</v>
          </cell>
          <cell r="H544" t="str">
            <v>Inžinerija</v>
          </cell>
          <cell r="I544">
            <v>10</v>
          </cell>
          <cell r="J544" t="str">
            <v>V-7 (51-60)</v>
          </cell>
        </row>
        <row r="545">
          <cell r="B545">
            <v>852</v>
          </cell>
          <cell r="C545" t="str">
            <v>Birutė</v>
          </cell>
          <cell r="D545" t="str">
            <v>Striūkienė</v>
          </cell>
          <cell r="E545" t="str">
            <v>M</v>
          </cell>
          <cell r="F545">
            <v>1962</v>
          </cell>
          <cell r="G545" t="str">
            <v>Vilnius</v>
          </cell>
          <cell r="H545" t="str">
            <v>Inžinerija</v>
          </cell>
          <cell r="I545">
            <v>10</v>
          </cell>
          <cell r="J545" t="str">
            <v>M-7 (51-60)</v>
          </cell>
        </row>
        <row r="546">
          <cell r="B546">
            <v>853</v>
          </cell>
          <cell r="C546" t="str">
            <v>Šarūnas</v>
          </cell>
          <cell r="D546" t="str">
            <v>Brazinskas</v>
          </cell>
          <cell r="E546" t="str">
            <v>V</v>
          </cell>
          <cell r="F546">
            <v>1969</v>
          </cell>
          <cell r="G546" t="str">
            <v>Kaunas</v>
          </cell>
          <cell r="H546" t="str">
            <v>Kauno BMK</v>
          </cell>
          <cell r="I546">
            <v>10</v>
          </cell>
          <cell r="J546" t="str">
            <v>V-6 (41-50)</v>
          </cell>
        </row>
        <row r="547">
          <cell r="B547">
            <v>854</v>
          </cell>
          <cell r="C547" t="str">
            <v>Arnoldas</v>
          </cell>
          <cell r="D547" t="str">
            <v>Štrimaitis</v>
          </cell>
          <cell r="E547" t="str">
            <v>V</v>
          </cell>
          <cell r="F547">
            <v>1966</v>
          </cell>
          <cell r="G547" t="str">
            <v>Palanga</v>
          </cell>
          <cell r="H547" t="str">
            <v>Inžinerija</v>
          </cell>
          <cell r="I547">
            <v>10</v>
          </cell>
          <cell r="J547" t="str">
            <v>V-7 (51-60)</v>
          </cell>
        </row>
        <row r="548">
          <cell r="B548">
            <v>855</v>
          </cell>
          <cell r="C548" t="str">
            <v>Edita</v>
          </cell>
          <cell r="D548" t="str">
            <v>Štrimaitienė</v>
          </cell>
          <cell r="E548" t="str">
            <v>M</v>
          </cell>
          <cell r="F548">
            <v>1968</v>
          </cell>
          <cell r="G548" t="str">
            <v>Palanga</v>
          </cell>
          <cell r="H548" t="str">
            <v>Inžinerija</v>
          </cell>
          <cell r="I548">
            <v>10</v>
          </cell>
          <cell r="J548" t="str">
            <v>M-6 (41-50)</v>
          </cell>
        </row>
        <row r="549">
          <cell r="B549">
            <v>856</v>
          </cell>
          <cell r="C549" t="str">
            <v>Genius</v>
          </cell>
          <cell r="D549" t="str">
            <v>Baliukevičius</v>
          </cell>
          <cell r="E549" t="str">
            <v>V</v>
          </cell>
          <cell r="F549">
            <v>1952</v>
          </cell>
          <cell r="G549" t="str">
            <v>Vilnius</v>
          </cell>
          <cell r="H549" t="str">
            <v>Inžinerija</v>
          </cell>
          <cell r="I549">
            <v>10</v>
          </cell>
          <cell r="J549" t="str">
            <v>V-8 (&gt;60)</v>
          </cell>
        </row>
        <row r="550">
          <cell r="B550">
            <v>857</v>
          </cell>
          <cell r="C550" t="str">
            <v>Petras</v>
          </cell>
          <cell r="D550" t="str">
            <v>Kavaliauskas</v>
          </cell>
          <cell r="E550" t="str">
            <v>V</v>
          </cell>
          <cell r="F550">
            <v>1946</v>
          </cell>
          <cell r="G550" t="str">
            <v>Druskininkai</v>
          </cell>
          <cell r="H550" t="str">
            <v>Bk Dzūkija</v>
          </cell>
          <cell r="I550">
            <v>10</v>
          </cell>
          <cell r="J550" t="str">
            <v>V-8 (&gt;60)</v>
          </cell>
        </row>
        <row r="551">
          <cell r="B551">
            <v>858</v>
          </cell>
          <cell r="C551" t="str">
            <v>Adolfas</v>
          </cell>
          <cell r="D551" t="str">
            <v>Križinauskas</v>
          </cell>
          <cell r="E551" t="str">
            <v>V</v>
          </cell>
          <cell r="F551">
            <v>1951</v>
          </cell>
          <cell r="G551" t="str">
            <v>Šiauliai</v>
          </cell>
          <cell r="H551" t="str">
            <v>SK Lukas</v>
          </cell>
          <cell r="I551">
            <v>10</v>
          </cell>
          <cell r="J551" t="str">
            <v>V-8 (&gt;60)</v>
          </cell>
        </row>
        <row r="552">
          <cell r="B552">
            <v>859</v>
          </cell>
          <cell r="C552" t="str">
            <v>Arvydas</v>
          </cell>
          <cell r="D552" t="str">
            <v>Šrubėnas</v>
          </cell>
          <cell r="E552" t="str">
            <v>V</v>
          </cell>
          <cell r="F552">
            <v>1959</v>
          </cell>
          <cell r="G552" t="str">
            <v>Vilnius</v>
          </cell>
          <cell r="H552" t="str">
            <v>Inžinerija</v>
          </cell>
          <cell r="I552">
            <v>10</v>
          </cell>
          <cell r="J552" t="str">
            <v>V-7 (51-60)</v>
          </cell>
        </row>
        <row r="553">
          <cell r="B553">
            <v>860</v>
          </cell>
          <cell r="C553" t="str">
            <v>Violeta</v>
          </cell>
          <cell r="D553" t="str">
            <v>Keršulienė</v>
          </cell>
          <cell r="E553" t="str">
            <v>M</v>
          </cell>
          <cell r="F553">
            <v>1967</v>
          </cell>
          <cell r="G553" t="str">
            <v>Vilnius</v>
          </cell>
          <cell r="H553" t="str">
            <v>Inžinerija</v>
          </cell>
          <cell r="I553">
            <v>10</v>
          </cell>
          <cell r="J553" t="str">
            <v>M-6 (41-50)</v>
          </cell>
        </row>
        <row r="554">
          <cell r="B554">
            <v>861</v>
          </cell>
          <cell r="C554" t="str">
            <v>Marijus</v>
          </cell>
          <cell r="D554" t="str">
            <v>Radavičius</v>
          </cell>
          <cell r="E554" t="str">
            <v>V</v>
          </cell>
          <cell r="F554">
            <v>1956</v>
          </cell>
          <cell r="G554" t="str">
            <v>Vilnius</v>
          </cell>
          <cell r="H554" t="str">
            <v>Inžinerija</v>
          </cell>
          <cell r="I554">
            <v>10</v>
          </cell>
          <cell r="J554" t="str">
            <v>V-8 (&gt;60)</v>
          </cell>
        </row>
        <row r="555">
          <cell r="B555">
            <v>862</v>
          </cell>
          <cell r="C555" t="str">
            <v>Giedrė</v>
          </cell>
          <cell r="D555" t="str">
            <v>Tamulionienė</v>
          </cell>
          <cell r="E555" t="str">
            <v>M</v>
          </cell>
          <cell r="F555">
            <v>1978</v>
          </cell>
          <cell r="G555" t="str">
            <v>Vilnius</v>
          </cell>
          <cell r="H555" t="str">
            <v>Inžinerija</v>
          </cell>
          <cell r="I555">
            <v>10</v>
          </cell>
          <cell r="J555" t="str">
            <v>M-5 (31-40)</v>
          </cell>
        </row>
        <row r="556">
          <cell r="B556">
            <v>863</v>
          </cell>
          <cell r="C556" t="str">
            <v>Antanas</v>
          </cell>
          <cell r="D556" t="str">
            <v>Lukaševičius</v>
          </cell>
          <cell r="E556" t="str">
            <v>V</v>
          </cell>
          <cell r="F556">
            <v>1979</v>
          </cell>
          <cell r="G556" t="str">
            <v>Netoniai, Kauno Raj.</v>
          </cell>
          <cell r="H556" t="str">
            <v>Kauno BMK</v>
          </cell>
          <cell r="I556">
            <v>10</v>
          </cell>
          <cell r="J556" t="str">
            <v>V-5 (31-40)</v>
          </cell>
        </row>
        <row r="557">
          <cell r="B557">
            <v>864</v>
          </cell>
          <cell r="C557" t="str">
            <v>Mantas</v>
          </cell>
          <cell r="D557" t="str">
            <v>Kukulskis</v>
          </cell>
          <cell r="E557" t="str">
            <v>V</v>
          </cell>
          <cell r="F557">
            <v>1983</v>
          </cell>
          <cell r="G557" t="str">
            <v>Mažeikiai</v>
          </cell>
          <cell r="H557" t="str">
            <v>Herbalife</v>
          </cell>
          <cell r="I557">
            <v>10</v>
          </cell>
          <cell r="J557" t="str">
            <v>V-5 (31-40)</v>
          </cell>
        </row>
        <row r="558">
          <cell r="B558">
            <v>865</v>
          </cell>
          <cell r="C558" t="str">
            <v>Laurynas</v>
          </cell>
          <cell r="D558" t="str">
            <v>Jurgelionis</v>
          </cell>
          <cell r="E558" t="str">
            <v>V</v>
          </cell>
          <cell r="F558">
            <v>1993</v>
          </cell>
          <cell r="G558" t="str">
            <v>Kaunas</v>
          </cell>
          <cell r="H558" t="str">
            <v>Kauno maratono klubas</v>
          </cell>
          <cell r="I558">
            <v>10</v>
          </cell>
          <cell r="J558" t="str">
            <v>V-4 (&lt;=30)</v>
          </cell>
        </row>
        <row r="559">
          <cell r="B559">
            <v>866</v>
          </cell>
          <cell r="C559" t="str">
            <v>Albinas</v>
          </cell>
          <cell r="D559" t="str">
            <v>Markevičius</v>
          </cell>
          <cell r="E559" t="str">
            <v>V</v>
          </cell>
          <cell r="F559">
            <v>1959</v>
          </cell>
          <cell r="G559" t="str">
            <v>Kaunas</v>
          </cell>
          <cell r="H559" t="str">
            <v>Kauno BMK</v>
          </cell>
          <cell r="I559">
            <v>10</v>
          </cell>
          <cell r="J559" t="str">
            <v>V-7 (51-60)</v>
          </cell>
        </row>
        <row r="560">
          <cell r="B560">
            <v>867</v>
          </cell>
          <cell r="C560" t="str">
            <v>Edita</v>
          </cell>
          <cell r="D560" t="str">
            <v>Bandzevičienė</v>
          </cell>
          <cell r="E560" t="str">
            <v>M</v>
          </cell>
          <cell r="F560">
            <v>1974</v>
          </cell>
          <cell r="G560" t="str">
            <v>Kaišiadorys</v>
          </cell>
          <cell r="H560" t="str">
            <v>Kaišiadorys 'BĖGA'</v>
          </cell>
          <cell r="I560">
            <v>10</v>
          </cell>
          <cell r="J560" t="str">
            <v>M-6 (41-50)</v>
          </cell>
        </row>
        <row r="561">
          <cell r="B561">
            <v>868</v>
          </cell>
          <cell r="C561" t="str">
            <v>Arnas</v>
          </cell>
          <cell r="D561" t="str">
            <v>Lukošaitis</v>
          </cell>
          <cell r="E561" t="str">
            <v>V</v>
          </cell>
          <cell r="F561">
            <v>1978</v>
          </cell>
          <cell r="G561" t="str">
            <v>Šiaulių Rajonas</v>
          </cell>
          <cell r="H561" t="str">
            <v>Lukas</v>
          </cell>
          <cell r="I561">
            <v>10</v>
          </cell>
          <cell r="J561" t="str">
            <v>V-5 (31-40)</v>
          </cell>
        </row>
        <row r="562">
          <cell r="B562">
            <v>869</v>
          </cell>
          <cell r="C562" t="str">
            <v>Juozas</v>
          </cell>
          <cell r="D562" t="str">
            <v>Songaila</v>
          </cell>
          <cell r="E562" t="str">
            <v>V</v>
          </cell>
          <cell r="F562">
            <v>1953</v>
          </cell>
          <cell r="G562" t="str">
            <v>Vilnius</v>
          </cell>
          <cell r="H562" t="str">
            <v>Inžinerija</v>
          </cell>
          <cell r="I562">
            <v>10</v>
          </cell>
          <cell r="J562" t="str">
            <v>V-8 (&gt;60)</v>
          </cell>
        </row>
        <row r="563">
          <cell r="B563">
            <v>870</v>
          </cell>
          <cell r="C563" t="str">
            <v>Dovydas</v>
          </cell>
          <cell r="D563" t="str">
            <v>Būdvytis</v>
          </cell>
          <cell r="E563" t="str">
            <v>V</v>
          </cell>
          <cell r="F563">
            <v>1994</v>
          </cell>
          <cell r="G563" t="str">
            <v>Švėkšna</v>
          </cell>
          <cell r="H563" t="str">
            <v>Lukas</v>
          </cell>
          <cell r="I563">
            <v>10</v>
          </cell>
          <cell r="J563" t="str">
            <v>V-4 (&lt;=30)</v>
          </cell>
        </row>
        <row r="564">
          <cell r="B564">
            <v>871</v>
          </cell>
          <cell r="C564" t="str">
            <v>Povilas</v>
          </cell>
          <cell r="D564" t="str">
            <v>Tamulynas</v>
          </cell>
          <cell r="E564" t="str">
            <v>V</v>
          </cell>
          <cell r="F564">
            <v>1989</v>
          </cell>
          <cell r="G564" t="str">
            <v>Alytus</v>
          </cell>
          <cell r="H564" t="str">
            <v>Dzūkija</v>
          </cell>
          <cell r="I564">
            <v>10</v>
          </cell>
          <cell r="J564" t="str">
            <v>V-4 (&lt;=30)</v>
          </cell>
        </row>
        <row r="565">
          <cell r="B565">
            <v>255</v>
          </cell>
          <cell r="C565" t="str">
            <v>Kotryna</v>
          </cell>
          <cell r="D565" t="str">
            <v>Vainoriūtė</v>
          </cell>
          <cell r="E565" t="str">
            <v>M</v>
          </cell>
          <cell r="F565">
            <v>2004</v>
          </cell>
          <cell r="G565" t="str">
            <v>Gargždai</v>
          </cell>
          <cell r="H565" t="str">
            <v>GargždųSM</v>
          </cell>
          <cell r="I565">
            <v>1</v>
          </cell>
          <cell r="J565" t="str">
            <v>M-b/k</v>
          </cell>
        </row>
        <row r="566">
          <cell r="B566">
            <v>256</v>
          </cell>
          <cell r="C566" t="str">
            <v>Auksė</v>
          </cell>
          <cell r="D566" t="str">
            <v>Viržintaitė</v>
          </cell>
          <cell r="E566" t="str">
            <v>M</v>
          </cell>
          <cell r="F566">
            <v>2004</v>
          </cell>
          <cell r="G566" t="str">
            <v>Gargždai</v>
          </cell>
          <cell r="H566" t="str">
            <v>GargždųSM</v>
          </cell>
          <cell r="I566">
            <v>5</v>
          </cell>
          <cell r="J566" t="str">
            <v>M-2 (13-15)</v>
          </cell>
        </row>
        <row r="567">
          <cell r="B567">
            <v>257</v>
          </cell>
          <cell r="C567" t="str">
            <v>Gintė</v>
          </cell>
          <cell r="D567" t="str">
            <v>Rimkutė</v>
          </cell>
          <cell r="E567" t="str">
            <v>M</v>
          </cell>
          <cell r="F567">
            <v>2009</v>
          </cell>
          <cell r="G567" t="str">
            <v>Gargždai</v>
          </cell>
          <cell r="H567" t="str">
            <v>GargždųSM</v>
          </cell>
          <cell r="I567">
            <v>1</v>
          </cell>
          <cell r="J567" t="str">
            <v>M-1 (&lt;=12)</v>
          </cell>
        </row>
        <row r="568">
          <cell r="B568">
            <v>258</v>
          </cell>
          <cell r="C568" t="str">
            <v>Eva</v>
          </cell>
          <cell r="D568" t="str">
            <v>Rimkutė</v>
          </cell>
          <cell r="E568" t="str">
            <v>M</v>
          </cell>
          <cell r="F568">
            <v>2009</v>
          </cell>
          <cell r="G568" t="str">
            <v>Gargždai</v>
          </cell>
          <cell r="H568" t="str">
            <v>GargždųSM</v>
          </cell>
          <cell r="I568">
            <v>1</v>
          </cell>
          <cell r="J568" t="str">
            <v>M-1 (&lt;=12)</v>
          </cell>
        </row>
        <row r="569">
          <cell r="B569">
            <v>259</v>
          </cell>
          <cell r="C569" t="str">
            <v>Ignas</v>
          </cell>
          <cell r="D569" t="str">
            <v>Račkus</v>
          </cell>
          <cell r="E569" t="str">
            <v>V</v>
          </cell>
          <cell r="F569">
            <v>2005</v>
          </cell>
          <cell r="G569" t="str">
            <v>Gargždai</v>
          </cell>
          <cell r="H569" t="str">
            <v>GargždųSM</v>
          </cell>
          <cell r="I569">
            <v>1</v>
          </cell>
          <cell r="J569" t="str">
            <v>V-1 (&lt;=12)</v>
          </cell>
        </row>
        <row r="570">
          <cell r="B570">
            <v>260</v>
          </cell>
          <cell r="C570" t="str">
            <v>Marius</v>
          </cell>
          <cell r="D570" t="str">
            <v>Griušelionis</v>
          </cell>
          <cell r="E570" t="str">
            <v>V</v>
          </cell>
          <cell r="F570">
            <v>2002</v>
          </cell>
          <cell r="G570" t="str">
            <v>Birštonas</v>
          </cell>
          <cell r="H570" t="str">
            <v>Šilagėlė</v>
          </cell>
          <cell r="I570">
            <v>1</v>
          </cell>
          <cell r="J570" t="str">
            <v>V-b/k</v>
          </cell>
        </row>
        <row r="571">
          <cell r="B571">
            <v>261</v>
          </cell>
          <cell r="C571" t="str">
            <v>Paulina</v>
          </cell>
          <cell r="D571" t="str">
            <v>Petkutė</v>
          </cell>
          <cell r="E571" t="str">
            <v>M</v>
          </cell>
          <cell r="F571">
            <v>2002</v>
          </cell>
          <cell r="G571" t="str">
            <v>Kuršėnai</v>
          </cell>
          <cell r="H571" t="str">
            <v>Gaja</v>
          </cell>
          <cell r="I571">
            <v>1</v>
          </cell>
          <cell r="J571" t="str">
            <v>M-b/k</v>
          </cell>
        </row>
        <row r="572">
          <cell r="B572">
            <v>262</v>
          </cell>
          <cell r="C572" t="str">
            <v>Ieva</v>
          </cell>
          <cell r="D572" t="str">
            <v>Poškutė</v>
          </cell>
          <cell r="E572" t="str">
            <v>M</v>
          </cell>
          <cell r="F572">
            <v>2002</v>
          </cell>
          <cell r="G572" t="str">
            <v>Kuršėnai</v>
          </cell>
          <cell r="H572" t="str">
            <v>Gaja</v>
          </cell>
          <cell r="I572">
            <v>1</v>
          </cell>
          <cell r="J572" t="str">
            <v>M-b/k</v>
          </cell>
        </row>
        <row r="573">
          <cell r="B573">
            <v>263</v>
          </cell>
          <cell r="C573" t="str">
            <v>Marijus</v>
          </cell>
          <cell r="D573" t="str">
            <v>Radavičius</v>
          </cell>
          <cell r="E573" t="str">
            <v>V</v>
          </cell>
          <cell r="F573">
            <v>1956</v>
          </cell>
          <cell r="G573" t="str">
            <v>Vilnius</v>
          </cell>
          <cell r="H573" t="str">
            <v>Inžinerija</v>
          </cell>
          <cell r="I573">
            <v>1</v>
          </cell>
          <cell r="J573" t="str">
            <v>V-b/k</v>
          </cell>
        </row>
        <row r="574">
          <cell r="B574">
            <v>264</v>
          </cell>
          <cell r="C574" t="str">
            <v>Gabija</v>
          </cell>
          <cell r="D574" t="str">
            <v>Šmaižytė</v>
          </cell>
          <cell r="E574" t="str">
            <v>M</v>
          </cell>
          <cell r="F574">
            <v>2002</v>
          </cell>
          <cell r="G574" t="str">
            <v>Vilnius</v>
          </cell>
          <cell r="H574" t="str">
            <v>Vilniaus BK "Jonas Maratonas"</v>
          </cell>
          <cell r="I574">
            <v>1</v>
          </cell>
          <cell r="J574" t="str">
            <v>M-b/k</v>
          </cell>
        </row>
        <row r="575">
          <cell r="B575">
            <v>265</v>
          </cell>
          <cell r="C575" t="str">
            <v>Ričardas</v>
          </cell>
          <cell r="D575" t="str">
            <v>Dėkontas</v>
          </cell>
          <cell r="E575" t="str">
            <v>V</v>
          </cell>
          <cell r="F575">
            <v>1963</v>
          </cell>
          <cell r="G575" t="str">
            <v>Klaipėda</v>
          </cell>
          <cell r="H575" t="str">
            <v>Kauno BMK</v>
          </cell>
          <cell r="I575">
            <v>1</v>
          </cell>
          <cell r="J575" t="str">
            <v>V-b/k</v>
          </cell>
        </row>
        <row r="576">
          <cell r="B576">
            <v>266</v>
          </cell>
          <cell r="C576" t="str">
            <v>Vita</v>
          </cell>
          <cell r="D576" t="str">
            <v>Avinaitė</v>
          </cell>
          <cell r="E576" t="str">
            <v>M</v>
          </cell>
          <cell r="F576">
            <v>1968</v>
          </cell>
          <cell r="G576" t="str">
            <v>Vilnius</v>
          </cell>
          <cell r="H576" t="str">
            <v>Inžinerija</v>
          </cell>
          <cell r="I576">
            <v>1</v>
          </cell>
          <cell r="J576" t="str">
            <v>M-b/k</v>
          </cell>
        </row>
        <row r="577">
          <cell r="B577">
            <v>267</v>
          </cell>
          <cell r="C577" t="str">
            <v>Natalija</v>
          </cell>
          <cell r="D577" t="str">
            <v>Davidenko</v>
          </cell>
          <cell r="E577" t="str">
            <v>M</v>
          </cell>
          <cell r="F577">
            <v>1965</v>
          </cell>
          <cell r="G577" t="str">
            <v>Vilnius</v>
          </cell>
          <cell r="H577" t="str">
            <v>Inžinerija</v>
          </cell>
          <cell r="I577">
            <v>1</v>
          </cell>
          <cell r="J577" t="str">
            <v>M-b/k</v>
          </cell>
        </row>
        <row r="578">
          <cell r="B578">
            <v>268</v>
          </cell>
          <cell r="C578" t="str">
            <v>Juozas</v>
          </cell>
          <cell r="D578" t="str">
            <v>Tamoliūnas</v>
          </cell>
          <cell r="E578" t="str">
            <v>V</v>
          </cell>
          <cell r="F578">
            <v>1946</v>
          </cell>
          <cell r="G578" t="str">
            <v>Panevėžys</v>
          </cell>
          <cell r="H578" t="str">
            <v>Rambynas</v>
          </cell>
          <cell r="I578">
            <v>1</v>
          </cell>
          <cell r="J578" t="str">
            <v>V-b/k</v>
          </cell>
        </row>
        <row r="579">
          <cell r="B579">
            <v>269</v>
          </cell>
          <cell r="C579" t="str">
            <v>Ema</v>
          </cell>
          <cell r="D579" t="str">
            <v>Kubilevičiūtė</v>
          </cell>
          <cell r="E579" t="str">
            <v>M</v>
          </cell>
          <cell r="F579">
            <v>2004</v>
          </cell>
          <cell r="G579" t="str">
            <v>Pasvalys</v>
          </cell>
          <cell r="H579" t="str">
            <v>Vėtra</v>
          </cell>
          <cell r="I579">
            <v>1</v>
          </cell>
          <cell r="J579" t="str">
            <v>M-b/k</v>
          </cell>
        </row>
        <row r="580">
          <cell r="B580">
            <v>270</v>
          </cell>
          <cell r="C580" t="str">
            <v>Matas</v>
          </cell>
          <cell r="D580" t="str">
            <v>Kubilevičius</v>
          </cell>
          <cell r="E580" t="str">
            <v>V</v>
          </cell>
          <cell r="F580">
            <v>2001</v>
          </cell>
          <cell r="G580" t="str">
            <v>Pasvalys</v>
          </cell>
          <cell r="H580" t="str">
            <v>Vėtra</v>
          </cell>
          <cell r="I580">
            <v>1</v>
          </cell>
          <cell r="J580" t="str">
            <v>V-b/k</v>
          </cell>
        </row>
        <row r="581">
          <cell r="B581">
            <v>271</v>
          </cell>
          <cell r="C581" t="str">
            <v>Vilija</v>
          </cell>
          <cell r="D581" t="str">
            <v>Parimskytė</v>
          </cell>
          <cell r="E581" t="str">
            <v>M</v>
          </cell>
          <cell r="F581">
            <v>1997</v>
          </cell>
          <cell r="G581" t="str">
            <v>Pasvalys</v>
          </cell>
          <cell r="H581" t="str">
            <v>Vėtra</v>
          </cell>
          <cell r="I581">
            <v>1</v>
          </cell>
          <cell r="J581" t="str">
            <v>M-b/k</v>
          </cell>
        </row>
        <row r="582">
          <cell r="B582">
            <v>272</v>
          </cell>
          <cell r="C582" t="str">
            <v>Loreta</v>
          </cell>
          <cell r="D582" t="str">
            <v>Kančytė</v>
          </cell>
          <cell r="E582" t="str">
            <v>M</v>
          </cell>
          <cell r="F582">
            <v>1994</v>
          </cell>
          <cell r="G582" t="str">
            <v>Kaunas</v>
          </cell>
          <cell r="H582" t="str">
            <v>Kauno maratono klubas</v>
          </cell>
          <cell r="I582">
            <v>1</v>
          </cell>
          <cell r="J582" t="str">
            <v>M-b/k</v>
          </cell>
        </row>
        <row r="583">
          <cell r="B583">
            <v>273</v>
          </cell>
          <cell r="C583" t="str">
            <v>Ramunė</v>
          </cell>
          <cell r="D583" t="str">
            <v>Parimskytė</v>
          </cell>
          <cell r="E583" t="str">
            <v>M</v>
          </cell>
          <cell r="F583">
            <v>2000</v>
          </cell>
          <cell r="G583" t="str">
            <v>Pasvalys</v>
          </cell>
          <cell r="H583" t="str">
            <v>Vėtra</v>
          </cell>
          <cell r="I583">
            <v>1</v>
          </cell>
          <cell r="J583" t="str">
            <v>M-b/k</v>
          </cell>
        </row>
        <row r="584">
          <cell r="B584">
            <v>274</v>
          </cell>
          <cell r="C584" t="str">
            <v>Edigijus</v>
          </cell>
          <cell r="D584" t="str">
            <v>Šukys</v>
          </cell>
          <cell r="E584" t="str">
            <v>V</v>
          </cell>
          <cell r="F584">
            <v>1996</v>
          </cell>
          <cell r="G584" t="str">
            <v>Pasvalys</v>
          </cell>
          <cell r="H584" t="str">
            <v>Vėtra</v>
          </cell>
          <cell r="I584">
            <v>1</v>
          </cell>
          <cell r="J584" t="str">
            <v>V-b/k</v>
          </cell>
        </row>
        <row r="585">
          <cell r="B585">
            <v>275</v>
          </cell>
          <cell r="I585">
            <v>1</v>
          </cell>
          <cell r="J585" t="e">
            <v>#N/A</v>
          </cell>
        </row>
        <row r="586">
          <cell r="B586">
            <v>276</v>
          </cell>
          <cell r="C586" t="str">
            <v>Viktorija</v>
          </cell>
          <cell r="D586" t="str">
            <v>Parimskytė</v>
          </cell>
          <cell r="E586" t="str">
            <v>M</v>
          </cell>
          <cell r="F586">
            <v>1994</v>
          </cell>
          <cell r="G586" t="str">
            <v>Pasvalys</v>
          </cell>
          <cell r="H586" t="str">
            <v>Vėtra</v>
          </cell>
          <cell r="I586">
            <v>1</v>
          </cell>
          <cell r="J586" t="str">
            <v>M-b/k</v>
          </cell>
        </row>
        <row r="587">
          <cell r="B587">
            <v>277</v>
          </cell>
          <cell r="C587" t="str">
            <v>Aurėja</v>
          </cell>
          <cell r="D587" t="str">
            <v>Vasauskaitė</v>
          </cell>
          <cell r="E587" t="str">
            <v>M</v>
          </cell>
          <cell r="F587">
            <v>2011</v>
          </cell>
          <cell r="G587" t="str">
            <v>Pasvalys</v>
          </cell>
          <cell r="H587" t="str">
            <v>Vėtra</v>
          </cell>
          <cell r="I587">
            <v>1</v>
          </cell>
          <cell r="J587" t="str">
            <v>M-1 (&lt;=12)</v>
          </cell>
        </row>
        <row r="588">
          <cell r="B588">
            <v>278</v>
          </cell>
          <cell r="C588" t="str">
            <v>Viktorija</v>
          </cell>
          <cell r="D588" t="str">
            <v>Žandaraitė</v>
          </cell>
          <cell r="E588" t="str">
            <v>M</v>
          </cell>
          <cell r="F588">
            <v>2000</v>
          </cell>
          <cell r="G588" t="str">
            <v>Pasvalys</v>
          </cell>
          <cell r="H588" t="str">
            <v>Vėtra</v>
          </cell>
          <cell r="I588">
            <v>1</v>
          </cell>
          <cell r="J588" t="str">
            <v>M-b/k</v>
          </cell>
        </row>
        <row r="589">
          <cell r="B589">
            <v>279</v>
          </cell>
          <cell r="C589" t="str">
            <v>Indrė</v>
          </cell>
          <cell r="D589" t="str">
            <v>Žandaraitė</v>
          </cell>
          <cell r="E589" t="str">
            <v>M</v>
          </cell>
          <cell r="F589">
            <v>2005</v>
          </cell>
          <cell r="G589" t="str">
            <v>Pasvalys</v>
          </cell>
          <cell r="H589" t="str">
            <v>Vėtra</v>
          </cell>
          <cell r="I589">
            <v>1</v>
          </cell>
          <cell r="J589" t="str">
            <v>M-1 (&lt;=12)</v>
          </cell>
        </row>
        <row r="590">
          <cell r="B590">
            <v>280</v>
          </cell>
          <cell r="C590" t="str">
            <v>Dovilė</v>
          </cell>
          <cell r="D590" t="str">
            <v>Veršinskaitė</v>
          </cell>
          <cell r="E590" t="str">
            <v>M</v>
          </cell>
          <cell r="F590">
            <v>2002</v>
          </cell>
          <cell r="G590" t="str">
            <v>Pasvalys</v>
          </cell>
          <cell r="H590" t="str">
            <v>Vėtra</v>
          </cell>
          <cell r="I590">
            <v>1</v>
          </cell>
          <cell r="J590" t="str">
            <v>M-b/k</v>
          </cell>
        </row>
        <row r="591">
          <cell r="B591">
            <v>281</v>
          </cell>
          <cell r="C591" t="str">
            <v>Visvaldas</v>
          </cell>
          <cell r="D591" t="str">
            <v>Braslauskas</v>
          </cell>
          <cell r="E591" t="str">
            <v>V</v>
          </cell>
          <cell r="F591">
            <v>2011</v>
          </cell>
          <cell r="G591" t="str">
            <v>Klaipėda</v>
          </cell>
          <cell r="I591">
            <v>1</v>
          </cell>
          <cell r="J591" t="str">
            <v>V-1 (&lt;=12)</v>
          </cell>
        </row>
        <row r="592">
          <cell r="B592">
            <v>282</v>
          </cell>
          <cell r="C592" t="str">
            <v>Aida</v>
          </cell>
          <cell r="D592" t="str">
            <v>Braslauskienė</v>
          </cell>
          <cell r="E592" t="str">
            <v>M</v>
          </cell>
          <cell r="F592">
            <v>1971</v>
          </cell>
          <cell r="G592" t="str">
            <v>Klaipėda</v>
          </cell>
          <cell r="I592">
            <v>1</v>
          </cell>
          <cell r="J592" t="str">
            <v>M-b/k</v>
          </cell>
        </row>
        <row r="593">
          <cell r="B593">
            <v>283</v>
          </cell>
          <cell r="C593" t="str">
            <v>Rūta</v>
          </cell>
          <cell r="D593" t="str">
            <v>Kupčikaitė</v>
          </cell>
          <cell r="E593" t="str">
            <v>M</v>
          </cell>
          <cell r="F593">
            <v>1996</v>
          </cell>
          <cell r="G593" t="str">
            <v>Jonava</v>
          </cell>
          <cell r="H593" t="str">
            <v>Jonavos BK „Maratonas“</v>
          </cell>
          <cell r="I593">
            <v>1</v>
          </cell>
          <cell r="J593" t="str">
            <v>M-b/k</v>
          </cell>
        </row>
        <row r="594">
          <cell r="B594">
            <v>284</v>
          </cell>
          <cell r="C594" t="str">
            <v>Sandra</v>
          </cell>
          <cell r="D594" t="str">
            <v>Paspirgėlytė</v>
          </cell>
          <cell r="E594" t="str">
            <v>M</v>
          </cell>
          <cell r="F594">
            <v>1996</v>
          </cell>
          <cell r="G594" t="str">
            <v>Jonava</v>
          </cell>
          <cell r="H594" t="str">
            <v>Jonavos BK „Maratonas“</v>
          </cell>
          <cell r="I594">
            <v>1</v>
          </cell>
          <cell r="J594" t="str">
            <v>M-b/k</v>
          </cell>
        </row>
        <row r="595">
          <cell r="B595">
            <v>285</v>
          </cell>
          <cell r="C595" t="str">
            <v>Vytautas</v>
          </cell>
          <cell r="D595" t="str">
            <v>Jūras</v>
          </cell>
          <cell r="E595" t="str">
            <v>V</v>
          </cell>
          <cell r="F595">
            <v>2000</v>
          </cell>
          <cell r="G595" t="str">
            <v>Kaišiadorys</v>
          </cell>
          <cell r="H595" t="str">
            <v>Kaišiadorys 'BĖGA'</v>
          </cell>
          <cell r="I595">
            <v>1</v>
          </cell>
          <cell r="J595" t="str">
            <v>V-b/k</v>
          </cell>
        </row>
        <row r="596">
          <cell r="B596">
            <v>286</v>
          </cell>
          <cell r="C596" t="str">
            <v>Ieva</v>
          </cell>
          <cell r="D596" t="str">
            <v>Kripaitytė</v>
          </cell>
          <cell r="E596" t="str">
            <v>V</v>
          </cell>
          <cell r="F596">
            <v>1992</v>
          </cell>
          <cell r="G596" t="str">
            <v>Pasvalys</v>
          </cell>
          <cell r="H596" t="str">
            <v>Vėtra</v>
          </cell>
          <cell r="I596">
            <v>1</v>
          </cell>
          <cell r="J596" t="str">
            <v>V-b/k</v>
          </cell>
        </row>
        <row r="597">
          <cell r="B597">
            <v>287</v>
          </cell>
          <cell r="C597" t="str">
            <v>Norūna</v>
          </cell>
          <cell r="D597" t="str">
            <v>Grybienė</v>
          </cell>
          <cell r="E597" t="str">
            <v>M</v>
          </cell>
          <cell r="F597">
            <v>1977</v>
          </cell>
          <cell r="G597" t="str">
            <v>Kaišiadorys</v>
          </cell>
          <cell r="H597" t="str">
            <v>Kaišiadorys 'BĖGA'</v>
          </cell>
          <cell r="I597">
            <v>1</v>
          </cell>
          <cell r="J597" t="str">
            <v>M-b/k</v>
          </cell>
        </row>
        <row r="598">
          <cell r="B598">
            <v>288</v>
          </cell>
          <cell r="C598" t="str">
            <v>Andrius</v>
          </cell>
          <cell r="D598" t="str">
            <v>Zonys</v>
          </cell>
          <cell r="E598" t="str">
            <v>V</v>
          </cell>
          <cell r="F598">
            <v>1987</v>
          </cell>
          <cell r="G598" t="str">
            <v>Vilnius</v>
          </cell>
          <cell r="H598" t="str">
            <v>Kauno BMK</v>
          </cell>
          <cell r="I598">
            <v>1</v>
          </cell>
          <cell r="J598" t="str">
            <v>V-b/k</v>
          </cell>
        </row>
        <row r="599">
          <cell r="B599">
            <v>289</v>
          </cell>
          <cell r="C599" t="str">
            <v>Matas</v>
          </cell>
          <cell r="D599" t="str">
            <v>Zonys</v>
          </cell>
          <cell r="E599" t="str">
            <v>V</v>
          </cell>
          <cell r="F599">
            <v>2014</v>
          </cell>
          <cell r="G599" t="str">
            <v>Vilnius</v>
          </cell>
          <cell r="H599" t="str">
            <v>Kauno BMK</v>
          </cell>
          <cell r="I599">
            <v>1</v>
          </cell>
          <cell r="J599" t="str">
            <v>V-1 (&lt;=12)</v>
          </cell>
        </row>
        <row r="600">
          <cell r="B600">
            <v>290</v>
          </cell>
          <cell r="C600" t="str">
            <v>Matas</v>
          </cell>
          <cell r="D600" t="str">
            <v>Ankudavičius-1</v>
          </cell>
          <cell r="E600" t="str">
            <v>V</v>
          </cell>
          <cell r="F600">
            <v>1932</v>
          </cell>
          <cell r="G600" t="str">
            <v>Kaunas</v>
          </cell>
          <cell r="H600" t="str">
            <v>Kauno JSK</v>
          </cell>
          <cell r="I600">
            <v>1</v>
          </cell>
          <cell r="J600" t="str">
            <v>V-b/k</v>
          </cell>
        </row>
        <row r="601">
          <cell r="B601">
            <v>291</v>
          </cell>
          <cell r="C601" t="str">
            <v>Monika</v>
          </cell>
          <cell r="D601" t="str">
            <v>Jankauskaitė</v>
          </cell>
          <cell r="E601" t="str">
            <v>M</v>
          </cell>
          <cell r="F601">
            <v>2004</v>
          </cell>
          <cell r="G601" t="str">
            <v>Gragždai</v>
          </cell>
          <cell r="H601" t="str">
            <v>GargždųSM</v>
          </cell>
          <cell r="I601">
            <v>1</v>
          </cell>
          <cell r="J601" t="str">
            <v>M-b/k</v>
          </cell>
        </row>
        <row r="602">
          <cell r="B602">
            <v>292</v>
          </cell>
          <cell r="C602" t="str">
            <v>Gintė</v>
          </cell>
          <cell r="D602" t="str">
            <v>Varnelytė</v>
          </cell>
          <cell r="E602" t="str">
            <v>M</v>
          </cell>
          <cell r="F602">
            <v>2004</v>
          </cell>
          <cell r="G602" t="str">
            <v>Gragždai</v>
          </cell>
          <cell r="H602" t="str">
            <v>GargždųSM</v>
          </cell>
          <cell r="I602">
            <v>1</v>
          </cell>
          <cell r="J602" t="str">
            <v>M-b/k</v>
          </cell>
        </row>
        <row r="603">
          <cell r="B603">
            <v>293</v>
          </cell>
          <cell r="J603" t="str">
            <v>-FALSE</v>
          </cell>
        </row>
        <row r="604">
          <cell r="B604">
            <v>294</v>
          </cell>
          <cell r="J604" t="str">
            <v>-FALSE</v>
          </cell>
        </row>
        <row r="605">
          <cell r="B605">
            <v>295</v>
          </cell>
          <cell r="J605" t="str">
            <v>-FALSE</v>
          </cell>
        </row>
        <row r="606">
          <cell r="B606">
            <v>296</v>
          </cell>
          <cell r="J606" t="str">
            <v>-FALSE</v>
          </cell>
        </row>
        <row r="607">
          <cell r="B607">
            <v>297</v>
          </cell>
          <cell r="J607" t="str">
            <v>-FALSE</v>
          </cell>
        </row>
        <row r="608">
          <cell r="B608">
            <v>686</v>
          </cell>
          <cell r="C608" t="str">
            <v>Rima</v>
          </cell>
          <cell r="D608" t="str">
            <v>Blankienė</v>
          </cell>
          <cell r="E608" t="str">
            <v>M</v>
          </cell>
          <cell r="F608">
            <v>1952</v>
          </cell>
          <cell r="G608" t="str">
            <v>Šiauliai</v>
          </cell>
          <cell r="H608" t="str">
            <v>Šviesuoliai</v>
          </cell>
          <cell r="I608">
            <v>5</v>
          </cell>
          <cell r="J608" t="str">
            <v>M-b/k (19-70)</v>
          </cell>
        </row>
        <row r="609">
          <cell r="B609">
            <v>687</v>
          </cell>
          <cell r="C609" t="str">
            <v>Marius</v>
          </cell>
          <cell r="D609" t="str">
            <v>Griušelionis</v>
          </cell>
          <cell r="E609" t="str">
            <v>V</v>
          </cell>
          <cell r="F609">
            <v>2002</v>
          </cell>
          <cell r="G609" t="str">
            <v>Birštonas</v>
          </cell>
          <cell r="H609" t="str">
            <v>Šilagėlė</v>
          </cell>
          <cell r="I609">
            <v>5</v>
          </cell>
          <cell r="J609" t="str">
            <v>V-2 (13-15)</v>
          </cell>
        </row>
        <row r="610">
          <cell r="B610">
            <v>688</v>
          </cell>
          <cell r="C610" t="str">
            <v>Rugilė</v>
          </cell>
          <cell r="D610" t="str">
            <v>Duliūtė</v>
          </cell>
          <cell r="E610" t="str">
            <v>M</v>
          </cell>
          <cell r="F610">
            <v>1999</v>
          </cell>
          <cell r="G610" t="str">
            <v>Krekenava</v>
          </cell>
          <cell r="H610" t="str">
            <v>OK ARBORO</v>
          </cell>
          <cell r="I610">
            <v>5</v>
          </cell>
          <cell r="J610" t="str">
            <v>M-3 (16-18)</v>
          </cell>
        </row>
        <row r="611">
          <cell r="B611">
            <v>689</v>
          </cell>
          <cell r="C611" t="str">
            <v>Dominykas</v>
          </cell>
          <cell r="D611" t="str">
            <v>Dulius</v>
          </cell>
          <cell r="E611" t="str">
            <v>V</v>
          </cell>
          <cell r="F611">
            <v>1999</v>
          </cell>
          <cell r="G611" t="str">
            <v>Krekenava</v>
          </cell>
          <cell r="H611" t="str">
            <v>OK ARBORO</v>
          </cell>
          <cell r="I611">
            <v>5</v>
          </cell>
          <cell r="J611" t="str">
            <v>V-3 (16-18)</v>
          </cell>
        </row>
        <row r="612">
          <cell r="B612">
            <v>690</v>
          </cell>
          <cell r="C612" t="str">
            <v>Rokas</v>
          </cell>
          <cell r="D612" t="str">
            <v>Barauskas</v>
          </cell>
          <cell r="E612" t="str">
            <v>V</v>
          </cell>
          <cell r="F612">
            <v>2001</v>
          </cell>
          <cell r="G612" t="str">
            <v>Krekenava</v>
          </cell>
          <cell r="H612" t="str">
            <v>OK ARBORO</v>
          </cell>
          <cell r="I612">
            <v>5</v>
          </cell>
          <cell r="J612" t="str">
            <v>V-3 (16-18)</v>
          </cell>
        </row>
        <row r="613">
          <cell r="B613">
            <v>691</v>
          </cell>
          <cell r="C613" t="str">
            <v>Dovydas</v>
          </cell>
          <cell r="D613" t="str">
            <v>Kaušakys</v>
          </cell>
          <cell r="E613" t="str">
            <v>V</v>
          </cell>
          <cell r="F613">
            <v>2001</v>
          </cell>
          <cell r="G613" t="str">
            <v>Krekenava</v>
          </cell>
          <cell r="H613" t="str">
            <v>OK ARBORO</v>
          </cell>
          <cell r="I613">
            <v>5</v>
          </cell>
          <cell r="J613" t="str">
            <v>V-3 (16-18)</v>
          </cell>
        </row>
        <row r="614">
          <cell r="B614">
            <v>692</v>
          </cell>
          <cell r="C614" t="str">
            <v>Darius</v>
          </cell>
          <cell r="D614" t="str">
            <v>Mitrikas</v>
          </cell>
          <cell r="E614" t="str">
            <v>V</v>
          </cell>
          <cell r="F614">
            <v>2000</v>
          </cell>
          <cell r="G614" t="str">
            <v>Krekenava</v>
          </cell>
          <cell r="H614" t="str">
            <v>OK ARBORO</v>
          </cell>
          <cell r="I614">
            <v>5</v>
          </cell>
          <cell r="J614" t="str">
            <v>V-3 (16-18)</v>
          </cell>
        </row>
        <row r="615">
          <cell r="B615">
            <v>693</v>
          </cell>
          <cell r="C615" t="str">
            <v>Jonas</v>
          </cell>
          <cell r="D615" t="str">
            <v>Bučinskas</v>
          </cell>
          <cell r="E615" t="str">
            <v>V</v>
          </cell>
          <cell r="F615">
            <v>1991</v>
          </cell>
          <cell r="G615" t="str">
            <v>Palanga</v>
          </cell>
          <cell r="H615" t="str">
            <v>Kačialka</v>
          </cell>
          <cell r="I615">
            <v>5</v>
          </cell>
          <cell r="J615" t="str">
            <v>V-b/k (19-70)</v>
          </cell>
        </row>
        <row r="616">
          <cell r="B616">
            <v>694</v>
          </cell>
          <cell r="C616" t="str">
            <v>Petras</v>
          </cell>
          <cell r="D616" t="str">
            <v>Kaunelis</v>
          </cell>
          <cell r="E616" t="str">
            <v>V</v>
          </cell>
          <cell r="F616">
            <v>1946</v>
          </cell>
          <cell r="G616" t="str">
            <v>Utena</v>
          </cell>
          <cell r="H616" t="str">
            <v>Gija</v>
          </cell>
          <cell r="I616">
            <v>5</v>
          </cell>
          <cell r="J616" t="str">
            <v>V-9 (&gt;70)</v>
          </cell>
        </row>
        <row r="617">
          <cell r="B617">
            <v>695</v>
          </cell>
          <cell r="C617" t="str">
            <v>Justas</v>
          </cell>
          <cell r="D617" t="str">
            <v>Rimkus</v>
          </cell>
          <cell r="E617" t="str">
            <v>V</v>
          </cell>
          <cell r="F617">
            <v>1998</v>
          </cell>
          <cell r="G617" t="str">
            <v>Rietavas</v>
          </cell>
          <cell r="H617" t="str">
            <v>Kauno maratono klubas</v>
          </cell>
          <cell r="I617">
            <v>5</v>
          </cell>
          <cell r="J617" t="str">
            <v>V-b/k (19-70)</v>
          </cell>
        </row>
        <row r="618">
          <cell r="B618">
            <v>696</v>
          </cell>
          <cell r="C618" t="str">
            <v>Benediktas</v>
          </cell>
          <cell r="D618" t="str">
            <v>Šveikauskas</v>
          </cell>
          <cell r="E618" t="str">
            <v>V</v>
          </cell>
          <cell r="F618">
            <v>1960</v>
          </cell>
          <cell r="G618" t="str">
            <v>Vilnius</v>
          </cell>
          <cell r="H618" t="str">
            <v>Inžinerija</v>
          </cell>
          <cell r="I618">
            <v>5</v>
          </cell>
          <cell r="J618" t="str">
            <v>V-b/k (19-70)</v>
          </cell>
        </row>
        <row r="619">
          <cell r="B619">
            <v>697</v>
          </cell>
          <cell r="C619" t="str">
            <v>Rasa</v>
          </cell>
          <cell r="D619" t="str">
            <v>Stukaitė</v>
          </cell>
          <cell r="E619" t="str">
            <v>M</v>
          </cell>
          <cell r="F619">
            <v>1979</v>
          </cell>
          <cell r="G619" t="str">
            <v>Kaišiadorys</v>
          </cell>
          <cell r="H619" t="str">
            <v>Kaišiadorys 'BĖGA'</v>
          </cell>
          <cell r="I619">
            <v>5</v>
          </cell>
          <cell r="J619" t="str">
            <v>M-b/k (19-70)</v>
          </cell>
        </row>
        <row r="620">
          <cell r="B620">
            <v>698</v>
          </cell>
          <cell r="C620" t="str">
            <v>Karolis</v>
          </cell>
          <cell r="D620" t="str">
            <v>Jurkevičius</v>
          </cell>
          <cell r="E620" t="str">
            <v>V</v>
          </cell>
          <cell r="F620">
            <v>2000</v>
          </cell>
          <cell r="G620" t="str">
            <v>Kaišiadorys</v>
          </cell>
          <cell r="H620" t="str">
            <v>Kaišiadorys 'BĖGA'</v>
          </cell>
          <cell r="I620">
            <v>5</v>
          </cell>
          <cell r="J620" t="str">
            <v>V-3 (16-18)</v>
          </cell>
        </row>
        <row r="621">
          <cell r="B621">
            <v>699</v>
          </cell>
          <cell r="C621" t="str">
            <v>Ričardas</v>
          </cell>
          <cell r="D621" t="str">
            <v>Dėkontas</v>
          </cell>
          <cell r="E621" t="str">
            <v>V</v>
          </cell>
          <cell r="F621">
            <v>1963</v>
          </cell>
          <cell r="G621" t="str">
            <v>Klaipėda</v>
          </cell>
          <cell r="H621" t="str">
            <v>Kauno BMK</v>
          </cell>
          <cell r="I621">
            <v>5</v>
          </cell>
          <cell r="J621" t="str">
            <v>V-b/k (19-70)</v>
          </cell>
        </row>
        <row r="622">
          <cell r="B622">
            <v>700</v>
          </cell>
          <cell r="C622" t="str">
            <v>Ramunė</v>
          </cell>
          <cell r="D622" t="str">
            <v>Parimskytė</v>
          </cell>
          <cell r="E622" t="str">
            <v>M</v>
          </cell>
          <cell r="F622">
            <v>2000</v>
          </cell>
          <cell r="G622" t="str">
            <v>Pasvalys</v>
          </cell>
          <cell r="H622" t="str">
            <v>Vėtra</v>
          </cell>
          <cell r="I622">
            <v>5</v>
          </cell>
          <cell r="J622" t="str">
            <v>M-3 (16-18)</v>
          </cell>
        </row>
        <row r="623">
          <cell r="B623">
            <v>701</v>
          </cell>
          <cell r="C623" t="str">
            <v>Vytautas</v>
          </cell>
          <cell r="D623" t="str">
            <v>Jūras</v>
          </cell>
          <cell r="E623" t="str">
            <v>V</v>
          </cell>
          <cell r="F623">
            <v>2000</v>
          </cell>
          <cell r="G623" t="str">
            <v>Kaišiadorys</v>
          </cell>
          <cell r="H623" t="str">
            <v>Kaišiadorys 'BĖGA'</v>
          </cell>
          <cell r="I623">
            <v>5</v>
          </cell>
          <cell r="J623" t="str">
            <v>V-3 (16-18)</v>
          </cell>
        </row>
        <row r="624">
          <cell r="B624">
            <v>702</v>
          </cell>
          <cell r="C624" t="str">
            <v>Viktorija</v>
          </cell>
          <cell r="D624" t="str">
            <v>Žandaraitė</v>
          </cell>
          <cell r="E624" t="str">
            <v>M</v>
          </cell>
          <cell r="F624">
            <v>2000</v>
          </cell>
          <cell r="G624" t="str">
            <v>Pasvalys</v>
          </cell>
          <cell r="H624" t="str">
            <v>Vėtra</v>
          </cell>
          <cell r="I624">
            <v>5</v>
          </cell>
          <cell r="J624" t="str">
            <v>M-3 (16-18)</v>
          </cell>
        </row>
        <row r="625">
          <cell r="B625">
            <v>703</v>
          </cell>
          <cell r="C625" t="str">
            <v>Dovilė</v>
          </cell>
          <cell r="D625" t="str">
            <v>Veršinskaitė</v>
          </cell>
          <cell r="E625" t="str">
            <v>M</v>
          </cell>
          <cell r="F625">
            <v>2002</v>
          </cell>
          <cell r="G625" t="str">
            <v>Pasvalys</v>
          </cell>
          <cell r="H625" t="str">
            <v>Vėtra</v>
          </cell>
          <cell r="I625">
            <v>5</v>
          </cell>
          <cell r="J625" t="str">
            <v>M-2 (13-15)</v>
          </cell>
        </row>
        <row r="626">
          <cell r="B626">
            <v>704</v>
          </cell>
          <cell r="C626" t="str">
            <v>Jonas</v>
          </cell>
          <cell r="D626" t="str">
            <v>Ivanauskas</v>
          </cell>
          <cell r="E626" t="str">
            <v>V</v>
          </cell>
          <cell r="F626">
            <v>1967</v>
          </cell>
          <cell r="G626" t="str">
            <v>Utena</v>
          </cell>
          <cell r="I626">
            <v>5</v>
          </cell>
          <cell r="J626" t="str">
            <v>V-b/k (19-70)</v>
          </cell>
        </row>
        <row r="627">
          <cell r="B627">
            <v>705</v>
          </cell>
          <cell r="C627" t="str">
            <v>Inga</v>
          </cell>
          <cell r="D627" t="str">
            <v>Janulevičiūtė</v>
          </cell>
          <cell r="E627" t="str">
            <v>M</v>
          </cell>
          <cell r="F627">
            <v>1995</v>
          </cell>
          <cell r="G627" t="str">
            <v>Vilnius</v>
          </cell>
          <cell r="H627" t="str">
            <v>Jonavos BK „Maratonas“</v>
          </cell>
          <cell r="I627">
            <v>5</v>
          </cell>
          <cell r="J627" t="str">
            <v>M-b/k (19-70)</v>
          </cell>
        </row>
        <row r="628">
          <cell r="B628">
            <v>706</v>
          </cell>
          <cell r="C628" t="str">
            <v>Akvilė</v>
          </cell>
          <cell r="D628" t="str">
            <v>Petraityte-Petrauskaitė</v>
          </cell>
          <cell r="E628" t="str">
            <v>M</v>
          </cell>
          <cell r="F628">
            <v>1985</v>
          </cell>
          <cell r="G628" t="str">
            <v>Telšiai</v>
          </cell>
          <cell r="H628" t="str">
            <v>Bėgimo klubas</v>
          </cell>
          <cell r="I628">
            <v>5</v>
          </cell>
          <cell r="J628" t="str">
            <v>M-b/k (19-70)</v>
          </cell>
        </row>
        <row r="629">
          <cell r="B629">
            <v>707</v>
          </cell>
          <cell r="C629" t="str">
            <v>Aurelija</v>
          </cell>
          <cell r="D629" t="str">
            <v>Simaitytė</v>
          </cell>
          <cell r="E629" t="str">
            <v>M</v>
          </cell>
          <cell r="F629">
            <v>1993</v>
          </cell>
          <cell r="G629" t="str">
            <v>Kaunas</v>
          </cell>
          <cell r="H629" t="str">
            <v>LSMU</v>
          </cell>
          <cell r="I629">
            <v>5</v>
          </cell>
          <cell r="J629" t="str">
            <v>M-b/k (19-70)</v>
          </cell>
        </row>
        <row r="630">
          <cell r="B630">
            <v>708</v>
          </cell>
          <cell r="C630" t="str">
            <v>Gabrielė</v>
          </cell>
          <cell r="D630" t="str">
            <v>Čeilutaitė</v>
          </cell>
          <cell r="E630" t="str">
            <v>M</v>
          </cell>
          <cell r="F630">
            <v>1993</v>
          </cell>
          <cell r="G630" t="str">
            <v>Kaunas</v>
          </cell>
          <cell r="H630" t="str">
            <v>LSMU</v>
          </cell>
          <cell r="I630">
            <v>5</v>
          </cell>
          <cell r="J630" t="str">
            <v>M-b/k (19-70)</v>
          </cell>
        </row>
        <row r="631">
          <cell r="B631">
            <v>709</v>
          </cell>
          <cell r="C631" t="str">
            <v>Matas</v>
          </cell>
          <cell r="D631" t="str">
            <v>Ankudavičius-1</v>
          </cell>
          <cell r="E631" t="str">
            <v>V</v>
          </cell>
          <cell r="F631">
            <v>1932</v>
          </cell>
          <cell r="G631" t="str">
            <v>Kaunas</v>
          </cell>
          <cell r="H631" t="str">
            <v>Kauno JSK</v>
          </cell>
          <cell r="I631">
            <v>5</v>
          </cell>
          <cell r="J631" t="str">
            <v>V-9 (&gt;70)</v>
          </cell>
        </row>
        <row r="632">
          <cell r="B632">
            <v>710</v>
          </cell>
          <cell r="C632" t="str">
            <v>Julijana</v>
          </cell>
          <cell r="D632" t="str">
            <v>Rapcevič</v>
          </cell>
          <cell r="E632" t="str">
            <v>M</v>
          </cell>
          <cell r="F632">
            <v>1989</v>
          </cell>
          <cell r="G632" t="str">
            <v>Klaipėda</v>
          </cell>
          <cell r="I632">
            <v>5</v>
          </cell>
          <cell r="J632" t="str">
            <v>M-b/k (19-70)</v>
          </cell>
        </row>
        <row r="633">
          <cell r="B633">
            <v>711</v>
          </cell>
          <cell r="C633" t="str">
            <v>Petras</v>
          </cell>
          <cell r="D633" t="str">
            <v>Silkinas</v>
          </cell>
          <cell r="E633" t="str">
            <v>V</v>
          </cell>
          <cell r="F633">
            <v>1941</v>
          </cell>
          <cell r="G633" t="str">
            <v>Kretinga</v>
          </cell>
          <cell r="H633" t="str">
            <v>Paupys</v>
          </cell>
          <cell r="I633">
            <v>5</v>
          </cell>
          <cell r="J633" t="str">
            <v>V-9 (&gt;70)</v>
          </cell>
        </row>
        <row r="634">
          <cell r="B634">
            <v>712</v>
          </cell>
          <cell r="C634" t="str">
            <v>Agnė</v>
          </cell>
          <cell r="D634" t="str">
            <v>Lekavičienė</v>
          </cell>
          <cell r="E634" t="str">
            <v>M</v>
          </cell>
          <cell r="F634">
            <v>1985</v>
          </cell>
          <cell r="G634" t="str">
            <v>Palanga</v>
          </cell>
          <cell r="I634">
            <v>5</v>
          </cell>
          <cell r="J634" t="str">
            <v>M-b/k (19-70)</v>
          </cell>
        </row>
        <row r="635">
          <cell r="B635">
            <v>713</v>
          </cell>
          <cell r="C635" t="str">
            <v>Matas</v>
          </cell>
          <cell r="D635" t="str">
            <v>Kubilevičius</v>
          </cell>
          <cell r="E635" t="str">
            <v>V</v>
          </cell>
          <cell r="F635">
            <v>2001</v>
          </cell>
          <cell r="G635" t="str">
            <v>Pasvalys</v>
          </cell>
          <cell r="H635" t="str">
            <v>Vėtra</v>
          </cell>
          <cell r="I635">
            <v>5</v>
          </cell>
          <cell r="J635" t="str">
            <v>V-3 (16-18)</v>
          </cell>
        </row>
        <row r="636">
          <cell r="B636">
            <v>714</v>
          </cell>
          <cell r="J636" t="str">
            <v>-FALSE</v>
          </cell>
        </row>
        <row r="637">
          <cell r="B637">
            <v>715</v>
          </cell>
          <cell r="J637" t="str">
            <v>-FALSE</v>
          </cell>
        </row>
        <row r="638">
          <cell r="B638">
            <v>716</v>
          </cell>
          <cell r="J638" t="str">
            <v>-FALSE</v>
          </cell>
        </row>
        <row r="639">
          <cell r="B639">
            <v>717</v>
          </cell>
          <cell r="J639" t="str">
            <v>-FALSE</v>
          </cell>
        </row>
        <row r="640">
          <cell r="B640">
            <v>718</v>
          </cell>
          <cell r="J640" t="str">
            <v>-FALSE</v>
          </cell>
        </row>
        <row r="641">
          <cell r="B641">
            <v>719</v>
          </cell>
          <cell r="J641" t="str">
            <v>-FALSE</v>
          </cell>
        </row>
        <row r="642">
          <cell r="B642">
            <v>720</v>
          </cell>
          <cell r="J642" t="str">
            <v>-FALSE</v>
          </cell>
        </row>
        <row r="643">
          <cell r="B643">
            <v>872</v>
          </cell>
          <cell r="C643" t="str">
            <v>Juozas</v>
          </cell>
          <cell r="D643" t="str">
            <v>Valužis</v>
          </cell>
          <cell r="E643" t="str">
            <v>V</v>
          </cell>
          <cell r="F643">
            <v>1974</v>
          </cell>
          <cell r="G643" t="str">
            <v>Vklaipėda</v>
          </cell>
          <cell r="H643" t="str">
            <v>Viesulas</v>
          </cell>
          <cell r="I643">
            <v>10</v>
          </cell>
          <cell r="J643" t="str">
            <v>V-6 (41-50)</v>
          </cell>
        </row>
        <row r="644">
          <cell r="B644">
            <v>873</v>
          </cell>
          <cell r="C644" t="str">
            <v>Renatas</v>
          </cell>
          <cell r="D644" t="str">
            <v>Rimša</v>
          </cell>
          <cell r="E644" t="str">
            <v>V</v>
          </cell>
          <cell r="F644">
            <v>1968</v>
          </cell>
          <cell r="G644" t="str">
            <v>Palanga</v>
          </cell>
          <cell r="I644">
            <v>10</v>
          </cell>
          <cell r="J644" t="str">
            <v>V-6 (41-50)</v>
          </cell>
        </row>
        <row r="645">
          <cell r="B645">
            <v>874</v>
          </cell>
          <cell r="C645" t="str">
            <v>Vasilij</v>
          </cell>
          <cell r="D645" t="str">
            <v>Burakov</v>
          </cell>
          <cell r="E645" t="str">
            <v>V</v>
          </cell>
          <cell r="F645">
            <v>1971</v>
          </cell>
          <cell r="G645" t="str">
            <v>Vilnius</v>
          </cell>
          <cell r="H645" t="str">
            <v>Stajeris</v>
          </cell>
          <cell r="I645">
            <v>10</v>
          </cell>
          <cell r="J645" t="str">
            <v>V-6 (41-50)</v>
          </cell>
        </row>
        <row r="646">
          <cell r="B646">
            <v>875</v>
          </cell>
          <cell r="C646" t="str">
            <v>Daiva</v>
          </cell>
          <cell r="D646" t="str">
            <v>Kaubrienė</v>
          </cell>
          <cell r="E646" t="str">
            <v>M</v>
          </cell>
          <cell r="F646">
            <v>1975</v>
          </cell>
          <cell r="G646" t="str">
            <v>Tauragė</v>
          </cell>
          <cell r="H646" t="str">
            <v>BMK</v>
          </cell>
          <cell r="I646">
            <v>10</v>
          </cell>
          <cell r="J646" t="str">
            <v>M-6 (41-50)</v>
          </cell>
        </row>
        <row r="647">
          <cell r="B647">
            <v>876</v>
          </cell>
          <cell r="C647" t="str">
            <v>Kamilė</v>
          </cell>
          <cell r="D647" t="str">
            <v>Puzinaitė</v>
          </cell>
          <cell r="E647" t="str">
            <v>M</v>
          </cell>
          <cell r="F647">
            <v>1998</v>
          </cell>
          <cell r="G647" t="str">
            <v>Vilnius</v>
          </cell>
          <cell r="I647">
            <v>10</v>
          </cell>
          <cell r="J647" t="str">
            <v>M-4 (&lt;=30)</v>
          </cell>
        </row>
        <row r="648">
          <cell r="B648">
            <v>877</v>
          </cell>
          <cell r="C648" t="str">
            <v>Petras</v>
          </cell>
          <cell r="D648" t="str">
            <v>Kaunelis</v>
          </cell>
          <cell r="E648" t="str">
            <v>V</v>
          </cell>
          <cell r="F648">
            <v>1946</v>
          </cell>
          <cell r="G648" t="str">
            <v>Utena</v>
          </cell>
          <cell r="H648" t="str">
            <v>Gija</v>
          </cell>
          <cell r="I648">
            <v>10</v>
          </cell>
          <cell r="J648" t="str">
            <v>V-8 (&gt;60)</v>
          </cell>
        </row>
        <row r="649">
          <cell r="B649">
            <v>878</v>
          </cell>
          <cell r="C649" t="str">
            <v>Vita</v>
          </cell>
          <cell r="D649" t="str">
            <v>Avinaitė</v>
          </cell>
          <cell r="E649" t="str">
            <v>M</v>
          </cell>
          <cell r="F649">
            <v>1968</v>
          </cell>
          <cell r="G649" t="str">
            <v>Vilnius</v>
          </cell>
          <cell r="H649" t="str">
            <v>Inžinerija</v>
          </cell>
          <cell r="I649">
            <v>10</v>
          </cell>
          <cell r="J649" t="str">
            <v>M-6 (41-50)</v>
          </cell>
        </row>
        <row r="650">
          <cell r="B650">
            <v>879</v>
          </cell>
          <cell r="C650" t="str">
            <v>Vilija</v>
          </cell>
          <cell r="D650" t="str">
            <v>Parimskytė</v>
          </cell>
          <cell r="E650" t="str">
            <v>M</v>
          </cell>
          <cell r="F650">
            <v>1997</v>
          </cell>
          <cell r="G650" t="str">
            <v>Pasvalys</v>
          </cell>
          <cell r="H650" t="str">
            <v>Vėtra</v>
          </cell>
          <cell r="I650">
            <v>10</v>
          </cell>
          <cell r="J650" t="str">
            <v>M-4 (&lt;=30)</v>
          </cell>
        </row>
        <row r="651">
          <cell r="B651">
            <v>880</v>
          </cell>
          <cell r="C651" t="str">
            <v>Loreta</v>
          </cell>
          <cell r="D651" t="str">
            <v>Kančytė</v>
          </cell>
          <cell r="E651" t="str">
            <v>M</v>
          </cell>
          <cell r="F651">
            <v>1994</v>
          </cell>
          <cell r="G651" t="str">
            <v>Kaunas</v>
          </cell>
          <cell r="H651" t="str">
            <v>Kauno maratono klubas</v>
          </cell>
          <cell r="I651">
            <v>10</v>
          </cell>
          <cell r="J651" t="str">
            <v>M-4 (&lt;=30)</v>
          </cell>
        </row>
        <row r="652">
          <cell r="B652">
            <v>881</v>
          </cell>
          <cell r="C652" t="str">
            <v>Romas</v>
          </cell>
          <cell r="D652" t="str">
            <v>Škadauskas</v>
          </cell>
          <cell r="E652" t="str">
            <v>V</v>
          </cell>
          <cell r="F652">
            <v>1965</v>
          </cell>
          <cell r="G652" t="str">
            <v>Ventė</v>
          </cell>
          <cell r="H652" t="str">
            <v>Ventės ragas</v>
          </cell>
          <cell r="I652">
            <v>10</v>
          </cell>
          <cell r="J652" t="str">
            <v>V-7 (51-60)</v>
          </cell>
        </row>
        <row r="653">
          <cell r="B653">
            <v>882</v>
          </cell>
          <cell r="C653" t="str">
            <v>Antanas Rijus</v>
          </cell>
          <cell r="D653" t="str">
            <v>Anilionis</v>
          </cell>
          <cell r="E653" t="str">
            <v>V</v>
          </cell>
          <cell r="F653">
            <v>2001</v>
          </cell>
          <cell r="G653" t="str">
            <v>Klaipėda</v>
          </cell>
          <cell r="I653">
            <v>10</v>
          </cell>
          <cell r="J653" t="str">
            <v>V-4 (&lt;=30)</v>
          </cell>
        </row>
        <row r="654">
          <cell r="B654">
            <v>883</v>
          </cell>
          <cell r="C654" t="str">
            <v>Petras</v>
          </cell>
          <cell r="D654" t="str">
            <v>Beinoras</v>
          </cell>
          <cell r="E654" t="str">
            <v>V</v>
          </cell>
          <cell r="F654">
            <v>1999</v>
          </cell>
          <cell r="G654" t="str">
            <v>Klaipėda</v>
          </cell>
          <cell r="I654">
            <v>10</v>
          </cell>
          <cell r="J654" t="str">
            <v>V-4 (&lt;=30)</v>
          </cell>
        </row>
        <row r="655">
          <cell r="B655">
            <v>884</v>
          </cell>
          <cell r="C655" t="str">
            <v>Šarūnas</v>
          </cell>
          <cell r="D655" t="str">
            <v>Šiugžda</v>
          </cell>
          <cell r="E655" t="str">
            <v>V</v>
          </cell>
          <cell r="F655">
            <v>1972</v>
          </cell>
          <cell r="G655" t="str">
            <v>Kaunas</v>
          </cell>
          <cell r="H655" t="str">
            <v>FOCUS running</v>
          </cell>
          <cell r="I655">
            <v>10</v>
          </cell>
          <cell r="J655" t="str">
            <v>V-6 (41-50)</v>
          </cell>
        </row>
        <row r="656">
          <cell r="B656">
            <v>885</v>
          </cell>
          <cell r="C656" t="str">
            <v>Raimundas</v>
          </cell>
          <cell r="D656" t="str">
            <v>Soroka</v>
          </cell>
          <cell r="E656" t="str">
            <v>V</v>
          </cell>
          <cell r="F656">
            <v>1959</v>
          </cell>
          <cell r="G656" t="str">
            <v>Alytus</v>
          </cell>
          <cell r="H656" t="str">
            <v>Dzūkija</v>
          </cell>
          <cell r="I656">
            <v>10</v>
          </cell>
          <cell r="J656" t="str">
            <v>V-7 (51-60)</v>
          </cell>
        </row>
        <row r="657">
          <cell r="B657">
            <v>886</v>
          </cell>
          <cell r="C657" t="str">
            <v>Andrius</v>
          </cell>
          <cell r="D657" t="str">
            <v>Bajoras</v>
          </cell>
          <cell r="E657" t="str">
            <v>V</v>
          </cell>
          <cell r="F657">
            <v>1983</v>
          </cell>
          <cell r="G657" t="str">
            <v>Palanga</v>
          </cell>
          <cell r="H657" t="str">
            <v>Palangos LAK</v>
          </cell>
          <cell r="I657">
            <v>10</v>
          </cell>
          <cell r="J657" t="str">
            <v>V-5 (31-40)</v>
          </cell>
        </row>
        <row r="658">
          <cell r="B658">
            <v>887</v>
          </cell>
          <cell r="C658" t="str">
            <v>Marius</v>
          </cell>
          <cell r="D658" t="str">
            <v>Jašinskas</v>
          </cell>
          <cell r="E658" t="str">
            <v>V</v>
          </cell>
          <cell r="F658">
            <v>1992</v>
          </cell>
          <cell r="G658" t="str">
            <v>Vilnius</v>
          </cell>
          <cell r="I658">
            <v>10</v>
          </cell>
          <cell r="J658" t="str">
            <v>V-4 (&lt;=30)</v>
          </cell>
        </row>
        <row r="659">
          <cell r="B659">
            <v>888</v>
          </cell>
          <cell r="C659" t="str">
            <v>Donatas</v>
          </cell>
          <cell r="D659" t="str">
            <v>Alsauskas</v>
          </cell>
          <cell r="E659" t="str">
            <v>V</v>
          </cell>
          <cell r="F659">
            <v>1981</v>
          </cell>
          <cell r="G659" t="str">
            <v>Šiauliai</v>
          </cell>
          <cell r="H659" t="str">
            <v>Bėgimo klubas</v>
          </cell>
          <cell r="I659">
            <v>10</v>
          </cell>
          <cell r="J659" t="str">
            <v>V-5 (31-40)</v>
          </cell>
        </row>
        <row r="660">
          <cell r="B660">
            <v>889</v>
          </cell>
          <cell r="C660" t="str">
            <v>Dainius</v>
          </cell>
          <cell r="D660" t="str">
            <v>Tirevičius</v>
          </cell>
          <cell r="E660" t="str">
            <v>V</v>
          </cell>
          <cell r="F660">
            <v>1975</v>
          </cell>
          <cell r="G660" t="str">
            <v>Klaipėda</v>
          </cell>
          <cell r="H660" t="str">
            <v>Drąsiųjų keliai</v>
          </cell>
          <cell r="I660">
            <v>10</v>
          </cell>
          <cell r="J660" t="str">
            <v>V-6 (41-50)</v>
          </cell>
        </row>
        <row r="661">
          <cell r="B661">
            <v>890</v>
          </cell>
          <cell r="C661" t="str">
            <v>Virgintas</v>
          </cell>
          <cell r="D661" t="str">
            <v>Stogevičius</v>
          </cell>
          <cell r="E661" t="str">
            <v>V</v>
          </cell>
          <cell r="F661">
            <v>1964</v>
          </cell>
          <cell r="G661" t="str">
            <v>Kaunas</v>
          </cell>
          <cell r="H661" t="str">
            <v>Bėgimo klubas</v>
          </cell>
          <cell r="I661">
            <v>10</v>
          </cell>
          <cell r="J661" t="str">
            <v>V-7 (51-60)</v>
          </cell>
        </row>
        <row r="662">
          <cell r="B662">
            <v>891</v>
          </cell>
          <cell r="C662" t="str">
            <v>Rimas</v>
          </cell>
          <cell r="D662" t="str">
            <v>Budrys</v>
          </cell>
          <cell r="E662" t="str">
            <v>V</v>
          </cell>
          <cell r="F662">
            <v>1968</v>
          </cell>
          <cell r="G662" t="str">
            <v>Joniškis</v>
          </cell>
          <cell r="H662" t="str">
            <v>Perkūnas</v>
          </cell>
          <cell r="I662">
            <v>10</v>
          </cell>
          <cell r="J662" t="str">
            <v>V-6 (41-50)</v>
          </cell>
        </row>
        <row r="663">
          <cell r="B663">
            <v>892</v>
          </cell>
          <cell r="C663" t="str">
            <v>Saulius</v>
          </cell>
          <cell r="D663" t="str">
            <v>Norušaitis</v>
          </cell>
          <cell r="E663" t="str">
            <v>V</v>
          </cell>
          <cell r="F663">
            <v>1976</v>
          </cell>
          <cell r="G663" t="str">
            <v>Joniškis</v>
          </cell>
          <cell r="H663" t="str">
            <v>Perkūnas</v>
          </cell>
          <cell r="I663">
            <v>10</v>
          </cell>
          <cell r="J663" t="str">
            <v>V-6 (41-50)</v>
          </cell>
        </row>
        <row r="664">
          <cell r="B664">
            <v>893</v>
          </cell>
          <cell r="C664" t="str">
            <v>Ligita</v>
          </cell>
          <cell r="D664" t="str">
            <v>Šiuparytė</v>
          </cell>
          <cell r="E664" t="str">
            <v>M</v>
          </cell>
          <cell r="F664">
            <v>1986</v>
          </cell>
          <cell r="G664" t="str">
            <v>Klaipėda</v>
          </cell>
          <cell r="H664" t="str">
            <v>Maratonas</v>
          </cell>
          <cell r="I664">
            <v>10</v>
          </cell>
          <cell r="J664" t="str">
            <v>M-5 (31-40)</v>
          </cell>
        </row>
        <row r="665">
          <cell r="B665">
            <v>894</v>
          </cell>
          <cell r="J665" t="str">
            <v>-FALSE</v>
          </cell>
        </row>
        <row r="666">
          <cell r="B666">
            <v>895</v>
          </cell>
          <cell r="J666" t="str">
            <v>-FALSE</v>
          </cell>
        </row>
        <row r="667">
          <cell r="B667">
            <v>896</v>
          </cell>
          <cell r="J667" t="str">
            <v>-FALSE</v>
          </cell>
        </row>
        <row r="668">
          <cell r="B668">
            <v>897</v>
          </cell>
          <cell r="J668" t="str">
            <v>-FALSE</v>
          </cell>
        </row>
        <row r="669">
          <cell r="B669">
            <v>898</v>
          </cell>
          <cell r="J669" t="str">
            <v>-FALSE</v>
          </cell>
        </row>
        <row r="670">
          <cell r="B670">
            <v>899</v>
          </cell>
          <cell r="J670" t="str">
            <v>-FALSE</v>
          </cell>
        </row>
        <row r="671">
          <cell r="B671">
            <v>900</v>
          </cell>
          <cell r="C671" t="str">
            <v>Klemensas</v>
          </cell>
          <cell r="D671" t="str">
            <v>Zaranka</v>
          </cell>
          <cell r="E671" t="str">
            <v>V</v>
          </cell>
          <cell r="F671">
            <v>1963</v>
          </cell>
          <cell r="G671" t="str">
            <v>Kaunas</v>
          </cell>
          <cell r="H671" t="str">
            <v>Kauno BMK</v>
          </cell>
          <cell r="I671">
            <v>10</v>
          </cell>
          <cell r="J671" t="str">
            <v>V-7 (51-60)</v>
          </cell>
        </row>
        <row r="672">
          <cell r="B672">
            <v>901</v>
          </cell>
          <cell r="J672" t="str">
            <v>-FALSE</v>
          </cell>
        </row>
        <row r="673">
          <cell r="B673">
            <v>902</v>
          </cell>
          <cell r="J673" t="str">
            <v>-FALSE</v>
          </cell>
        </row>
        <row r="674">
          <cell r="B674">
            <v>903</v>
          </cell>
          <cell r="J674" t="str">
            <v>-FALSE</v>
          </cell>
        </row>
        <row r="675">
          <cell r="B675">
            <v>904</v>
          </cell>
          <cell r="J675" t="str">
            <v>-FALSE</v>
          </cell>
        </row>
        <row r="676">
          <cell r="B676">
            <v>905</v>
          </cell>
          <cell r="J676" t="str">
            <v>-FALSE</v>
          </cell>
        </row>
        <row r="677">
          <cell r="B677">
            <v>906</v>
          </cell>
          <cell r="J677" t="str">
            <v>-FALSE</v>
          </cell>
        </row>
        <row r="678">
          <cell r="B678">
            <v>907</v>
          </cell>
          <cell r="J678" t="str">
            <v>-FALSE</v>
          </cell>
        </row>
        <row r="679">
          <cell r="B679">
            <v>908</v>
          </cell>
          <cell r="J679" t="str">
            <v>-FALSE</v>
          </cell>
        </row>
        <row r="680">
          <cell r="B680">
            <v>909</v>
          </cell>
          <cell r="J680" t="str">
            <v>-FALSE</v>
          </cell>
        </row>
        <row r="681">
          <cell r="B681">
            <v>910</v>
          </cell>
          <cell r="J681" t="str">
            <v>-FALSE</v>
          </cell>
        </row>
        <row r="682">
          <cell r="J682" t="str">
            <v>-FALSE</v>
          </cell>
        </row>
        <row r="683">
          <cell r="J683" t="str">
            <v>-FALSE</v>
          </cell>
        </row>
        <row r="684">
          <cell r="J684" t="str">
            <v>-FALSE</v>
          </cell>
        </row>
        <row r="685">
          <cell r="J685" t="str">
            <v>-FALSE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sheetDataSet>
      <sheetData sheetId="3">
        <row r="5">
          <cell r="B5">
            <v>1</v>
          </cell>
          <cell r="C5" t="str">
            <v>Jūratė</v>
          </cell>
          <cell r="D5" t="str">
            <v>Guogienė</v>
          </cell>
          <cell r="E5" t="str">
            <v>M</v>
          </cell>
          <cell r="F5">
            <v>1959</v>
          </cell>
          <cell r="G5" t="str">
            <v>Jonava</v>
          </cell>
          <cell r="H5" t="str">
            <v>Jonavos BK „Maratonas“</v>
          </cell>
          <cell r="I5">
            <v>1</v>
          </cell>
          <cell r="J5" t="str">
            <v>M-b/k</v>
          </cell>
          <cell r="O5">
            <v>1</v>
          </cell>
        </row>
        <row r="6">
          <cell r="B6">
            <v>2</v>
          </cell>
          <cell r="C6" t="str">
            <v>Bronislovas</v>
          </cell>
          <cell r="D6" t="str">
            <v>Guogis</v>
          </cell>
          <cell r="E6" t="str">
            <v>V</v>
          </cell>
          <cell r="F6">
            <v>1957</v>
          </cell>
          <cell r="G6" t="str">
            <v>Jonava</v>
          </cell>
          <cell r="H6" t="str">
            <v>Jonavos BK „Maratonas“</v>
          </cell>
          <cell r="I6">
            <v>1</v>
          </cell>
          <cell r="J6" t="str">
            <v>V-b/k</v>
          </cell>
          <cell r="O6">
            <v>5</v>
          </cell>
        </row>
        <row r="7">
          <cell r="B7">
            <v>3</v>
          </cell>
          <cell r="C7" t="str">
            <v>Kristina</v>
          </cell>
          <cell r="D7" t="str">
            <v>Bartkevičiūtė</v>
          </cell>
          <cell r="E7" t="str">
            <v>M</v>
          </cell>
          <cell r="F7">
            <v>1981</v>
          </cell>
          <cell r="G7" t="str">
            <v>Jonava</v>
          </cell>
          <cell r="H7" t="str">
            <v>Jonavos BK „Maratonas“</v>
          </cell>
          <cell r="I7">
            <v>1</v>
          </cell>
          <cell r="J7" t="str">
            <v>M-b/k</v>
          </cell>
          <cell r="O7">
            <v>10</v>
          </cell>
        </row>
        <row r="8">
          <cell r="B8">
            <v>4</v>
          </cell>
          <cell r="C8" t="str">
            <v>Nojus</v>
          </cell>
          <cell r="D8" t="str">
            <v>Vaitiekūnas</v>
          </cell>
          <cell r="E8" t="str">
            <v>V</v>
          </cell>
          <cell r="F8">
            <v>2002</v>
          </cell>
          <cell r="G8" t="str">
            <v>Jonava</v>
          </cell>
          <cell r="H8" t="str">
            <v>Jonavos BK „Maratonas“</v>
          </cell>
          <cell r="I8">
            <v>1</v>
          </cell>
          <cell r="J8" t="str">
            <v>V-b/k</v>
          </cell>
        </row>
        <row r="9">
          <cell r="B9">
            <v>5</v>
          </cell>
          <cell r="C9" t="str">
            <v>Bronius</v>
          </cell>
          <cell r="D9" t="str">
            <v>Kazėnas</v>
          </cell>
          <cell r="E9" t="str">
            <v>V</v>
          </cell>
          <cell r="F9">
            <v>1954</v>
          </cell>
          <cell r="G9" t="str">
            <v>Jonava</v>
          </cell>
          <cell r="H9" t="str">
            <v>Jonavos BK „Maratonas“</v>
          </cell>
          <cell r="I9">
            <v>1</v>
          </cell>
          <cell r="J9" t="str">
            <v>V-b/k</v>
          </cell>
        </row>
        <row r="10">
          <cell r="B10">
            <v>6</v>
          </cell>
          <cell r="C10" t="str">
            <v>Leonarda</v>
          </cell>
          <cell r="D10" t="str">
            <v>Šimonienė</v>
          </cell>
          <cell r="E10" t="str">
            <v>M</v>
          </cell>
          <cell r="F10">
            <v>1960</v>
          </cell>
          <cell r="G10" t="str">
            <v>Jonava</v>
          </cell>
          <cell r="H10" t="str">
            <v>Jonavos BK „Maratonas“</v>
          </cell>
          <cell r="I10">
            <v>1</v>
          </cell>
          <cell r="J10" t="str">
            <v>M-b/k</v>
          </cell>
        </row>
        <row r="11">
          <cell r="B11">
            <v>7</v>
          </cell>
          <cell r="C11" t="str">
            <v>Petras</v>
          </cell>
          <cell r="D11" t="str">
            <v>Silkinas</v>
          </cell>
          <cell r="E11" t="str">
            <v>V</v>
          </cell>
          <cell r="F11">
            <v>1941</v>
          </cell>
          <cell r="G11" t="str">
            <v>Kretinga</v>
          </cell>
          <cell r="H11" t="str">
            <v>Paupys</v>
          </cell>
          <cell r="I11">
            <v>1</v>
          </cell>
          <cell r="J11" t="str">
            <v>V-b/k</v>
          </cell>
        </row>
        <row r="12">
          <cell r="B12">
            <v>8</v>
          </cell>
          <cell r="C12" t="str">
            <v>Benas</v>
          </cell>
          <cell r="D12" t="str">
            <v>Stasiukaitis</v>
          </cell>
          <cell r="E12" t="str">
            <v>V</v>
          </cell>
          <cell r="F12">
            <v>2005</v>
          </cell>
          <cell r="G12" t="str">
            <v>Panevėžys</v>
          </cell>
          <cell r="H12" t="str">
            <v>Bėgimo klubas</v>
          </cell>
          <cell r="I12">
            <v>1</v>
          </cell>
          <cell r="J12" t="str">
            <v>V-1 (&lt;=12)</v>
          </cell>
        </row>
        <row r="13">
          <cell r="B13">
            <v>9</v>
          </cell>
          <cell r="C13" t="str">
            <v>Kevin</v>
          </cell>
          <cell r="D13" t="str">
            <v>Andronik</v>
          </cell>
          <cell r="E13" t="str">
            <v>V</v>
          </cell>
          <cell r="F13">
            <v>2012</v>
          </cell>
          <cell r="G13" t="str">
            <v>Vilnius</v>
          </cell>
          <cell r="H13" t="str">
            <v>Bėgimo klubas</v>
          </cell>
          <cell r="I13">
            <v>1</v>
          </cell>
          <cell r="J13" t="str">
            <v>V-1 (&lt;=12)</v>
          </cell>
        </row>
        <row r="14">
          <cell r="B14">
            <v>10</v>
          </cell>
          <cell r="C14" t="str">
            <v>Jelena</v>
          </cell>
          <cell r="D14" t="str">
            <v>Andronik</v>
          </cell>
          <cell r="E14" t="str">
            <v>M</v>
          </cell>
          <cell r="F14">
            <v>1979</v>
          </cell>
          <cell r="G14" t="str">
            <v>Vilnius</v>
          </cell>
          <cell r="H14" t="str">
            <v>Bėgimo klubas</v>
          </cell>
          <cell r="I14">
            <v>1</v>
          </cell>
          <cell r="J14" t="str">
            <v>M-b/k</v>
          </cell>
        </row>
        <row r="15">
          <cell r="B15">
            <v>11</v>
          </cell>
          <cell r="C15" t="str">
            <v>Martynas</v>
          </cell>
          <cell r="D15" t="str">
            <v>Ambrizas</v>
          </cell>
          <cell r="E15" t="str">
            <v>V</v>
          </cell>
          <cell r="F15">
            <v>1990</v>
          </cell>
          <cell r="G15" t="str">
            <v>Kaišiadorys</v>
          </cell>
          <cell r="H15" t="str">
            <v>"Kaišiadorys BĖGA"</v>
          </cell>
          <cell r="I15">
            <v>1</v>
          </cell>
          <cell r="J15" t="str">
            <v>V-b/k</v>
          </cell>
        </row>
        <row r="16">
          <cell r="B16">
            <v>12</v>
          </cell>
          <cell r="C16" t="str">
            <v>Kamilė</v>
          </cell>
          <cell r="D16" t="str">
            <v>Dambrauskaitė</v>
          </cell>
          <cell r="E16" t="str">
            <v>M</v>
          </cell>
          <cell r="F16">
            <v>2001</v>
          </cell>
          <cell r="G16" t="str">
            <v>Kaišiadorys</v>
          </cell>
          <cell r="H16" t="str">
            <v>"Kaišiadorys BĖGA"</v>
          </cell>
          <cell r="I16">
            <v>1</v>
          </cell>
          <cell r="J16" t="str">
            <v>M-b/k</v>
          </cell>
        </row>
        <row r="17">
          <cell r="B17">
            <v>13</v>
          </cell>
          <cell r="C17" t="str">
            <v>Dagnė</v>
          </cell>
          <cell r="D17" t="str">
            <v>Kinderevičiūtė</v>
          </cell>
          <cell r="E17" t="str">
            <v>M</v>
          </cell>
          <cell r="F17">
            <v>2001</v>
          </cell>
          <cell r="G17" t="str">
            <v>Kaišiadorys</v>
          </cell>
          <cell r="H17" t="str">
            <v>"Kaišiadorys BĖGA"</v>
          </cell>
          <cell r="I17">
            <v>1</v>
          </cell>
          <cell r="J17" t="str">
            <v>M-b/k</v>
          </cell>
        </row>
        <row r="18">
          <cell r="B18">
            <v>14</v>
          </cell>
          <cell r="C18" t="str">
            <v>Agnė</v>
          </cell>
          <cell r="D18" t="str">
            <v>Biriukaitė</v>
          </cell>
          <cell r="E18" t="str">
            <v>M</v>
          </cell>
          <cell r="F18">
            <v>2004</v>
          </cell>
          <cell r="G18" t="str">
            <v>Kaišiadorys</v>
          </cell>
          <cell r="H18" t="str">
            <v>"Kaišiadorys BĖGA"</v>
          </cell>
          <cell r="I18">
            <v>1</v>
          </cell>
          <cell r="J18" t="str">
            <v>M-b/k</v>
          </cell>
        </row>
        <row r="19">
          <cell r="B19">
            <v>15</v>
          </cell>
          <cell r="C19" t="str">
            <v>Karolina</v>
          </cell>
          <cell r="D19" t="str">
            <v>Dominaitytė</v>
          </cell>
          <cell r="E19" t="str">
            <v>M</v>
          </cell>
          <cell r="F19">
            <v>2005</v>
          </cell>
          <cell r="G19" t="str">
            <v>Kaišiadorys</v>
          </cell>
          <cell r="H19" t="str">
            <v>"Kaišiadorys BĖGA"</v>
          </cell>
          <cell r="I19">
            <v>1</v>
          </cell>
          <cell r="J19" t="str">
            <v>M-1 (&lt;=12)</v>
          </cell>
        </row>
        <row r="20">
          <cell r="B20">
            <v>16</v>
          </cell>
          <cell r="C20" t="str">
            <v>Miglė</v>
          </cell>
          <cell r="D20" t="str">
            <v>Čebonaitė</v>
          </cell>
          <cell r="E20" t="str">
            <v>M</v>
          </cell>
          <cell r="F20">
            <v>2005</v>
          </cell>
          <cell r="G20" t="str">
            <v>Kaišiadorys</v>
          </cell>
          <cell r="H20" t="str">
            <v>"Kaišiadorys BĖGA"</v>
          </cell>
          <cell r="I20">
            <v>1</v>
          </cell>
          <cell r="J20" t="str">
            <v>M-1 (&lt;=12)</v>
          </cell>
          <cell r="P20">
            <v>1917</v>
          </cell>
          <cell r="Q20" t="str">
            <v>b/k</v>
          </cell>
        </row>
        <row r="21">
          <cell r="B21">
            <v>17</v>
          </cell>
          <cell r="C21" t="str">
            <v>Adrija</v>
          </cell>
          <cell r="D21" t="str">
            <v>Asadauskaitė</v>
          </cell>
          <cell r="E21" t="str">
            <v>M</v>
          </cell>
          <cell r="F21">
            <v>2005</v>
          </cell>
          <cell r="G21" t="str">
            <v>Kaišiadorys</v>
          </cell>
          <cell r="H21" t="str">
            <v>"Kaišiadorys BĖGA"</v>
          </cell>
          <cell r="I21">
            <v>1</v>
          </cell>
          <cell r="J21" t="str">
            <v>M-1 (&lt;=12)</v>
          </cell>
          <cell r="P21">
            <v>2005</v>
          </cell>
          <cell r="Q21" t="str">
            <v>1 (&lt;=12)</v>
          </cell>
        </row>
        <row r="22">
          <cell r="B22">
            <v>18</v>
          </cell>
          <cell r="C22" t="str">
            <v>Dovilė</v>
          </cell>
          <cell r="D22" t="str">
            <v>Žilionytė</v>
          </cell>
          <cell r="E22" t="str">
            <v>M</v>
          </cell>
          <cell r="F22">
            <v>2005</v>
          </cell>
          <cell r="G22" t="str">
            <v>Kaišiadorys</v>
          </cell>
          <cell r="H22" t="str">
            <v>"Kaišiadorys BĖGA"</v>
          </cell>
          <cell r="I22">
            <v>1</v>
          </cell>
          <cell r="J22" t="str">
            <v>M-1 (&lt;=12)</v>
          </cell>
        </row>
        <row r="23">
          <cell r="B23">
            <v>19</v>
          </cell>
          <cell r="C23" t="str">
            <v>Rimantė</v>
          </cell>
          <cell r="D23" t="str">
            <v>Ališauskaitė</v>
          </cell>
          <cell r="E23" t="str">
            <v>M</v>
          </cell>
          <cell r="F23">
            <v>2006</v>
          </cell>
          <cell r="G23" t="str">
            <v>Kaišiadorys</v>
          </cell>
          <cell r="H23" t="str">
            <v>"Kaišiadorys BĖGA"</v>
          </cell>
          <cell r="I23">
            <v>1</v>
          </cell>
          <cell r="J23" t="str">
            <v>M-1 (&lt;=12)</v>
          </cell>
          <cell r="P23">
            <v>1917</v>
          </cell>
          <cell r="Q23" t="str">
            <v>9 (&gt;70)</v>
          </cell>
        </row>
        <row r="24">
          <cell r="B24">
            <v>20</v>
          </cell>
          <cell r="C24" t="str">
            <v>Ramūnas</v>
          </cell>
          <cell r="D24" t="str">
            <v>Vilčinskas</v>
          </cell>
          <cell r="E24" t="str">
            <v>V</v>
          </cell>
          <cell r="F24">
            <v>1985</v>
          </cell>
          <cell r="G24" t="str">
            <v>Kačerginė</v>
          </cell>
          <cell r="H24" t="str">
            <v>Kauno BMK</v>
          </cell>
          <cell r="I24">
            <v>1</v>
          </cell>
          <cell r="J24" t="str">
            <v>V-b/k</v>
          </cell>
          <cell r="P24">
            <v>1947</v>
          </cell>
          <cell r="Q24" t="str">
            <v>b/k (19-70)</v>
          </cell>
        </row>
        <row r="25">
          <cell r="B25">
            <v>21</v>
          </cell>
          <cell r="C25" t="str">
            <v>Deimantė</v>
          </cell>
          <cell r="D25" t="str">
            <v>Ališauskaitė</v>
          </cell>
          <cell r="E25" t="str">
            <v>M</v>
          </cell>
          <cell r="F25">
            <v>2003</v>
          </cell>
          <cell r="G25" t="str">
            <v>Kaišiadorys</v>
          </cell>
          <cell r="H25" t="str">
            <v>"Kaišiadorys BĖGA"</v>
          </cell>
          <cell r="I25">
            <v>1</v>
          </cell>
          <cell r="J25" t="str">
            <v>M-b/k</v>
          </cell>
          <cell r="P25">
            <v>1999</v>
          </cell>
          <cell r="Q25" t="str">
            <v>3 (16-18)</v>
          </cell>
        </row>
        <row r="26">
          <cell r="B26">
            <v>22</v>
          </cell>
          <cell r="C26" t="str">
            <v>Simona</v>
          </cell>
          <cell r="D26" t="str">
            <v>Mikalauskaitė</v>
          </cell>
          <cell r="E26" t="str">
            <v>M</v>
          </cell>
          <cell r="F26">
            <v>1987</v>
          </cell>
          <cell r="G26" t="str">
            <v>Klaipėda</v>
          </cell>
          <cell r="H26" t="str">
            <v>Bėgimo klubas</v>
          </cell>
          <cell r="I26">
            <v>1</v>
          </cell>
          <cell r="J26" t="str">
            <v>M-b/k</v>
          </cell>
          <cell r="P26">
            <v>2002</v>
          </cell>
          <cell r="Q26" t="str">
            <v>2 (13-15)</v>
          </cell>
        </row>
        <row r="27">
          <cell r="B27">
            <v>23</v>
          </cell>
          <cell r="C27" t="str">
            <v>Algimantas</v>
          </cell>
          <cell r="D27" t="str">
            <v>Kartocius</v>
          </cell>
          <cell r="E27" t="str">
            <v>V</v>
          </cell>
          <cell r="F27">
            <v>1950</v>
          </cell>
          <cell r="G27" t="str">
            <v>Vilnius</v>
          </cell>
          <cell r="H27" t="str">
            <v>Sviesos kariai</v>
          </cell>
          <cell r="I27">
            <v>1</v>
          </cell>
          <cell r="J27" t="str">
            <v>V-b/k</v>
          </cell>
        </row>
        <row r="28">
          <cell r="B28">
            <v>24</v>
          </cell>
          <cell r="C28" t="str">
            <v>Audrius</v>
          </cell>
          <cell r="D28" t="str">
            <v>Sabaliauskas</v>
          </cell>
          <cell r="E28" t="str">
            <v>V</v>
          </cell>
          <cell r="F28">
            <v>1987</v>
          </cell>
          <cell r="G28" t="str">
            <v>Kaunas</v>
          </cell>
          <cell r="H28" t="str">
            <v>Kauno BMK</v>
          </cell>
          <cell r="I28">
            <v>1</v>
          </cell>
          <cell r="J28" t="str">
            <v>V-b/k</v>
          </cell>
          <cell r="P28">
            <v>1917</v>
          </cell>
          <cell r="Q28" t="str">
            <v>8 (&gt;60)</v>
          </cell>
        </row>
        <row r="29">
          <cell r="B29">
            <v>25</v>
          </cell>
          <cell r="C29" t="str">
            <v>Asta</v>
          </cell>
          <cell r="D29" t="str">
            <v>Ralienė</v>
          </cell>
          <cell r="E29" t="str">
            <v>M</v>
          </cell>
          <cell r="F29">
            <v>1979</v>
          </cell>
          <cell r="G29" t="str">
            <v>Vilnius</v>
          </cell>
          <cell r="H29" t="str">
            <v>B.k. "Jonas Maratonas"</v>
          </cell>
          <cell r="I29">
            <v>1</v>
          </cell>
          <cell r="J29" t="str">
            <v>M-b/k</v>
          </cell>
          <cell r="P29">
            <v>1957</v>
          </cell>
          <cell r="Q29" t="str">
            <v>7 (51-60)</v>
          </cell>
        </row>
        <row r="30">
          <cell r="B30">
            <v>26</v>
          </cell>
          <cell r="C30" t="str">
            <v>Agnė</v>
          </cell>
          <cell r="D30" t="str">
            <v>Ralytė</v>
          </cell>
          <cell r="E30" t="str">
            <v>M</v>
          </cell>
          <cell r="F30">
            <v>2009</v>
          </cell>
          <cell r="G30" t="str">
            <v>Vilnius</v>
          </cell>
          <cell r="H30" t="str">
            <v>B.k. "Jonas Maratonas"</v>
          </cell>
          <cell r="I30">
            <v>1</v>
          </cell>
          <cell r="J30" t="str">
            <v>M-1 (&lt;=12)</v>
          </cell>
          <cell r="P30">
            <v>1967</v>
          </cell>
          <cell r="Q30" t="str">
            <v>6 (41-50)</v>
          </cell>
        </row>
        <row r="31">
          <cell r="B31">
            <v>27</v>
          </cell>
          <cell r="C31" t="str">
            <v>Ieva</v>
          </cell>
          <cell r="D31" t="str">
            <v>Ralytė</v>
          </cell>
          <cell r="E31" t="str">
            <v>M</v>
          </cell>
          <cell r="F31">
            <v>2009</v>
          </cell>
          <cell r="G31" t="str">
            <v>Vilnius</v>
          </cell>
          <cell r="H31" t="str">
            <v>B.k. "Jonas Maratonas"</v>
          </cell>
          <cell r="I31">
            <v>1</v>
          </cell>
          <cell r="J31" t="str">
            <v>M-1 (&lt;=12)</v>
          </cell>
          <cell r="P31">
            <v>1977</v>
          </cell>
          <cell r="Q31" t="str">
            <v>5 (31-40)</v>
          </cell>
        </row>
        <row r="32">
          <cell r="B32">
            <v>28</v>
          </cell>
          <cell r="C32" t="str">
            <v>Virginijus</v>
          </cell>
          <cell r="D32" t="str">
            <v>Likpetris</v>
          </cell>
          <cell r="E32" t="str">
            <v>V</v>
          </cell>
          <cell r="F32">
            <v>1963</v>
          </cell>
          <cell r="G32" t="str">
            <v>Pakruojis</v>
          </cell>
          <cell r="H32" t="str">
            <v>Vėjas</v>
          </cell>
          <cell r="I32">
            <v>1</v>
          </cell>
          <cell r="J32" t="str">
            <v>V-b/k</v>
          </cell>
          <cell r="P32">
            <v>1987</v>
          </cell>
          <cell r="Q32" t="str">
            <v>4 (&lt;=30)</v>
          </cell>
        </row>
        <row r="33">
          <cell r="B33">
            <v>29</v>
          </cell>
          <cell r="C33" t="str">
            <v>Sintija</v>
          </cell>
          <cell r="D33" t="str">
            <v>Antanaitytė</v>
          </cell>
          <cell r="E33" t="str">
            <v>M</v>
          </cell>
          <cell r="F33">
            <v>2005</v>
          </cell>
          <cell r="G33" t="str">
            <v>Karmėlava</v>
          </cell>
          <cell r="H33" t="str">
            <v>Bėgimo klubas</v>
          </cell>
          <cell r="I33">
            <v>1</v>
          </cell>
          <cell r="J33" t="str">
            <v>M-1 (&lt;=12)</v>
          </cell>
        </row>
        <row r="34">
          <cell r="B34">
            <v>30</v>
          </cell>
          <cell r="C34" t="str">
            <v>Jonas</v>
          </cell>
          <cell r="D34" t="str">
            <v>Urbanavičius</v>
          </cell>
          <cell r="E34" t="str">
            <v>V</v>
          </cell>
          <cell r="F34">
            <v>2011</v>
          </cell>
          <cell r="G34" t="str">
            <v>Jonava</v>
          </cell>
          <cell r="H34" t="str">
            <v>Lietuvos policija</v>
          </cell>
          <cell r="I34">
            <v>1</v>
          </cell>
          <cell r="J34" t="str">
            <v>V-1 (&lt;=12)</v>
          </cell>
        </row>
        <row r="35">
          <cell r="B35">
            <v>31</v>
          </cell>
          <cell r="C35" t="str">
            <v>Vilija</v>
          </cell>
          <cell r="D35" t="str">
            <v>Kvedaravičiūtė</v>
          </cell>
          <cell r="E35" t="str">
            <v>M</v>
          </cell>
          <cell r="F35">
            <v>1980</v>
          </cell>
          <cell r="G35" t="str">
            <v>Šiauliai</v>
          </cell>
          <cell r="H35" t="str">
            <v>Bėgimo klubas</v>
          </cell>
          <cell r="I35">
            <v>1</v>
          </cell>
          <cell r="J35" t="str">
            <v>M-b/k</v>
          </cell>
        </row>
        <row r="36">
          <cell r="B36">
            <v>32</v>
          </cell>
          <cell r="C36" t="str">
            <v>Kazimieras</v>
          </cell>
          <cell r="D36" t="str">
            <v>Mogulevičius</v>
          </cell>
          <cell r="E36" t="str">
            <v>V</v>
          </cell>
          <cell r="F36">
            <v>1959</v>
          </cell>
          <cell r="G36" t="str">
            <v>Pakruojis</v>
          </cell>
          <cell r="H36" t="str">
            <v>BMK vĖJAS</v>
          </cell>
          <cell r="I36">
            <v>1</v>
          </cell>
          <cell r="J36" t="str">
            <v>V-b/k</v>
          </cell>
        </row>
        <row r="37">
          <cell r="B37">
            <v>33</v>
          </cell>
          <cell r="C37" t="str">
            <v>Lina</v>
          </cell>
          <cell r="D37" t="str">
            <v>Buinauskienė</v>
          </cell>
          <cell r="E37" t="str">
            <v>M</v>
          </cell>
          <cell r="F37">
            <v>1977</v>
          </cell>
          <cell r="G37" t="str">
            <v>Karmėlava</v>
          </cell>
          <cell r="H37" t="str">
            <v>Bėgimo klubas</v>
          </cell>
          <cell r="I37">
            <v>1</v>
          </cell>
          <cell r="J37" t="str">
            <v>M-b/k</v>
          </cell>
        </row>
        <row r="38">
          <cell r="B38">
            <v>34</v>
          </cell>
          <cell r="C38" t="str">
            <v>Neringa</v>
          </cell>
          <cell r="D38" t="str">
            <v>Paškauskienė</v>
          </cell>
          <cell r="E38" t="str">
            <v>M</v>
          </cell>
          <cell r="F38">
            <v>1981</v>
          </cell>
          <cell r="G38" t="str">
            <v>Karmėlava</v>
          </cell>
          <cell r="H38" t="str">
            <v>Bėgimo klubas</v>
          </cell>
          <cell r="I38">
            <v>1</v>
          </cell>
          <cell r="J38" t="str">
            <v>M-b/k</v>
          </cell>
        </row>
        <row r="39">
          <cell r="B39">
            <v>35</v>
          </cell>
          <cell r="C39" t="str">
            <v>Rimantas</v>
          </cell>
          <cell r="D39" t="str">
            <v>Mackevičius</v>
          </cell>
          <cell r="E39" t="str">
            <v>V</v>
          </cell>
          <cell r="F39">
            <v>1957</v>
          </cell>
          <cell r="G39" t="str">
            <v>Vilnius</v>
          </cell>
          <cell r="H39" t="str">
            <v>Inžinerija</v>
          </cell>
          <cell r="I39">
            <v>1</v>
          </cell>
          <cell r="J39" t="str">
            <v>V-b/k</v>
          </cell>
        </row>
        <row r="40">
          <cell r="B40">
            <v>36</v>
          </cell>
          <cell r="C40" t="str">
            <v>Valdas</v>
          </cell>
          <cell r="D40" t="str">
            <v>Šmaižys</v>
          </cell>
          <cell r="E40" t="str">
            <v>V</v>
          </cell>
          <cell r="F40">
            <v>1974</v>
          </cell>
          <cell r="G40" t="str">
            <v>Vilnius</v>
          </cell>
          <cell r="H40" t="str">
            <v>Vilniaus BK Jonas Maratonas</v>
          </cell>
          <cell r="I40">
            <v>1</v>
          </cell>
          <cell r="J40" t="str">
            <v>V-b/k</v>
          </cell>
        </row>
        <row r="41">
          <cell r="B41">
            <v>37</v>
          </cell>
          <cell r="C41" t="str">
            <v>Vadim</v>
          </cell>
          <cell r="D41" t="str">
            <v>Andronik</v>
          </cell>
          <cell r="E41" t="str">
            <v>V</v>
          </cell>
          <cell r="F41">
            <v>1974</v>
          </cell>
          <cell r="G41" t="str">
            <v>Vilnius</v>
          </cell>
          <cell r="H41" t="str">
            <v>Bėgimo klubas</v>
          </cell>
          <cell r="I41">
            <v>1</v>
          </cell>
          <cell r="J41" t="str">
            <v>V-b/k</v>
          </cell>
        </row>
        <row r="42">
          <cell r="B42">
            <v>38</v>
          </cell>
          <cell r="C42" t="str">
            <v>Lina</v>
          </cell>
          <cell r="D42" t="str">
            <v>Abromaitytė-Šmaižė</v>
          </cell>
          <cell r="E42" t="str">
            <v>M</v>
          </cell>
          <cell r="F42">
            <v>1979</v>
          </cell>
          <cell r="G42" t="str">
            <v>Vilnius</v>
          </cell>
          <cell r="H42" t="str">
            <v>Vilniaus BK Jonas Maratonas</v>
          </cell>
          <cell r="I42">
            <v>1</v>
          </cell>
          <cell r="J42" t="str">
            <v>M-b/k</v>
          </cell>
        </row>
        <row r="43">
          <cell r="B43">
            <v>39</v>
          </cell>
          <cell r="C43" t="str">
            <v>Arūnas</v>
          </cell>
          <cell r="D43" t="str">
            <v>Vaišvila</v>
          </cell>
          <cell r="E43" t="str">
            <v>V</v>
          </cell>
          <cell r="F43">
            <v>1983</v>
          </cell>
          <cell r="G43" t="str">
            <v>Kaunas</v>
          </cell>
          <cell r="H43" t="str">
            <v>Kauno maratono klubas</v>
          </cell>
          <cell r="I43">
            <v>1</v>
          </cell>
          <cell r="J43" t="str">
            <v>V-b/k</v>
          </cell>
        </row>
        <row r="44">
          <cell r="B44">
            <v>40</v>
          </cell>
          <cell r="C44" t="str">
            <v>Jonas</v>
          </cell>
          <cell r="D44" t="str">
            <v>Vilcinskas</v>
          </cell>
          <cell r="E44" t="str">
            <v>V</v>
          </cell>
          <cell r="F44">
            <v>1939</v>
          </cell>
          <cell r="G44" t="str">
            <v>Vilnius</v>
          </cell>
          <cell r="H44" t="str">
            <v>vilnius b.k. jonasmaratonas</v>
          </cell>
          <cell r="I44">
            <v>1</v>
          </cell>
          <cell r="J44" t="str">
            <v>V-b/k</v>
          </cell>
        </row>
        <row r="45">
          <cell r="B45">
            <v>41</v>
          </cell>
          <cell r="C45" t="str">
            <v>Jelena</v>
          </cell>
          <cell r="D45" t="str">
            <v>Makarievič</v>
          </cell>
          <cell r="E45" t="str">
            <v>M</v>
          </cell>
          <cell r="F45">
            <v>1978</v>
          </cell>
          <cell r="G45" t="str">
            <v>Vilnius</v>
          </cell>
          <cell r="H45" t="str">
            <v>VILNIUS.B.K. JONASMARATONAS</v>
          </cell>
          <cell r="I45">
            <v>1</v>
          </cell>
          <cell r="J45" t="str">
            <v>M-b/k</v>
          </cell>
        </row>
        <row r="46">
          <cell r="B46">
            <v>42</v>
          </cell>
          <cell r="C46" t="str">
            <v>Gražvydas</v>
          </cell>
          <cell r="D46" t="str">
            <v>Jokubauskas</v>
          </cell>
          <cell r="E46" t="str">
            <v>V</v>
          </cell>
          <cell r="F46">
            <v>1994</v>
          </cell>
          <cell r="G46" t="str">
            <v>Plaškių K.</v>
          </cell>
          <cell r="H46" t="str">
            <v>Bėgimo klubas</v>
          </cell>
          <cell r="I46">
            <v>1</v>
          </cell>
          <cell r="J46" t="str">
            <v>V-b/k</v>
          </cell>
        </row>
        <row r="47">
          <cell r="B47">
            <v>43</v>
          </cell>
          <cell r="C47" t="str">
            <v>Viktoras</v>
          </cell>
          <cell r="D47" t="str">
            <v>Mažeika</v>
          </cell>
          <cell r="E47" t="str">
            <v>V</v>
          </cell>
          <cell r="F47">
            <v>1984</v>
          </cell>
          <cell r="G47" t="str">
            <v>Vilnius</v>
          </cell>
          <cell r="H47" t="str">
            <v>Kauno BMK</v>
          </cell>
          <cell r="I47">
            <v>1</v>
          </cell>
          <cell r="J47" t="str">
            <v>V-b/k</v>
          </cell>
        </row>
        <row r="48">
          <cell r="B48">
            <v>44</v>
          </cell>
          <cell r="C48" t="str">
            <v>Marija</v>
          </cell>
          <cell r="D48" t="str">
            <v>Žemaitytė</v>
          </cell>
          <cell r="E48" t="str">
            <v>M</v>
          </cell>
          <cell r="F48">
            <v>1990</v>
          </cell>
          <cell r="G48" t="str">
            <v>Klaipėda</v>
          </cell>
          <cell r="H48" t="str">
            <v>Vilniaus BK Jonas Maratona</v>
          </cell>
          <cell r="I48">
            <v>1</v>
          </cell>
          <cell r="J48" t="str">
            <v>M-b/k</v>
          </cell>
        </row>
        <row r="49">
          <cell r="B49">
            <v>45</v>
          </cell>
          <cell r="C49" t="str">
            <v>Viktorija</v>
          </cell>
          <cell r="D49" t="str">
            <v>Tvaronaitė</v>
          </cell>
          <cell r="E49" t="str">
            <v>M</v>
          </cell>
          <cell r="F49">
            <v>2004</v>
          </cell>
          <cell r="G49" t="str">
            <v>Kaišiadorys</v>
          </cell>
          <cell r="H49" t="str">
            <v>"Kaišiadorys BĖGA"</v>
          </cell>
          <cell r="I49">
            <v>1</v>
          </cell>
          <cell r="J49" t="str">
            <v>M-b/k</v>
          </cell>
        </row>
        <row r="50">
          <cell r="B50">
            <v>46</v>
          </cell>
          <cell r="C50" t="str">
            <v>Augustina</v>
          </cell>
          <cell r="D50" t="str">
            <v>Dailidaitė</v>
          </cell>
          <cell r="E50" t="str">
            <v>M</v>
          </cell>
          <cell r="F50">
            <v>1989</v>
          </cell>
          <cell r="G50" t="str">
            <v>Kaunas</v>
          </cell>
          <cell r="H50" t="str">
            <v>Kauno maratono klubas</v>
          </cell>
          <cell r="I50">
            <v>1</v>
          </cell>
          <cell r="J50" t="str">
            <v>M-b/k</v>
          </cell>
        </row>
        <row r="51">
          <cell r="B51">
            <v>47</v>
          </cell>
          <cell r="C51" t="str">
            <v>Mindaugas</v>
          </cell>
          <cell r="D51" t="str">
            <v>Dubosas</v>
          </cell>
          <cell r="E51" t="str">
            <v>V</v>
          </cell>
          <cell r="F51">
            <v>1981</v>
          </cell>
          <cell r="G51" t="str">
            <v>Kaunas</v>
          </cell>
          <cell r="H51" t="str">
            <v>Kauno BMK</v>
          </cell>
          <cell r="I51">
            <v>1</v>
          </cell>
          <cell r="J51" t="str">
            <v>V-b/k</v>
          </cell>
        </row>
        <row r="52">
          <cell r="B52">
            <v>48</v>
          </cell>
          <cell r="C52" t="str">
            <v>Valentas</v>
          </cell>
          <cell r="D52" t="str">
            <v>Uža</v>
          </cell>
          <cell r="E52" t="str">
            <v>V</v>
          </cell>
          <cell r="F52">
            <v>1988</v>
          </cell>
          <cell r="G52" t="str">
            <v>Klaipėda</v>
          </cell>
          <cell r="H52" t="str">
            <v>Bėgimo klubas</v>
          </cell>
          <cell r="I52">
            <v>1</v>
          </cell>
          <cell r="J52" t="str">
            <v>V-b/k</v>
          </cell>
        </row>
        <row r="53">
          <cell r="B53">
            <v>49</v>
          </cell>
          <cell r="C53" t="str">
            <v>Kęstutis</v>
          </cell>
          <cell r="D53" t="str">
            <v>Grigėnas</v>
          </cell>
          <cell r="E53" t="str">
            <v>V</v>
          </cell>
          <cell r="F53">
            <v>1993</v>
          </cell>
          <cell r="G53" t="str">
            <v>Biržai/kaunas</v>
          </cell>
          <cell r="H53" t="str">
            <v>Kauno maratono klubas</v>
          </cell>
          <cell r="I53">
            <v>1</v>
          </cell>
          <cell r="J53" t="str">
            <v>V-b/k</v>
          </cell>
        </row>
        <row r="54">
          <cell r="B54">
            <v>50</v>
          </cell>
          <cell r="C54" t="str">
            <v>Arūnas</v>
          </cell>
          <cell r="D54" t="str">
            <v>Jankauskas</v>
          </cell>
          <cell r="E54" t="str">
            <v>V</v>
          </cell>
          <cell r="F54">
            <v>1972</v>
          </cell>
          <cell r="G54" t="str">
            <v>Pasvalys</v>
          </cell>
          <cell r="H54" t="str">
            <v>Vėtra</v>
          </cell>
          <cell r="I54">
            <v>1</v>
          </cell>
          <cell r="J54" t="str">
            <v>V-b/k</v>
          </cell>
        </row>
        <row r="55">
          <cell r="B55">
            <v>51</v>
          </cell>
          <cell r="C55" t="str">
            <v>Rapolas</v>
          </cell>
          <cell r="D55" t="str">
            <v>Jankauskas</v>
          </cell>
          <cell r="E55" t="str">
            <v>V</v>
          </cell>
          <cell r="F55">
            <v>2013</v>
          </cell>
          <cell r="G55" t="str">
            <v>Pasvalys</v>
          </cell>
          <cell r="H55" t="str">
            <v>Vėtra</v>
          </cell>
          <cell r="I55">
            <v>1</v>
          </cell>
          <cell r="J55" t="str">
            <v>V-1 (&lt;=12)</v>
          </cell>
        </row>
        <row r="56">
          <cell r="B56">
            <v>52</v>
          </cell>
          <cell r="C56" t="str">
            <v>Almina</v>
          </cell>
          <cell r="D56" t="str">
            <v>Jankauskienė</v>
          </cell>
          <cell r="E56" t="str">
            <v>M</v>
          </cell>
          <cell r="F56">
            <v>1972</v>
          </cell>
          <cell r="G56" t="str">
            <v>Pasvalys</v>
          </cell>
          <cell r="H56" t="str">
            <v>Vėtra</v>
          </cell>
          <cell r="I56">
            <v>1</v>
          </cell>
          <cell r="J56" t="str">
            <v>M-b/k</v>
          </cell>
        </row>
        <row r="57">
          <cell r="B57">
            <v>53</v>
          </cell>
          <cell r="C57" t="str">
            <v>Ineta</v>
          </cell>
          <cell r="D57" t="str">
            <v>Pocevičiūtė</v>
          </cell>
          <cell r="E57" t="str">
            <v>M</v>
          </cell>
          <cell r="F57">
            <v>1985</v>
          </cell>
          <cell r="G57" t="str">
            <v>Pasvalys</v>
          </cell>
          <cell r="H57" t="str">
            <v>Vilniaus tango teatras</v>
          </cell>
          <cell r="I57">
            <v>1</v>
          </cell>
          <cell r="J57" t="str">
            <v>M-b/k</v>
          </cell>
        </row>
        <row r="58">
          <cell r="B58">
            <v>54</v>
          </cell>
          <cell r="C58" t="str">
            <v>Vilius</v>
          </cell>
          <cell r="D58" t="str">
            <v>Janušonis</v>
          </cell>
          <cell r="E58" t="str">
            <v>V</v>
          </cell>
          <cell r="F58">
            <v>2014</v>
          </cell>
          <cell r="G58" t="str">
            <v>Pasvalys</v>
          </cell>
          <cell r="H58" t="str">
            <v>Vilniaus tango teatras</v>
          </cell>
          <cell r="I58">
            <v>1</v>
          </cell>
          <cell r="J58" t="str">
            <v>V-1 (&lt;=12)</v>
          </cell>
        </row>
        <row r="59">
          <cell r="B59">
            <v>55</v>
          </cell>
          <cell r="C59" t="str">
            <v>GraŽvydas</v>
          </cell>
          <cell r="D59" t="str">
            <v>Jusaitis</v>
          </cell>
          <cell r="E59" t="str">
            <v>V</v>
          </cell>
          <cell r="F59">
            <v>1979</v>
          </cell>
          <cell r="G59" t="str">
            <v>Alytus</v>
          </cell>
          <cell r="H59" t="str">
            <v>BK Dzukija</v>
          </cell>
          <cell r="I59">
            <v>1</v>
          </cell>
          <cell r="J59" t="str">
            <v>V-b/k</v>
          </cell>
        </row>
        <row r="60">
          <cell r="B60">
            <v>56</v>
          </cell>
          <cell r="C60" t="str">
            <v>Gintautas</v>
          </cell>
          <cell r="D60" t="str">
            <v>Petkevičius</v>
          </cell>
          <cell r="E60" t="str">
            <v>V</v>
          </cell>
          <cell r="F60">
            <v>1970</v>
          </cell>
          <cell r="G60" t="str">
            <v>Kaunas</v>
          </cell>
          <cell r="H60" t="str">
            <v>Bėgimo klubas</v>
          </cell>
          <cell r="I60">
            <v>1</v>
          </cell>
          <cell r="J60" t="str">
            <v>V-b/k</v>
          </cell>
        </row>
        <row r="61">
          <cell r="B61">
            <v>57</v>
          </cell>
          <cell r="C61" t="str">
            <v>Simas</v>
          </cell>
          <cell r="D61" t="str">
            <v>Stasiukaitis</v>
          </cell>
          <cell r="E61" t="str">
            <v>V</v>
          </cell>
          <cell r="F61">
            <v>1986</v>
          </cell>
          <cell r="G61" t="str">
            <v>Panevėžys</v>
          </cell>
          <cell r="H61" t="str">
            <v>Bėgimo klubas</v>
          </cell>
          <cell r="I61">
            <v>1</v>
          </cell>
          <cell r="J61" t="str">
            <v>V-b/k</v>
          </cell>
        </row>
        <row r="62">
          <cell r="B62">
            <v>58</v>
          </cell>
          <cell r="C62" t="str">
            <v>Arnas</v>
          </cell>
          <cell r="D62" t="str">
            <v>Monkevičius</v>
          </cell>
          <cell r="E62" t="str">
            <v>V</v>
          </cell>
          <cell r="F62">
            <v>2011</v>
          </cell>
          <cell r="G62" t="str">
            <v>Klaipėda</v>
          </cell>
          <cell r="H62" t="str">
            <v>Pats sau</v>
          </cell>
          <cell r="I62">
            <v>1</v>
          </cell>
          <cell r="J62" t="str">
            <v>V-1 (&lt;=12)</v>
          </cell>
        </row>
        <row r="63">
          <cell r="B63">
            <v>59</v>
          </cell>
          <cell r="C63" t="str">
            <v>Mantas</v>
          </cell>
          <cell r="D63" t="str">
            <v>Gradeckas</v>
          </cell>
          <cell r="E63" t="str">
            <v>V</v>
          </cell>
          <cell r="F63">
            <v>1995</v>
          </cell>
          <cell r="G63" t="str">
            <v>Alytus</v>
          </cell>
          <cell r="H63" t="str">
            <v>BK Dzūkija</v>
          </cell>
          <cell r="I63">
            <v>1</v>
          </cell>
          <cell r="J63" t="str">
            <v>V-b/k</v>
          </cell>
        </row>
        <row r="64">
          <cell r="B64">
            <v>60</v>
          </cell>
          <cell r="C64" t="str">
            <v>Mindaugas</v>
          </cell>
          <cell r="D64" t="str">
            <v>Janusaitis</v>
          </cell>
          <cell r="E64" t="str">
            <v>V</v>
          </cell>
          <cell r="F64">
            <v>1944</v>
          </cell>
          <cell r="G64" t="str">
            <v>Vilnius</v>
          </cell>
          <cell r="H64" t="str">
            <v>Inžinerija</v>
          </cell>
          <cell r="I64">
            <v>1</v>
          </cell>
          <cell r="J64" t="str">
            <v>V-b/k</v>
          </cell>
        </row>
        <row r="65">
          <cell r="B65">
            <v>61</v>
          </cell>
          <cell r="C65" t="str">
            <v>Nikita</v>
          </cell>
          <cell r="D65" t="str">
            <v>Popov</v>
          </cell>
          <cell r="E65" t="str">
            <v>V</v>
          </cell>
          <cell r="F65">
            <v>2008</v>
          </cell>
          <cell r="G65" t="str">
            <v>Vilnius</v>
          </cell>
          <cell r="H65" t="str">
            <v>Bėgimo klubas</v>
          </cell>
          <cell r="I65">
            <v>1</v>
          </cell>
          <cell r="J65" t="str">
            <v>V-1 (&lt;=12)</v>
          </cell>
        </row>
        <row r="66">
          <cell r="B66">
            <v>62</v>
          </cell>
          <cell r="C66" t="str">
            <v>Egidijus</v>
          </cell>
          <cell r="D66" t="str">
            <v>Lesvinčiūnas</v>
          </cell>
          <cell r="E66" t="str">
            <v>V</v>
          </cell>
          <cell r="F66">
            <v>1999</v>
          </cell>
          <cell r="G66" t="str">
            <v>Alytus</v>
          </cell>
          <cell r="H66" t="str">
            <v>BK Dzūkija</v>
          </cell>
          <cell r="I66">
            <v>1</v>
          </cell>
          <cell r="J66" t="str">
            <v>V-b/k</v>
          </cell>
        </row>
        <row r="67">
          <cell r="B67">
            <v>63</v>
          </cell>
          <cell r="C67" t="str">
            <v>Zenonas</v>
          </cell>
          <cell r="D67" t="str">
            <v>Balčiauskas</v>
          </cell>
          <cell r="E67" t="str">
            <v>V</v>
          </cell>
          <cell r="F67">
            <v>1954</v>
          </cell>
          <cell r="G67" t="str">
            <v>Pasvalys</v>
          </cell>
          <cell r="H67" t="str">
            <v>Vėtra</v>
          </cell>
          <cell r="I67">
            <v>1</v>
          </cell>
          <cell r="J67" t="str">
            <v>V-b/k</v>
          </cell>
        </row>
        <row r="68">
          <cell r="B68">
            <v>64</v>
          </cell>
          <cell r="C68" t="str">
            <v>Benas</v>
          </cell>
          <cell r="D68" t="str">
            <v>Balčiauskas</v>
          </cell>
          <cell r="E68" t="str">
            <v>V</v>
          </cell>
          <cell r="F68">
            <v>2008</v>
          </cell>
          <cell r="G68" t="str">
            <v>Pasvalys</v>
          </cell>
          <cell r="H68" t="str">
            <v>Vėtra</v>
          </cell>
          <cell r="I68">
            <v>1</v>
          </cell>
          <cell r="J68" t="str">
            <v>V-1 (&lt;=12)</v>
          </cell>
        </row>
        <row r="69">
          <cell r="B69">
            <v>65</v>
          </cell>
          <cell r="C69" t="str">
            <v>Redas</v>
          </cell>
          <cell r="D69" t="str">
            <v>Šimoliūnas</v>
          </cell>
          <cell r="E69" t="str">
            <v>V</v>
          </cell>
          <cell r="F69">
            <v>2002</v>
          </cell>
          <cell r="G69" t="str">
            <v>Pasvalys</v>
          </cell>
          <cell r="H69" t="str">
            <v>Vėtra</v>
          </cell>
          <cell r="I69">
            <v>1</v>
          </cell>
          <cell r="J69" t="str">
            <v>V-b/k</v>
          </cell>
        </row>
        <row r="70">
          <cell r="B70">
            <v>66</v>
          </cell>
          <cell r="C70" t="str">
            <v>Zina</v>
          </cell>
          <cell r="D70" t="str">
            <v>Magelinskienė</v>
          </cell>
          <cell r="E70" t="str">
            <v>M</v>
          </cell>
          <cell r="F70">
            <v>1953</v>
          </cell>
          <cell r="G70" t="str">
            <v>Pasvalys</v>
          </cell>
          <cell r="H70" t="str">
            <v>Vėtra</v>
          </cell>
          <cell r="I70">
            <v>1</v>
          </cell>
          <cell r="J70" t="str">
            <v>M-b/k</v>
          </cell>
        </row>
        <row r="71">
          <cell r="B71">
            <v>67</v>
          </cell>
          <cell r="C71" t="str">
            <v>Kazimieras</v>
          </cell>
          <cell r="D71" t="str">
            <v>Petruškevičius</v>
          </cell>
          <cell r="E71" t="str">
            <v>V</v>
          </cell>
          <cell r="F71">
            <v>1959</v>
          </cell>
          <cell r="G71" t="str">
            <v>Pasvalys</v>
          </cell>
          <cell r="H71" t="str">
            <v>Vėtra</v>
          </cell>
          <cell r="I71">
            <v>1</v>
          </cell>
          <cell r="J71" t="str">
            <v>V-b/k</v>
          </cell>
        </row>
        <row r="72">
          <cell r="B72">
            <v>68</v>
          </cell>
          <cell r="C72" t="str">
            <v>Danutė</v>
          </cell>
          <cell r="D72" t="str">
            <v>Petruškevičienė</v>
          </cell>
          <cell r="E72" t="str">
            <v>M</v>
          </cell>
          <cell r="F72">
            <v>1960</v>
          </cell>
          <cell r="G72" t="str">
            <v>Pasvalys</v>
          </cell>
          <cell r="H72" t="str">
            <v>Vėtra</v>
          </cell>
          <cell r="I72">
            <v>1</v>
          </cell>
          <cell r="J72" t="str">
            <v>M-b/k</v>
          </cell>
        </row>
        <row r="73">
          <cell r="B73">
            <v>69</v>
          </cell>
          <cell r="C73" t="str">
            <v>Raminta</v>
          </cell>
          <cell r="D73" t="str">
            <v>Miežinskaitė</v>
          </cell>
          <cell r="E73" t="str">
            <v>V</v>
          </cell>
          <cell r="F73">
            <v>1998</v>
          </cell>
          <cell r="G73" t="str">
            <v>Pasvalys</v>
          </cell>
          <cell r="H73" t="str">
            <v>Vėtra</v>
          </cell>
          <cell r="I73">
            <v>1</v>
          </cell>
          <cell r="J73" t="str">
            <v>V-b/k</v>
          </cell>
        </row>
        <row r="74">
          <cell r="B74">
            <v>70</v>
          </cell>
          <cell r="C74" t="str">
            <v>Drąsius</v>
          </cell>
          <cell r="D74" t="str">
            <v>Valunta</v>
          </cell>
          <cell r="E74" t="str">
            <v>V</v>
          </cell>
          <cell r="F74">
            <v>1973</v>
          </cell>
          <cell r="G74" t="str">
            <v>Pasvalys</v>
          </cell>
          <cell r="H74" t="str">
            <v>Vėtra</v>
          </cell>
          <cell r="I74">
            <v>1</v>
          </cell>
          <cell r="J74" t="str">
            <v>V-b/k</v>
          </cell>
        </row>
        <row r="75">
          <cell r="B75">
            <v>71</v>
          </cell>
          <cell r="C75" t="str">
            <v>Aistė</v>
          </cell>
          <cell r="D75" t="str">
            <v>Valuntaitė</v>
          </cell>
          <cell r="E75" t="str">
            <v>M</v>
          </cell>
          <cell r="F75">
            <v>2007</v>
          </cell>
          <cell r="G75" t="str">
            <v>Pasvalys</v>
          </cell>
          <cell r="H75" t="str">
            <v>Vėtra</v>
          </cell>
          <cell r="I75">
            <v>1</v>
          </cell>
          <cell r="J75" t="str">
            <v>M-1 (&lt;=12)</v>
          </cell>
        </row>
        <row r="76">
          <cell r="B76">
            <v>72</v>
          </cell>
          <cell r="C76" t="str">
            <v>Vigilija</v>
          </cell>
          <cell r="D76" t="str">
            <v>Valuntienė</v>
          </cell>
          <cell r="E76" t="str">
            <v>M</v>
          </cell>
          <cell r="F76">
            <v>1980</v>
          </cell>
          <cell r="G76" t="str">
            <v>Pasvalys</v>
          </cell>
          <cell r="H76" t="str">
            <v>Vėtra</v>
          </cell>
          <cell r="I76">
            <v>1</v>
          </cell>
          <cell r="J76" t="str">
            <v>M-b/k</v>
          </cell>
        </row>
        <row r="77">
          <cell r="B77">
            <v>73</v>
          </cell>
          <cell r="C77" t="str">
            <v>Jurgita</v>
          </cell>
          <cell r="D77" t="str">
            <v>Packevičienė</v>
          </cell>
          <cell r="E77" t="str">
            <v>M</v>
          </cell>
          <cell r="F77">
            <v>1975</v>
          </cell>
          <cell r="G77" t="str">
            <v>Pasvalys</v>
          </cell>
          <cell r="H77" t="str">
            <v>Vėtra</v>
          </cell>
          <cell r="I77">
            <v>1</v>
          </cell>
          <cell r="J77" t="str">
            <v>M-b/k</v>
          </cell>
        </row>
        <row r="78">
          <cell r="B78">
            <v>74</v>
          </cell>
          <cell r="C78" t="str">
            <v>Darius</v>
          </cell>
          <cell r="D78" t="str">
            <v>Packevičius</v>
          </cell>
          <cell r="E78" t="str">
            <v>V</v>
          </cell>
          <cell r="F78">
            <v>1975</v>
          </cell>
          <cell r="G78" t="str">
            <v>Pasvalys</v>
          </cell>
          <cell r="H78" t="str">
            <v>Vėtra</v>
          </cell>
          <cell r="I78">
            <v>1</v>
          </cell>
          <cell r="J78" t="str">
            <v>V-b/k</v>
          </cell>
        </row>
        <row r="79">
          <cell r="B79">
            <v>75</v>
          </cell>
          <cell r="C79" t="str">
            <v>Majus</v>
          </cell>
          <cell r="D79" t="str">
            <v>Packevičius</v>
          </cell>
          <cell r="E79" t="str">
            <v>V</v>
          </cell>
          <cell r="F79">
            <v>2011</v>
          </cell>
          <cell r="G79" t="str">
            <v>Pasvalys</v>
          </cell>
          <cell r="H79" t="str">
            <v>Vėtra</v>
          </cell>
          <cell r="I79">
            <v>1</v>
          </cell>
          <cell r="J79" t="str">
            <v>V-1 (&lt;=12)</v>
          </cell>
        </row>
        <row r="80">
          <cell r="B80">
            <v>76</v>
          </cell>
          <cell r="C80" t="str">
            <v>Viktorija</v>
          </cell>
          <cell r="D80" t="str">
            <v>Žandaraitė</v>
          </cell>
          <cell r="E80" t="str">
            <v>M</v>
          </cell>
          <cell r="F80">
            <v>2000</v>
          </cell>
          <cell r="G80" t="str">
            <v>Pasvalys</v>
          </cell>
          <cell r="H80" t="str">
            <v>Vėtra</v>
          </cell>
          <cell r="I80">
            <v>1</v>
          </cell>
          <cell r="J80" t="str">
            <v>M-b/k</v>
          </cell>
        </row>
        <row r="81">
          <cell r="B81">
            <v>77</v>
          </cell>
          <cell r="C81" t="str">
            <v>Saulius</v>
          </cell>
          <cell r="D81" t="str">
            <v>Lapienė</v>
          </cell>
          <cell r="E81" t="str">
            <v>V</v>
          </cell>
          <cell r="F81">
            <v>1971</v>
          </cell>
          <cell r="G81" t="str">
            <v>Pasvalys</v>
          </cell>
          <cell r="H81" t="str">
            <v>Vėtra</v>
          </cell>
          <cell r="I81">
            <v>1</v>
          </cell>
          <cell r="J81" t="str">
            <v>V-b/k</v>
          </cell>
        </row>
        <row r="82">
          <cell r="B82">
            <v>78</v>
          </cell>
          <cell r="C82" t="str">
            <v>Vijole</v>
          </cell>
          <cell r="D82" t="str">
            <v>Dobrovolskyte</v>
          </cell>
          <cell r="E82" t="str">
            <v>M</v>
          </cell>
          <cell r="F82">
            <v>1966</v>
          </cell>
          <cell r="G82" t="str">
            <v>Kaunas</v>
          </cell>
          <cell r="H82" t="str">
            <v>Kauno BMK</v>
          </cell>
          <cell r="I82">
            <v>1</v>
          </cell>
          <cell r="J82" t="str">
            <v>M-b/k</v>
          </cell>
        </row>
        <row r="83">
          <cell r="B83">
            <v>79</v>
          </cell>
          <cell r="C83" t="str">
            <v>Inga</v>
          </cell>
          <cell r="D83" t="str">
            <v>Lapienė</v>
          </cell>
          <cell r="E83" t="str">
            <v>M</v>
          </cell>
          <cell r="F83">
            <v>1973</v>
          </cell>
          <cell r="G83" t="str">
            <v>Pasvalys</v>
          </cell>
          <cell r="H83" t="str">
            <v>Vėtra</v>
          </cell>
          <cell r="I83">
            <v>1</v>
          </cell>
          <cell r="J83" t="str">
            <v>M-b/k</v>
          </cell>
        </row>
        <row r="84">
          <cell r="B84">
            <v>80</v>
          </cell>
          <cell r="C84" t="str">
            <v>Juozas</v>
          </cell>
          <cell r="D84" t="str">
            <v>Baliūnas</v>
          </cell>
          <cell r="E84" t="str">
            <v>V</v>
          </cell>
          <cell r="F84">
            <v>1967</v>
          </cell>
          <cell r="G84" t="str">
            <v>Pasvalys</v>
          </cell>
          <cell r="H84" t="str">
            <v>Vėtra</v>
          </cell>
          <cell r="I84">
            <v>1</v>
          </cell>
          <cell r="J84" t="str">
            <v>V-b/k</v>
          </cell>
        </row>
        <row r="85">
          <cell r="B85">
            <v>81</v>
          </cell>
          <cell r="C85" t="str">
            <v>Alfonsas</v>
          </cell>
          <cell r="D85" t="str">
            <v>Sutkus</v>
          </cell>
          <cell r="E85" t="str">
            <v>V</v>
          </cell>
          <cell r="F85">
            <v>1944</v>
          </cell>
          <cell r="G85" t="str">
            <v>Pasvalys</v>
          </cell>
          <cell r="H85" t="str">
            <v>Vėtra</v>
          </cell>
          <cell r="I85">
            <v>1</v>
          </cell>
          <cell r="J85" t="str">
            <v>V-b/k</v>
          </cell>
        </row>
        <row r="86">
          <cell r="B86">
            <v>82</v>
          </cell>
          <cell r="C86" t="str">
            <v>Kristina</v>
          </cell>
          <cell r="D86" t="str">
            <v>Gailiūnienė</v>
          </cell>
          <cell r="E86" t="str">
            <v>M</v>
          </cell>
          <cell r="F86">
            <v>1966</v>
          </cell>
          <cell r="G86" t="str">
            <v>Pasvalys</v>
          </cell>
          <cell r="H86" t="str">
            <v>Vėtra</v>
          </cell>
          <cell r="I86">
            <v>1</v>
          </cell>
          <cell r="J86" t="str">
            <v>M-b/k</v>
          </cell>
        </row>
        <row r="87">
          <cell r="B87">
            <v>83</v>
          </cell>
          <cell r="C87" t="str">
            <v>Gintautas</v>
          </cell>
          <cell r="D87" t="str">
            <v>Dulevičius</v>
          </cell>
          <cell r="E87" t="str">
            <v>V</v>
          </cell>
          <cell r="F87">
            <v>1973</v>
          </cell>
          <cell r="G87" t="str">
            <v>Pasvalys</v>
          </cell>
          <cell r="H87" t="str">
            <v>Vėtra</v>
          </cell>
          <cell r="I87">
            <v>1</v>
          </cell>
          <cell r="J87" t="str">
            <v>V-b/k</v>
          </cell>
        </row>
        <row r="88">
          <cell r="B88">
            <v>84</v>
          </cell>
          <cell r="C88" t="str">
            <v>Greta</v>
          </cell>
          <cell r="D88" t="str">
            <v>Kisieliūtė</v>
          </cell>
          <cell r="E88" t="str">
            <v>M</v>
          </cell>
          <cell r="F88">
            <v>2003</v>
          </cell>
          <cell r="G88" t="str">
            <v>Pasvalys</v>
          </cell>
          <cell r="H88" t="str">
            <v>Vėtra</v>
          </cell>
          <cell r="I88">
            <v>1</v>
          </cell>
          <cell r="J88" t="str">
            <v>M-b/k</v>
          </cell>
        </row>
        <row r="89">
          <cell r="B89">
            <v>85</v>
          </cell>
          <cell r="C89" t="str">
            <v>Dovydas</v>
          </cell>
          <cell r="D89" t="str">
            <v>Packevičius</v>
          </cell>
          <cell r="E89" t="str">
            <v>V</v>
          </cell>
          <cell r="F89">
            <v>1995</v>
          </cell>
          <cell r="G89" t="str">
            <v>Pasvalys</v>
          </cell>
          <cell r="H89" t="str">
            <v>Vėtra</v>
          </cell>
          <cell r="I89">
            <v>1</v>
          </cell>
          <cell r="J89" t="str">
            <v>V-b/k</v>
          </cell>
        </row>
        <row r="90">
          <cell r="B90">
            <v>86</v>
          </cell>
          <cell r="C90" t="str">
            <v>Kristina</v>
          </cell>
          <cell r="D90" t="str">
            <v>Ruplytė</v>
          </cell>
          <cell r="E90" t="str">
            <v>M</v>
          </cell>
          <cell r="F90">
            <v>2003</v>
          </cell>
          <cell r="G90" t="str">
            <v>Pasvalys</v>
          </cell>
          <cell r="H90" t="str">
            <v>Vėtra</v>
          </cell>
          <cell r="I90">
            <v>1</v>
          </cell>
          <cell r="J90" t="str">
            <v>M-b/k</v>
          </cell>
        </row>
        <row r="91">
          <cell r="B91">
            <v>87</v>
          </cell>
          <cell r="C91" t="str">
            <v>Simona</v>
          </cell>
          <cell r="D91" t="str">
            <v>Krištopaitytė</v>
          </cell>
          <cell r="E91" t="str">
            <v>M</v>
          </cell>
          <cell r="F91">
            <v>2002</v>
          </cell>
          <cell r="G91" t="str">
            <v>Pasvalys</v>
          </cell>
          <cell r="H91" t="str">
            <v>Vėtra</v>
          </cell>
          <cell r="I91">
            <v>1</v>
          </cell>
          <cell r="J91" t="str">
            <v>M-b/k</v>
          </cell>
        </row>
        <row r="92">
          <cell r="B92">
            <v>88</v>
          </cell>
          <cell r="C92" t="str">
            <v>Kazimieras</v>
          </cell>
          <cell r="D92" t="str">
            <v>Stankevičius</v>
          </cell>
          <cell r="E92" t="str">
            <v>V</v>
          </cell>
          <cell r="F92">
            <v>1942</v>
          </cell>
          <cell r="G92" t="str">
            <v>Pasvalys</v>
          </cell>
          <cell r="H92" t="str">
            <v>Vėtra</v>
          </cell>
          <cell r="I92">
            <v>1</v>
          </cell>
          <cell r="J92" t="str">
            <v>V-b/k</v>
          </cell>
        </row>
        <row r="93">
          <cell r="B93">
            <v>89</v>
          </cell>
          <cell r="C93" t="str">
            <v>Eglė</v>
          </cell>
          <cell r="D93" t="str">
            <v>Sadauskaitė</v>
          </cell>
          <cell r="E93" t="str">
            <v>M</v>
          </cell>
          <cell r="F93">
            <v>1999</v>
          </cell>
          <cell r="G93" t="str">
            <v>Pasvalys</v>
          </cell>
          <cell r="H93" t="str">
            <v>Vėtra</v>
          </cell>
          <cell r="I93">
            <v>1</v>
          </cell>
          <cell r="J93" t="str">
            <v>M-b/k</v>
          </cell>
        </row>
        <row r="94">
          <cell r="B94">
            <v>90</v>
          </cell>
          <cell r="C94" t="str">
            <v>Aistė</v>
          </cell>
          <cell r="D94" t="str">
            <v>Bieliauskaitė</v>
          </cell>
          <cell r="E94" t="str">
            <v>M</v>
          </cell>
          <cell r="F94">
            <v>2001</v>
          </cell>
          <cell r="G94" t="str">
            <v>Pasvalys</v>
          </cell>
          <cell r="H94" t="str">
            <v>Vėtra</v>
          </cell>
          <cell r="I94">
            <v>1</v>
          </cell>
          <cell r="J94" t="str">
            <v>M-b/k</v>
          </cell>
        </row>
        <row r="95">
          <cell r="B95">
            <v>91</v>
          </cell>
          <cell r="C95" t="str">
            <v>Diminykas</v>
          </cell>
          <cell r="D95" t="str">
            <v>Kalsas</v>
          </cell>
          <cell r="E95" t="str">
            <v>V</v>
          </cell>
          <cell r="F95">
            <v>1998</v>
          </cell>
          <cell r="G95" t="str">
            <v>Pasvalys</v>
          </cell>
          <cell r="H95" t="str">
            <v>Vėtra</v>
          </cell>
          <cell r="I95">
            <v>1</v>
          </cell>
          <cell r="J95" t="str">
            <v>V-b/k</v>
          </cell>
        </row>
        <row r="96">
          <cell r="B96">
            <v>92</v>
          </cell>
          <cell r="C96" t="str">
            <v>Matas</v>
          </cell>
          <cell r="D96" t="str">
            <v>Smolskis</v>
          </cell>
          <cell r="E96" t="str">
            <v>V</v>
          </cell>
          <cell r="F96">
            <v>2001</v>
          </cell>
          <cell r="G96" t="str">
            <v>Pasvalys</v>
          </cell>
          <cell r="H96" t="str">
            <v>Vėtra</v>
          </cell>
          <cell r="I96">
            <v>1</v>
          </cell>
          <cell r="J96" t="str">
            <v>V-b/k</v>
          </cell>
        </row>
        <row r="97">
          <cell r="B97">
            <v>93</v>
          </cell>
          <cell r="C97" t="str">
            <v>Valė</v>
          </cell>
          <cell r="D97" t="str">
            <v>Mikalajūnaitė</v>
          </cell>
          <cell r="E97" t="str">
            <v>M</v>
          </cell>
          <cell r="F97">
            <v>1978</v>
          </cell>
          <cell r="G97" t="str">
            <v>Pasvalys</v>
          </cell>
          <cell r="H97" t="str">
            <v>Vėtra</v>
          </cell>
          <cell r="I97">
            <v>1</v>
          </cell>
          <cell r="J97" t="str">
            <v>M-b/k</v>
          </cell>
        </row>
        <row r="98">
          <cell r="B98">
            <v>94</v>
          </cell>
          <cell r="C98" t="str">
            <v>Laimis</v>
          </cell>
          <cell r="D98" t="str">
            <v>Krripaitis</v>
          </cell>
          <cell r="E98" t="str">
            <v>V</v>
          </cell>
          <cell r="F98">
            <v>1970</v>
          </cell>
          <cell r="G98" t="str">
            <v>Pasvalys</v>
          </cell>
          <cell r="H98" t="str">
            <v>Vėtra</v>
          </cell>
          <cell r="I98">
            <v>1</v>
          </cell>
          <cell r="J98" t="str">
            <v>V-b/k</v>
          </cell>
        </row>
        <row r="99">
          <cell r="B99">
            <v>95</v>
          </cell>
          <cell r="C99" t="str">
            <v>Aušra</v>
          </cell>
          <cell r="D99" t="str">
            <v>Kripaitienė</v>
          </cell>
          <cell r="E99" t="str">
            <v>M</v>
          </cell>
          <cell r="F99">
            <v>1971</v>
          </cell>
          <cell r="G99" t="str">
            <v>Pasvalys</v>
          </cell>
          <cell r="H99" t="str">
            <v>Vėtra</v>
          </cell>
          <cell r="I99">
            <v>1</v>
          </cell>
          <cell r="J99" t="str">
            <v>M-b/k</v>
          </cell>
        </row>
        <row r="100">
          <cell r="B100">
            <v>96</v>
          </cell>
          <cell r="C100" t="str">
            <v>Indrė</v>
          </cell>
          <cell r="D100" t="str">
            <v>Žandaraitė</v>
          </cell>
          <cell r="E100" t="str">
            <v>M</v>
          </cell>
          <cell r="F100">
            <v>2005</v>
          </cell>
          <cell r="G100" t="str">
            <v>Pasvalys</v>
          </cell>
          <cell r="H100" t="str">
            <v>Vėtra</v>
          </cell>
          <cell r="I100">
            <v>1</v>
          </cell>
          <cell r="J100" t="str">
            <v>M-1 (&lt;=12)</v>
          </cell>
        </row>
        <row r="101">
          <cell r="B101">
            <v>97</v>
          </cell>
          <cell r="C101" t="str">
            <v>Airidas</v>
          </cell>
          <cell r="D101" t="str">
            <v>Reifas</v>
          </cell>
          <cell r="E101" t="str">
            <v>V</v>
          </cell>
          <cell r="F101">
            <v>2001</v>
          </cell>
          <cell r="G101" t="str">
            <v>Pasvalys</v>
          </cell>
          <cell r="H101" t="str">
            <v>Vėtra</v>
          </cell>
          <cell r="I101">
            <v>1</v>
          </cell>
          <cell r="J101" t="str">
            <v>V-b/k</v>
          </cell>
        </row>
        <row r="102">
          <cell r="B102">
            <v>98</v>
          </cell>
          <cell r="C102" t="str">
            <v>Justas</v>
          </cell>
          <cell r="D102" t="str">
            <v>Tarasovas</v>
          </cell>
          <cell r="E102" t="str">
            <v>V</v>
          </cell>
          <cell r="F102">
            <v>2003</v>
          </cell>
          <cell r="G102" t="str">
            <v>Pasvalys</v>
          </cell>
          <cell r="H102" t="str">
            <v>Vėtra</v>
          </cell>
          <cell r="I102">
            <v>1</v>
          </cell>
          <cell r="J102" t="str">
            <v>V-b/k</v>
          </cell>
        </row>
        <row r="103">
          <cell r="B103">
            <v>99</v>
          </cell>
          <cell r="C103" t="str">
            <v>Nedas</v>
          </cell>
          <cell r="D103" t="str">
            <v>Jurkevičius</v>
          </cell>
          <cell r="E103" t="str">
            <v>V</v>
          </cell>
          <cell r="F103">
            <v>2000</v>
          </cell>
          <cell r="G103" t="str">
            <v>Pasvalys</v>
          </cell>
          <cell r="H103" t="str">
            <v>Vėtra</v>
          </cell>
          <cell r="I103">
            <v>1</v>
          </cell>
          <cell r="J103" t="str">
            <v>V-b/k</v>
          </cell>
        </row>
        <row r="104">
          <cell r="B104">
            <v>100</v>
          </cell>
          <cell r="C104" t="str">
            <v>Ugnius</v>
          </cell>
          <cell r="D104" t="str">
            <v>Špokavičius</v>
          </cell>
          <cell r="E104" t="str">
            <v>V</v>
          </cell>
          <cell r="F104">
            <v>2003</v>
          </cell>
          <cell r="G104" t="str">
            <v>Pasvalys</v>
          </cell>
          <cell r="H104" t="str">
            <v>Vėtra</v>
          </cell>
          <cell r="I104">
            <v>1</v>
          </cell>
          <cell r="J104" t="str">
            <v>V-b/k</v>
          </cell>
        </row>
        <row r="105">
          <cell r="B105">
            <v>101</v>
          </cell>
          <cell r="C105" t="str">
            <v>Divilė</v>
          </cell>
          <cell r="D105" t="str">
            <v>Veršinskaitė</v>
          </cell>
          <cell r="E105" t="str">
            <v>M</v>
          </cell>
          <cell r="F105">
            <v>2002</v>
          </cell>
          <cell r="G105" t="str">
            <v>Pasvalys</v>
          </cell>
          <cell r="H105" t="str">
            <v>Vėtra</v>
          </cell>
          <cell r="I105">
            <v>1</v>
          </cell>
          <cell r="J105" t="str">
            <v>M-b/k</v>
          </cell>
        </row>
        <row r="106">
          <cell r="B106">
            <v>102</v>
          </cell>
          <cell r="C106" t="str">
            <v>Santa</v>
          </cell>
          <cell r="D106" t="str">
            <v>Gailiūnaitė</v>
          </cell>
          <cell r="E106" t="str">
            <v>M</v>
          </cell>
          <cell r="F106">
            <v>2000</v>
          </cell>
          <cell r="G106" t="str">
            <v>Pasvalys</v>
          </cell>
          <cell r="H106" t="str">
            <v>Vėtra</v>
          </cell>
          <cell r="I106">
            <v>1</v>
          </cell>
          <cell r="J106" t="str">
            <v>M-b/k</v>
          </cell>
        </row>
        <row r="107">
          <cell r="B107">
            <v>103</v>
          </cell>
          <cell r="C107" t="str">
            <v>Aleksandra</v>
          </cell>
          <cell r="D107" t="str">
            <v>Mikuckaitė</v>
          </cell>
          <cell r="E107" t="str">
            <v>M</v>
          </cell>
          <cell r="F107">
            <v>2001</v>
          </cell>
          <cell r="G107" t="str">
            <v>Pasvalys</v>
          </cell>
          <cell r="H107" t="str">
            <v>Vėtra</v>
          </cell>
          <cell r="I107">
            <v>1</v>
          </cell>
          <cell r="J107" t="str">
            <v>M-b/k</v>
          </cell>
        </row>
        <row r="108">
          <cell r="B108">
            <v>104</v>
          </cell>
          <cell r="C108" t="str">
            <v>Jonas</v>
          </cell>
          <cell r="D108" t="str">
            <v>Smolskis</v>
          </cell>
          <cell r="E108" t="str">
            <v>V</v>
          </cell>
          <cell r="F108">
            <v>2002</v>
          </cell>
          <cell r="G108" t="str">
            <v>Pasvalys</v>
          </cell>
          <cell r="H108" t="str">
            <v>Vėtra</v>
          </cell>
          <cell r="I108">
            <v>1</v>
          </cell>
          <cell r="J108" t="str">
            <v>V-b/k</v>
          </cell>
        </row>
        <row r="109">
          <cell r="B109">
            <v>105</v>
          </cell>
          <cell r="C109" t="str">
            <v>Gerda</v>
          </cell>
          <cell r="D109" t="str">
            <v>Garlauskaitė</v>
          </cell>
          <cell r="E109" t="str">
            <v>M</v>
          </cell>
          <cell r="F109">
            <v>2001</v>
          </cell>
          <cell r="G109" t="str">
            <v>Pasvalys</v>
          </cell>
          <cell r="H109" t="str">
            <v>Vėtra</v>
          </cell>
          <cell r="I109">
            <v>1</v>
          </cell>
          <cell r="J109" t="str">
            <v>M-b/k</v>
          </cell>
        </row>
        <row r="110">
          <cell r="B110">
            <v>106</v>
          </cell>
          <cell r="C110" t="str">
            <v>Agnė</v>
          </cell>
          <cell r="D110" t="str">
            <v>Saladžiūtė</v>
          </cell>
          <cell r="E110" t="str">
            <v>M</v>
          </cell>
          <cell r="F110">
            <v>2000</v>
          </cell>
          <cell r="G110" t="str">
            <v>Pasvalys</v>
          </cell>
          <cell r="H110" t="str">
            <v>Vėtra</v>
          </cell>
          <cell r="I110">
            <v>1</v>
          </cell>
          <cell r="J110" t="str">
            <v>M-b/k</v>
          </cell>
        </row>
        <row r="111">
          <cell r="B111">
            <v>107</v>
          </cell>
          <cell r="C111" t="str">
            <v>Vestina</v>
          </cell>
          <cell r="D111" t="str">
            <v>Jasiūnaitė</v>
          </cell>
          <cell r="E111" t="str">
            <v>M</v>
          </cell>
          <cell r="F111">
            <v>2001</v>
          </cell>
          <cell r="G111" t="str">
            <v>Pasvalys</v>
          </cell>
          <cell r="H111" t="str">
            <v>Vėtra</v>
          </cell>
          <cell r="I111">
            <v>1</v>
          </cell>
          <cell r="J111" t="str">
            <v>M-b/k</v>
          </cell>
        </row>
        <row r="112">
          <cell r="B112">
            <v>108</v>
          </cell>
          <cell r="C112" t="str">
            <v>Elvis</v>
          </cell>
          <cell r="D112" t="str">
            <v>Paipalas</v>
          </cell>
          <cell r="E112" t="str">
            <v>V</v>
          </cell>
          <cell r="F112">
            <v>1999</v>
          </cell>
          <cell r="G112" t="str">
            <v>Pasvalys</v>
          </cell>
          <cell r="H112" t="str">
            <v>Vėtra</v>
          </cell>
          <cell r="I112">
            <v>1</v>
          </cell>
          <cell r="J112" t="str">
            <v>V-b/k</v>
          </cell>
        </row>
        <row r="113">
          <cell r="B113">
            <v>109</v>
          </cell>
          <cell r="C113" t="str">
            <v>Evelina</v>
          </cell>
          <cell r="D113" t="str">
            <v>Arcimavičiūtė</v>
          </cell>
          <cell r="E113" t="str">
            <v>M</v>
          </cell>
          <cell r="F113">
            <v>2001</v>
          </cell>
          <cell r="G113" t="str">
            <v>Pasvalys</v>
          </cell>
          <cell r="H113" t="str">
            <v>Vėtra</v>
          </cell>
          <cell r="I113">
            <v>1</v>
          </cell>
          <cell r="J113" t="str">
            <v>M-b/k</v>
          </cell>
        </row>
        <row r="114">
          <cell r="B114">
            <v>110</v>
          </cell>
          <cell r="C114" t="str">
            <v>Lukas</v>
          </cell>
          <cell r="D114" t="str">
            <v>Bičkūnas</v>
          </cell>
          <cell r="E114" t="str">
            <v>V</v>
          </cell>
          <cell r="F114">
            <v>2000</v>
          </cell>
          <cell r="G114" t="str">
            <v>Pasvalys</v>
          </cell>
          <cell r="H114" t="str">
            <v>Vėtra</v>
          </cell>
          <cell r="I114">
            <v>1</v>
          </cell>
          <cell r="J114" t="str">
            <v>V-b/k</v>
          </cell>
        </row>
        <row r="115">
          <cell r="B115">
            <v>111</v>
          </cell>
          <cell r="C115" t="str">
            <v>Lidija</v>
          </cell>
          <cell r="D115" t="str">
            <v>Šimoliūnaitė</v>
          </cell>
          <cell r="E115" t="str">
            <v>M</v>
          </cell>
          <cell r="F115">
            <v>1999</v>
          </cell>
          <cell r="G115" t="str">
            <v>Pasvalys</v>
          </cell>
          <cell r="H115" t="str">
            <v>Vėtra</v>
          </cell>
          <cell r="I115">
            <v>1</v>
          </cell>
          <cell r="J115" t="str">
            <v>M-b/k</v>
          </cell>
        </row>
        <row r="116">
          <cell r="B116">
            <v>112</v>
          </cell>
          <cell r="C116" t="str">
            <v>Donatas</v>
          </cell>
          <cell r="D116" t="str">
            <v>Bžėskis</v>
          </cell>
          <cell r="E116" t="str">
            <v>V</v>
          </cell>
          <cell r="F116">
            <v>1999</v>
          </cell>
          <cell r="G116" t="str">
            <v>Pasvalys</v>
          </cell>
          <cell r="H116" t="str">
            <v>Vėtra</v>
          </cell>
          <cell r="I116">
            <v>1</v>
          </cell>
          <cell r="J116" t="str">
            <v>V-b/k</v>
          </cell>
        </row>
        <row r="117">
          <cell r="B117">
            <v>113</v>
          </cell>
          <cell r="C117" t="str">
            <v>Saulius</v>
          </cell>
          <cell r="D117" t="str">
            <v>Barinovas</v>
          </cell>
          <cell r="E117" t="str">
            <v>V</v>
          </cell>
          <cell r="F117">
            <v>1982</v>
          </cell>
          <cell r="G117" t="str">
            <v>Kaunas</v>
          </cell>
          <cell r="H117" t="str">
            <v>Bėgimo klubas</v>
          </cell>
          <cell r="I117">
            <v>1</v>
          </cell>
          <cell r="J117" t="str">
            <v>V-b/k</v>
          </cell>
        </row>
        <row r="118">
          <cell r="B118">
            <v>114</v>
          </cell>
          <cell r="C118" t="str">
            <v>Goda</v>
          </cell>
          <cell r="D118" t="str">
            <v>Barinovaitė</v>
          </cell>
          <cell r="E118" t="str">
            <v>M</v>
          </cell>
          <cell r="F118">
            <v>2013</v>
          </cell>
          <cell r="G118" t="str">
            <v>Kaunas</v>
          </cell>
          <cell r="H118" t="str">
            <v>Bėgimo klubas</v>
          </cell>
          <cell r="I118">
            <v>1</v>
          </cell>
          <cell r="J118" t="str">
            <v>M-1 (&lt;=12)</v>
          </cell>
        </row>
        <row r="119">
          <cell r="B119">
            <v>115</v>
          </cell>
          <cell r="C119" t="str">
            <v>Egidijus</v>
          </cell>
          <cell r="D119" t="str">
            <v>Janiška</v>
          </cell>
          <cell r="E119" t="str">
            <v>V</v>
          </cell>
          <cell r="F119">
            <v>1967</v>
          </cell>
          <cell r="G119" t="str">
            <v>Trakai</v>
          </cell>
          <cell r="H119" t="str">
            <v>Bėgimo klubas</v>
          </cell>
          <cell r="I119">
            <v>1</v>
          </cell>
          <cell r="J119" t="str">
            <v>V-b/k</v>
          </cell>
        </row>
        <row r="120">
          <cell r="B120">
            <v>116</v>
          </cell>
          <cell r="C120" t="str">
            <v>Žygimantas</v>
          </cell>
          <cell r="D120" t="str">
            <v>Lakavičius</v>
          </cell>
          <cell r="E120" t="str">
            <v>V</v>
          </cell>
          <cell r="F120">
            <v>1982</v>
          </cell>
          <cell r="G120" t="str">
            <v>Jonava</v>
          </cell>
          <cell r="H120" t="str">
            <v>Jonavos BK „Maratonas“</v>
          </cell>
          <cell r="I120">
            <v>1</v>
          </cell>
          <cell r="J120" t="str">
            <v>V-b/k</v>
          </cell>
        </row>
        <row r="121">
          <cell r="B121">
            <v>117</v>
          </cell>
          <cell r="C121" t="str">
            <v>Ramunė</v>
          </cell>
          <cell r="D121" t="str">
            <v>Triušytė</v>
          </cell>
          <cell r="E121" t="str">
            <v>M</v>
          </cell>
          <cell r="F121">
            <v>1993</v>
          </cell>
          <cell r="H121" t="str">
            <v>Bėgimo klubas</v>
          </cell>
          <cell r="I121">
            <v>1</v>
          </cell>
          <cell r="J121" t="str">
            <v>M-b/k</v>
          </cell>
        </row>
        <row r="122">
          <cell r="B122">
            <v>118</v>
          </cell>
          <cell r="C122" t="str">
            <v>Monika</v>
          </cell>
          <cell r="D122" t="str">
            <v>Dailidaitė</v>
          </cell>
          <cell r="E122" t="str">
            <v>M</v>
          </cell>
          <cell r="F122">
            <v>1987</v>
          </cell>
          <cell r="G122" t="str">
            <v>Kaunas</v>
          </cell>
          <cell r="H122" t="str">
            <v>Kauno maratono klubas</v>
          </cell>
          <cell r="I122">
            <v>1</v>
          </cell>
          <cell r="J122" t="str">
            <v>M-b/k</v>
          </cell>
        </row>
        <row r="123">
          <cell r="B123">
            <v>119</v>
          </cell>
          <cell r="C123" t="str">
            <v>Gintaras</v>
          </cell>
          <cell r="D123" t="str">
            <v>Misius</v>
          </cell>
          <cell r="E123" t="str">
            <v>V</v>
          </cell>
          <cell r="F123">
            <v>1965</v>
          </cell>
          <cell r="G123" t="str">
            <v>Pakruojis</v>
          </cell>
          <cell r="H123" t="str">
            <v>bmk "Vėjas"</v>
          </cell>
          <cell r="I123">
            <v>1</v>
          </cell>
          <cell r="J123" t="str">
            <v>V-b/k</v>
          </cell>
        </row>
        <row r="124">
          <cell r="B124">
            <v>120</v>
          </cell>
          <cell r="C124" t="str">
            <v>Jonas</v>
          </cell>
          <cell r="D124" t="str">
            <v>Beleška</v>
          </cell>
          <cell r="E124" t="str">
            <v>V</v>
          </cell>
          <cell r="F124">
            <v>1992</v>
          </cell>
          <cell r="G124" t="str">
            <v>Kaunas</v>
          </cell>
          <cell r="H124" t="str">
            <v>Kauno maratono klubas</v>
          </cell>
          <cell r="I124">
            <v>1</v>
          </cell>
          <cell r="J124" t="str">
            <v>V-b/k</v>
          </cell>
        </row>
        <row r="125">
          <cell r="B125">
            <v>121</v>
          </cell>
          <cell r="C125" t="str">
            <v>Ernestas</v>
          </cell>
          <cell r="D125" t="str">
            <v>Vedeikis</v>
          </cell>
          <cell r="E125" t="str">
            <v>V</v>
          </cell>
          <cell r="F125">
            <v>1970</v>
          </cell>
          <cell r="G125" t="str">
            <v>Kelmė</v>
          </cell>
          <cell r="H125" t="str">
            <v>Kasčiukai</v>
          </cell>
          <cell r="I125">
            <v>1</v>
          </cell>
          <cell r="J125" t="str">
            <v>V-b/k</v>
          </cell>
        </row>
        <row r="126">
          <cell r="B126">
            <v>122</v>
          </cell>
          <cell r="C126" t="str">
            <v>Giedrius</v>
          </cell>
          <cell r="D126" t="str">
            <v>Žiogas</v>
          </cell>
          <cell r="E126" t="str">
            <v>V</v>
          </cell>
          <cell r="F126">
            <v>1983</v>
          </cell>
          <cell r="G126" t="str">
            <v>Kaunas</v>
          </cell>
          <cell r="H126" t="str">
            <v>Kauno maratono klubas</v>
          </cell>
          <cell r="I126">
            <v>1</v>
          </cell>
          <cell r="J126" t="str">
            <v>V-b/k</v>
          </cell>
        </row>
        <row r="127">
          <cell r="B127">
            <v>123</v>
          </cell>
          <cell r="C127" t="str">
            <v>Gintautas</v>
          </cell>
          <cell r="D127" t="str">
            <v>Jonaitis</v>
          </cell>
          <cell r="E127" t="str">
            <v>V</v>
          </cell>
          <cell r="F127">
            <v>1972</v>
          </cell>
          <cell r="G127" t="str">
            <v>Kaunas</v>
          </cell>
          <cell r="H127" t="str">
            <v>Kauno maratono klubas</v>
          </cell>
          <cell r="I127">
            <v>1</v>
          </cell>
          <cell r="J127" t="str">
            <v>V-b/k</v>
          </cell>
        </row>
        <row r="128">
          <cell r="B128">
            <v>124</v>
          </cell>
          <cell r="C128" t="str">
            <v>Arūnas</v>
          </cell>
          <cell r="D128" t="str">
            <v>Klebauskas</v>
          </cell>
          <cell r="E128" t="str">
            <v>V</v>
          </cell>
          <cell r="F128">
            <v>1962</v>
          </cell>
          <cell r="G128" t="str">
            <v>Alytus</v>
          </cell>
          <cell r="H128" t="str">
            <v>BK Dzūkija</v>
          </cell>
          <cell r="I128">
            <v>1</v>
          </cell>
          <cell r="J128" t="str">
            <v>V-b/k</v>
          </cell>
        </row>
        <row r="129">
          <cell r="B129">
            <v>125</v>
          </cell>
          <cell r="C129" t="str">
            <v>Lina</v>
          </cell>
          <cell r="D129" t="str">
            <v>Klebauskienė</v>
          </cell>
          <cell r="E129" t="str">
            <v>M</v>
          </cell>
          <cell r="F129">
            <v>1969</v>
          </cell>
          <cell r="G129" t="str">
            <v>Alytus</v>
          </cell>
          <cell r="H129" t="str">
            <v>BK DZŪKIJA</v>
          </cell>
          <cell r="I129">
            <v>1</v>
          </cell>
          <cell r="J129" t="str">
            <v>M-b/k</v>
          </cell>
        </row>
        <row r="130">
          <cell r="B130">
            <v>126</v>
          </cell>
          <cell r="C130" t="str">
            <v>Evaldas</v>
          </cell>
          <cell r="D130" t="str">
            <v>Daunoravičius</v>
          </cell>
          <cell r="E130" t="str">
            <v>V</v>
          </cell>
          <cell r="F130">
            <v>1999</v>
          </cell>
          <cell r="G130" t="str">
            <v>Alytus</v>
          </cell>
          <cell r="H130" t="str">
            <v>bk Dzūkija</v>
          </cell>
          <cell r="I130">
            <v>1</v>
          </cell>
          <cell r="J130" t="str">
            <v>V-b/k</v>
          </cell>
        </row>
        <row r="131">
          <cell r="B131">
            <v>127</v>
          </cell>
          <cell r="C131" t="str">
            <v>Andrius</v>
          </cell>
          <cell r="D131" t="str">
            <v>Slavickas</v>
          </cell>
          <cell r="E131" t="str">
            <v>V</v>
          </cell>
          <cell r="F131">
            <v>1983</v>
          </cell>
          <cell r="G131" t="str">
            <v>Kaunas</v>
          </cell>
          <cell r="H131" t="str">
            <v>Kauno maratono klubas</v>
          </cell>
          <cell r="I131">
            <v>1</v>
          </cell>
          <cell r="J131" t="str">
            <v>V-b/k</v>
          </cell>
        </row>
        <row r="132">
          <cell r="B132">
            <v>128</v>
          </cell>
          <cell r="C132" t="str">
            <v>Irena</v>
          </cell>
          <cell r="D132" t="str">
            <v>Džangirašvili</v>
          </cell>
          <cell r="E132" t="str">
            <v>M</v>
          </cell>
          <cell r="F132">
            <v>1981</v>
          </cell>
          <cell r="G132" t="str">
            <v>Vilnius</v>
          </cell>
          <cell r="H132" t="str">
            <v>Vilniaus B.K Jonas Maratonas</v>
          </cell>
          <cell r="I132">
            <v>1</v>
          </cell>
          <cell r="J132" t="str">
            <v>M-b/k</v>
          </cell>
        </row>
        <row r="133">
          <cell r="B133">
            <v>129</v>
          </cell>
          <cell r="C133" t="str">
            <v>Darius</v>
          </cell>
          <cell r="D133" t="str">
            <v>Navalinskas</v>
          </cell>
          <cell r="E133" t="str">
            <v>V</v>
          </cell>
          <cell r="F133">
            <v>1970</v>
          </cell>
          <cell r="G133" t="str">
            <v>Alytus</v>
          </cell>
          <cell r="H133" t="str">
            <v>Bk Dzūkija</v>
          </cell>
          <cell r="I133">
            <v>1</v>
          </cell>
          <cell r="J133" t="str">
            <v>V-b/k</v>
          </cell>
        </row>
        <row r="134">
          <cell r="B134">
            <v>130</v>
          </cell>
          <cell r="C134" t="str">
            <v>Bernadeta</v>
          </cell>
          <cell r="D134" t="str">
            <v>Navalinskienė</v>
          </cell>
          <cell r="E134" t="str">
            <v>M</v>
          </cell>
          <cell r="F134">
            <v>1973</v>
          </cell>
          <cell r="G134" t="str">
            <v>Alytus</v>
          </cell>
          <cell r="H134" t="str">
            <v>Bk Dzūkija</v>
          </cell>
          <cell r="I134">
            <v>1</v>
          </cell>
          <cell r="J134" t="str">
            <v>M-b/k</v>
          </cell>
        </row>
        <row r="135">
          <cell r="B135">
            <v>131</v>
          </cell>
          <cell r="C135" t="str">
            <v>Jonas</v>
          </cell>
          <cell r="D135" t="str">
            <v>Navalinskas</v>
          </cell>
          <cell r="E135" t="str">
            <v>V</v>
          </cell>
          <cell r="F135">
            <v>2000</v>
          </cell>
          <cell r="G135" t="str">
            <v>Alytus</v>
          </cell>
          <cell r="H135" t="str">
            <v>Bk Dzūkija</v>
          </cell>
          <cell r="I135">
            <v>1</v>
          </cell>
          <cell r="J135" t="str">
            <v>V-b/k</v>
          </cell>
        </row>
        <row r="136">
          <cell r="B136">
            <v>132</v>
          </cell>
          <cell r="C136" t="str">
            <v>Juozas</v>
          </cell>
          <cell r="D136" t="str">
            <v>Navalinskas</v>
          </cell>
          <cell r="E136" t="str">
            <v>V</v>
          </cell>
          <cell r="F136">
            <v>2003</v>
          </cell>
          <cell r="G136" t="str">
            <v>Alytus</v>
          </cell>
          <cell r="H136" t="str">
            <v>Bk Dzūkija</v>
          </cell>
          <cell r="I136">
            <v>1</v>
          </cell>
          <cell r="J136" t="str">
            <v>V-b/k</v>
          </cell>
        </row>
        <row r="137">
          <cell r="B137">
            <v>133</v>
          </cell>
          <cell r="C137" t="str">
            <v>Joana</v>
          </cell>
          <cell r="D137" t="str">
            <v>Staškevičiūtė</v>
          </cell>
          <cell r="E137" t="str">
            <v>M</v>
          </cell>
          <cell r="F137">
            <v>1992</v>
          </cell>
          <cell r="G137" t="str">
            <v>Alytus</v>
          </cell>
          <cell r="H137" t="str">
            <v>Bk Dzūkija</v>
          </cell>
          <cell r="I137">
            <v>1</v>
          </cell>
          <cell r="J137" t="str">
            <v>M-b/k</v>
          </cell>
        </row>
        <row r="138">
          <cell r="B138">
            <v>134</v>
          </cell>
          <cell r="C138" t="str">
            <v>Vincas</v>
          </cell>
          <cell r="D138" t="str">
            <v>Kalinauskas</v>
          </cell>
          <cell r="E138" t="str">
            <v>V</v>
          </cell>
          <cell r="F138">
            <v>1948</v>
          </cell>
          <cell r="G138" t="str">
            <v>Alytus</v>
          </cell>
          <cell r="H138" t="str">
            <v>Bk Dzūkija</v>
          </cell>
          <cell r="I138">
            <v>1</v>
          </cell>
          <cell r="J138" t="str">
            <v>V-b/k</v>
          </cell>
        </row>
        <row r="139">
          <cell r="B139">
            <v>135</v>
          </cell>
          <cell r="C139" t="str">
            <v>Edgaras</v>
          </cell>
          <cell r="D139" t="str">
            <v>Suchockas</v>
          </cell>
          <cell r="E139" t="str">
            <v>V</v>
          </cell>
          <cell r="F139">
            <v>1974</v>
          </cell>
          <cell r="G139" t="str">
            <v>Alytus</v>
          </cell>
          <cell r="H139" t="str">
            <v>Bk Dzūkija</v>
          </cell>
          <cell r="I139">
            <v>1</v>
          </cell>
          <cell r="J139" t="str">
            <v>V-b/k</v>
          </cell>
        </row>
        <row r="140">
          <cell r="B140">
            <v>136</v>
          </cell>
          <cell r="C140" t="str">
            <v>Loreta</v>
          </cell>
          <cell r="D140" t="str">
            <v>Suchockienė</v>
          </cell>
          <cell r="E140" t="str">
            <v>M</v>
          </cell>
          <cell r="F140">
            <v>1975</v>
          </cell>
          <cell r="G140" t="str">
            <v>Alytus</v>
          </cell>
          <cell r="H140" t="str">
            <v>Bk Dzūkija</v>
          </cell>
          <cell r="I140">
            <v>1</v>
          </cell>
          <cell r="J140" t="str">
            <v>M-b/k</v>
          </cell>
        </row>
        <row r="141">
          <cell r="B141">
            <v>137</v>
          </cell>
          <cell r="C141" t="str">
            <v>Liepa</v>
          </cell>
          <cell r="D141" t="str">
            <v>Mažonaitė</v>
          </cell>
          <cell r="E141" t="str">
            <v>M</v>
          </cell>
          <cell r="F141">
            <v>2006</v>
          </cell>
          <cell r="G141" t="str">
            <v>Palanga</v>
          </cell>
          <cell r="I141">
            <v>1</v>
          </cell>
          <cell r="J141" t="str">
            <v>M-1 (&lt;=12)</v>
          </cell>
        </row>
        <row r="142">
          <cell r="B142">
            <v>138</v>
          </cell>
          <cell r="C142" t="str">
            <v>Viktorija</v>
          </cell>
          <cell r="D142" t="str">
            <v>MakarieviČ</v>
          </cell>
          <cell r="E142" t="str">
            <v>M</v>
          </cell>
          <cell r="F142">
            <v>2006</v>
          </cell>
          <cell r="G142" t="str">
            <v>Vilnius</v>
          </cell>
          <cell r="H142" t="str">
            <v>VINIUS B.K. JONASMARATONAS</v>
          </cell>
          <cell r="I142">
            <v>1</v>
          </cell>
          <cell r="J142" t="str">
            <v>M-1 (&lt;=12)</v>
          </cell>
        </row>
        <row r="143">
          <cell r="B143">
            <v>139</v>
          </cell>
          <cell r="C143" t="str">
            <v>Igor</v>
          </cell>
          <cell r="D143" t="str">
            <v>Makarievč</v>
          </cell>
          <cell r="E143" t="str">
            <v>V</v>
          </cell>
          <cell r="F143">
            <v>2010</v>
          </cell>
          <cell r="G143" t="str">
            <v>Vilnius</v>
          </cell>
          <cell r="H143" t="str">
            <v>VILNIUS .B.K. JONASMARATONAS</v>
          </cell>
          <cell r="I143">
            <v>1</v>
          </cell>
          <cell r="J143" t="str">
            <v>V-1 (&lt;=12)</v>
          </cell>
        </row>
        <row r="144">
          <cell r="B144">
            <v>140</v>
          </cell>
          <cell r="C144" t="str">
            <v>Žydrūnas</v>
          </cell>
          <cell r="D144" t="str">
            <v>Velička</v>
          </cell>
          <cell r="E144" t="str">
            <v>V</v>
          </cell>
          <cell r="F144">
            <v>1976</v>
          </cell>
          <cell r="G144" t="str">
            <v>Kulautuva</v>
          </cell>
          <cell r="H144" t="str">
            <v>Kauno maratono klubas</v>
          </cell>
          <cell r="I144">
            <v>1</v>
          </cell>
          <cell r="J144" t="str">
            <v>V-b/k</v>
          </cell>
        </row>
        <row r="145">
          <cell r="B145">
            <v>141</v>
          </cell>
          <cell r="C145" t="str">
            <v>Kamilė</v>
          </cell>
          <cell r="D145" t="str">
            <v>Džiovalaitė</v>
          </cell>
          <cell r="E145" t="str">
            <v>M</v>
          </cell>
          <cell r="F145">
            <v>1986</v>
          </cell>
          <cell r="G145" t="str">
            <v>Kaunas</v>
          </cell>
          <cell r="H145" t="str">
            <v>Kauno maratono klubas</v>
          </cell>
          <cell r="I145">
            <v>1</v>
          </cell>
          <cell r="J145" t="str">
            <v>M-b/k</v>
          </cell>
        </row>
        <row r="146">
          <cell r="B146">
            <v>142</v>
          </cell>
          <cell r="C146" t="str">
            <v>Mindaugas</v>
          </cell>
          <cell r="D146" t="str">
            <v>Vieržbickas</v>
          </cell>
          <cell r="E146" t="str">
            <v>V</v>
          </cell>
          <cell r="F146">
            <v>2000</v>
          </cell>
          <cell r="G146" t="str">
            <v>Pasvalys</v>
          </cell>
          <cell r="H146" t="str">
            <v>Vėtra</v>
          </cell>
          <cell r="I146">
            <v>1</v>
          </cell>
          <cell r="J146" t="str">
            <v>V-b/k</v>
          </cell>
        </row>
        <row r="147">
          <cell r="B147">
            <v>143</v>
          </cell>
          <cell r="C147" t="str">
            <v>Vedeikytė</v>
          </cell>
          <cell r="D147" t="str">
            <v>Gerda</v>
          </cell>
          <cell r="E147" t="str">
            <v>M</v>
          </cell>
          <cell r="F147">
            <v>2013</v>
          </cell>
          <cell r="G147" t="str">
            <v>Kelmė</v>
          </cell>
          <cell r="H147" t="str">
            <v>Kasčiukai</v>
          </cell>
          <cell r="I147">
            <v>1</v>
          </cell>
          <cell r="J147" t="str">
            <v>M-1 (&lt;=12)</v>
          </cell>
        </row>
        <row r="148">
          <cell r="B148">
            <v>144</v>
          </cell>
          <cell r="C148" t="str">
            <v>Laisva</v>
          </cell>
          <cell r="D148" t="str">
            <v>Achranevičienė</v>
          </cell>
          <cell r="E148" t="str">
            <v>M</v>
          </cell>
          <cell r="F148">
            <v>1970</v>
          </cell>
          <cell r="G148" t="str">
            <v>Pasvalys</v>
          </cell>
          <cell r="H148" t="str">
            <v>Vėtra</v>
          </cell>
          <cell r="I148">
            <v>1</v>
          </cell>
          <cell r="J148" t="str">
            <v>M-b/k</v>
          </cell>
        </row>
        <row r="149">
          <cell r="B149">
            <v>145</v>
          </cell>
          <cell r="C149" t="str">
            <v>Irena</v>
          </cell>
          <cell r="D149" t="str">
            <v>Beliūnienė</v>
          </cell>
          <cell r="E149" t="str">
            <v>M</v>
          </cell>
          <cell r="F149">
            <v>1964</v>
          </cell>
          <cell r="G149" t="str">
            <v>Pasvalys</v>
          </cell>
          <cell r="H149" t="str">
            <v>Vėtra</v>
          </cell>
          <cell r="I149">
            <v>1</v>
          </cell>
          <cell r="J149" t="str">
            <v>M-b/k</v>
          </cell>
        </row>
        <row r="150">
          <cell r="B150">
            <v>146</v>
          </cell>
          <cell r="C150" t="str">
            <v>Reda</v>
          </cell>
          <cell r="D150" t="str">
            <v>Gasiūnienė</v>
          </cell>
          <cell r="E150" t="str">
            <v>M</v>
          </cell>
          <cell r="F150">
            <v>1967</v>
          </cell>
          <cell r="G150" t="str">
            <v>Pasvalys</v>
          </cell>
          <cell r="H150" t="str">
            <v>Vėtra</v>
          </cell>
          <cell r="I150">
            <v>1</v>
          </cell>
          <cell r="J150" t="str">
            <v>M-b/k</v>
          </cell>
        </row>
        <row r="151">
          <cell r="B151">
            <v>147</v>
          </cell>
          <cell r="C151" t="str">
            <v>Laura</v>
          </cell>
          <cell r="D151" t="str">
            <v>Muliaučiūtė</v>
          </cell>
          <cell r="E151" t="str">
            <v>M</v>
          </cell>
          <cell r="F151">
            <v>1981</v>
          </cell>
          <cell r="G151" t="str">
            <v>Pasvalys</v>
          </cell>
          <cell r="H151" t="str">
            <v>Vėtra</v>
          </cell>
          <cell r="I151">
            <v>1</v>
          </cell>
          <cell r="J151" t="str">
            <v>M-b/k</v>
          </cell>
        </row>
        <row r="152">
          <cell r="B152">
            <v>148</v>
          </cell>
          <cell r="C152" t="str">
            <v>Enrika</v>
          </cell>
          <cell r="D152" t="str">
            <v>Baliokaitė</v>
          </cell>
          <cell r="E152" t="str">
            <v>M</v>
          </cell>
          <cell r="F152">
            <v>2007</v>
          </cell>
          <cell r="G152" t="str">
            <v>Pasvalys</v>
          </cell>
          <cell r="H152" t="str">
            <v>Vėtra</v>
          </cell>
          <cell r="I152">
            <v>1</v>
          </cell>
          <cell r="J152" t="str">
            <v>M-1 (&lt;=12)</v>
          </cell>
        </row>
        <row r="153">
          <cell r="B153">
            <v>149</v>
          </cell>
          <cell r="C153" t="str">
            <v>Sandrina</v>
          </cell>
          <cell r="D153" t="str">
            <v>Petrulionienė</v>
          </cell>
          <cell r="E153" t="str">
            <v>M</v>
          </cell>
          <cell r="F153">
            <v>1969</v>
          </cell>
          <cell r="G153" t="str">
            <v>Pasvalys</v>
          </cell>
          <cell r="H153" t="str">
            <v>Vėtra</v>
          </cell>
          <cell r="I153">
            <v>1</v>
          </cell>
          <cell r="J153" t="str">
            <v>M-b/k</v>
          </cell>
        </row>
        <row r="154">
          <cell r="B154">
            <v>150</v>
          </cell>
          <cell r="C154" t="str">
            <v>Rūta</v>
          </cell>
          <cell r="D154" t="str">
            <v>Preidžiūtė</v>
          </cell>
          <cell r="E154" t="str">
            <v>M</v>
          </cell>
          <cell r="F154">
            <v>2006</v>
          </cell>
          <cell r="G154" t="str">
            <v>Pasvalys</v>
          </cell>
          <cell r="H154" t="str">
            <v>Vėtra</v>
          </cell>
          <cell r="I154">
            <v>1</v>
          </cell>
          <cell r="J154" t="str">
            <v>M-1 (&lt;=12)</v>
          </cell>
        </row>
        <row r="155">
          <cell r="B155">
            <v>151</v>
          </cell>
          <cell r="C155" t="str">
            <v>Jolanta</v>
          </cell>
          <cell r="D155" t="str">
            <v>Preidžiuvienė</v>
          </cell>
          <cell r="E155" t="str">
            <v>M</v>
          </cell>
          <cell r="F155">
            <v>1973</v>
          </cell>
          <cell r="G155" t="str">
            <v>Pasvalys</v>
          </cell>
          <cell r="H155" t="str">
            <v>Vėtra</v>
          </cell>
          <cell r="I155">
            <v>1</v>
          </cell>
          <cell r="J155" t="str">
            <v>M-b/k</v>
          </cell>
        </row>
        <row r="156">
          <cell r="B156">
            <v>152</v>
          </cell>
          <cell r="C156" t="str">
            <v>Asta</v>
          </cell>
          <cell r="D156" t="str">
            <v>Railienė</v>
          </cell>
          <cell r="E156" t="str">
            <v>M</v>
          </cell>
          <cell r="F156">
            <v>1976</v>
          </cell>
          <cell r="G156" t="str">
            <v>Pasvalys</v>
          </cell>
          <cell r="H156" t="str">
            <v>Vėtra</v>
          </cell>
          <cell r="I156">
            <v>1</v>
          </cell>
          <cell r="J156" t="str">
            <v>M-b/k</v>
          </cell>
        </row>
        <row r="157">
          <cell r="B157">
            <v>153</v>
          </cell>
          <cell r="C157" t="str">
            <v>Rugilė</v>
          </cell>
          <cell r="D157" t="str">
            <v>Riselytė</v>
          </cell>
          <cell r="E157" t="str">
            <v>M</v>
          </cell>
          <cell r="F157">
            <v>2005</v>
          </cell>
          <cell r="G157" t="str">
            <v>Pasvalys</v>
          </cell>
          <cell r="H157" t="str">
            <v>Vėtra</v>
          </cell>
          <cell r="I157">
            <v>1</v>
          </cell>
          <cell r="J157" t="str">
            <v>M-1 (&lt;=12)</v>
          </cell>
        </row>
        <row r="158">
          <cell r="B158">
            <v>154</v>
          </cell>
          <cell r="C158" t="str">
            <v>Kornelija</v>
          </cell>
          <cell r="D158" t="str">
            <v>Stankutė</v>
          </cell>
          <cell r="E158" t="str">
            <v>M</v>
          </cell>
          <cell r="F158">
            <v>2005</v>
          </cell>
          <cell r="G158" t="str">
            <v>Pasvalys</v>
          </cell>
          <cell r="H158" t="str">
            <v>Vėtra</v>
          </cell>
          <cell r="I158">
            <v>1</v>
          </cell>
          <cell r="J158" t="str">
            <v>M-1 (&lt;=12)</v>
          </cell>
        </row>
        <row r="159">
          <cell r="B159">
            <v>155</v>
          </cell>
          <cell r="C159" t="str">
            <v>Adriana</v>
          </cell>
          <cell r="D159" t="str">
            <v>Andrejeva</v>
          </cell>
          <cell r="E159" t="str">
            <v>M</v>
          </cell>
          <cell r="F159">
            <v>2004</v>
          </cell>
          <cell r="G159" t="str">
            <v>Jonava</v>
          </cell>
          <cell r="H159" t="str">
            <v>Jonavos BK „Maratonas“</v>
          </cell>
          <cell r="I159">
            <v>1</v>
          </cell>
          <cell r="J159" t="str">
            <v>M-b/k</v>
          </cell>
        </row>
        <row r="160">
          <cell r="B160">
            <v>156</v>
          </cell>
          <cell r="C160" t="str">
            <v>Samanta</v>
          </cell>
          <cell r="D160" t="str">
            <v>Sabaliauskaitė</v>
          </cell>
          <cell r="E160" t="str">
            <v>M</v>
          </cell>
          <cell r="F160">
            <v>2004</v>
          </cell>
          <cell r="G160" t="str">
            <v>Jonava</v>
          </cell>
          <cell r="H160" t="str">
            <v>Jonavos BK „Maratonas“</v>
          </cell>
          <cell r="I160">
            <v>1</v>
          </cell>
          <cell r="J160" t="str">
            <v>M-b/k</v>
          </cell>
        </row>
        <row r="161">
          <cell r="B161">
            <v>157</v>
          </cell>
          <cell r="C161" t="str">
            <v>Evelina</v>
          </cell>
          <cell r="D161" t="str">
            <v>Griškevičiūtė</v>
          </cell>
          <cell r="E161" t="str">
            <v>M</v>
          </cell>
          <cell r="F161">
            <v>2004</v>
          </cell>
          <cell r="G161" t="str">
            <v>Jonava</v>
          </cell>
          <cell r="H161" t="str">
            <v>Jonavos BK „Maratonas“</v>
          </cell>
          <cell r="I161">
            <v>1</v>
          </cell>
          <cell r="J161" t="str">
            <v>M-b/k</v>
          </cell>
        </row>
        <row r="162">
          <cell r="B162">
            <v>158</v>
          </cell>
          <cell r="C162" t="str">
            <v>Žaneta</v>
          </cell>
          <cell r="D162" t="str">
            <v>Eismontaitė</v>
          </cell>
          <cell r="E162" t="str">
            <v>M</v>
          </cell>
          <cell r="F162">
            <v>2003</v>
          </cell>
          <cell r="G162" t="str">
            <v>Jonava</v>
          </cell>
          <cell r="H162" t="str">
            <v>Jonavos BK „Maratonas“</v>
          </cell>
          <cell r="I162">
            <v>1</v>
          </cell>
          <cell r="J162" t="str">
            <v>M-b/k</v>
          </cell>
        </row>
        <row r="163">
          <cell r="B163">
            <v>159</v>
          </cell>
          <cell r="C163" t="str">
            <v>Samanta</v>
          </cell>
          <cell r="D163" t="str">
            <v>Akunytė</v>
          </cell>
          <cell r="E163" t="str">
            <v>M</v>
          </cell>
          <cell r="F163">
            <v>2003</v>
          </cell>
          <cell r="G163" t="str">
            <v>Jonava</v>
          </cell>
          <cell r="H163" t="str">
            <v>Jonavos BK „Maratonas“</v>
          </cell>
          <cell r="I163">
            <v>1</v>
          </cell>
          <cell r="J163" t="str">
            <v>M-b/k</v>
          </cell>
        </row>
        <row r="164">
          <cell r="B164">
            <v>160</v>
          </cell>
          <cell r="C164" t="str">
            <v>Henrieta</v>
          </cell>
          <cell r="D164" t="str">
            <v>Marcinauskaitė</v>
          </cell>
          <cell r="E164" t="str">
            <v>M</v>
          </cell>
          <cell r="F164">
            <v>2002</v>
          </cell>
          <cell r="G164" t="str">
            <v>Jonava</v>
          </cell>
          <cell r="H164" t="str">
            <v>Jonavos BK „Maratonas“</v>
          </cell>
          <cell r="I164">
            <v>1</v>
          </cell>
          <cell r="J164" t="str">
            <v>M-b/k</v>
          </cell>
        </row>
        <row r="165">
          <cell r="B165">
            <v>161</v>
          </cell>
          <cell r="C165" t="str">
            <v>Gustas</v>
          </cell>
          <cell r="D165" t="str">
            <v>Lamokovskij</v>
          </cell>
          <cell r="E165" t="str">
            <v>V</v>
          </cell>
          <cell r="F165">
            <v>2003</v>
          </cell>
          <cell r="G165" t="str">
            <v>Jonava</v>
          </cell>
          <cell r="H165" t="str">
            <v>Jonavos BK „Maratonas“</v>
          </cell>
          <cell r="I165">
            <v>1</v>
          </cell>
          <cell r="J165" t="str">
            <v>V-b/k</v>
          </cell>
        </row>
        <row r="166">
          <cell r="B166">
            <v>162</v>
          </cell>
          <cell r="C166" t="str">
            <v>Paulius</v>
          </cell>
          <cell r="D166" t="str">
            <v>Bagdonavičius</v>
          </cell>
          <cell r="E166" t="str">
            <v>V</v>
          </cell>
          <cell r="F166">
            <v>2007</v>
          </cell>
          <cell r="G166" t="str">
            <v>Jonava</v>
          </cell>
          <cell r="H166" t="str">
            <v>Jonavos BK „Maratonas“</v>
          </cell>
          <cell r="I166">
            <v>1</v>
          </cell>
          <cell r="J166" t="str">
            <v>V-1 (&lt;=12)</v>
          </cell>
        </row>
        <row r="167">
          <cell r="B167">
            <v>163</v>
          </cell>
          <cell r="C167" t="str">
            <v>Jovita</v>
          </cell>
          <cell r="D167" t="str">
            <v>Stravinskaitė</v>
          </cell>
          <cell r="E167" t="str">
            <v>M</v>
          </cell>
          <cell r="F167">
            <v>2001</v>
          </cell>
          <cell r="G167" t="str">
            <v>Prienai</v>
          </cell>
          <cell r="H167" t="str">
            <v>Jonavos BK „Maratonas“</v>
          </cell>
          <cell r="I167">
            <v>1</v>
          </cell>
          <cell r="J167" t="str">
            <v>M-b/k</v>
          </cell>
        </row>
        <row r="168">
          <cell r="B168">
            <v>164</v>
          </cell>
          <cell r="C168" t="str">
            <v>Robertas</v>
          </cell>
          <cell r="D168" t="str">
            <v>Ratkevičius</v>
          </cell>
          <cell r="E168" t="str">
            <v>V</v>
          </cell>
          <cell r="F168">
            <v>2000</v>
          </cell>
          <cell r="G168" t="str">
            <v>Prienai</v>
          </cell>
          <cell r="H168" t="str">
            <v>Jonavos BK „Maratonas“</v>
          </cell>
          <cell r="I168">
            <v>1</v>
          </cell>
          <cell r="J168" t="str">
            <v>V-b/k</v>
          </cell>
        </row>
        <row r="169">
          <cell r="B169">
            <v>165</v>
          </cell>
          <cell r="C169" t="str">
            <v>Agnė</v>
          </cell>
          <cell r="D169" t="str">
            <v>Černiauskaitė</v>
          </cell>
          <cell r="E169" t="str">
            <v>M</v>
          </cell>
          <cell r="F169">
            <v>2001</v>
          </cell>
          <cell r="G169" t="str">
            <v>Prienai</v>
          </cell>
          <cell r="H169" t="str">
            <v>Jonavos BK „Maratonas“</v>
          </cell>
          <cell r="I169">
            <v>1</v>
          </cell>
          <cell r="J169" t="str">
            <v>M-b/k</v>
          </cell>
        </row>
        <row r="170">
          <cell r="B170">
            <v>166</v>
          </cell>
          <cell r="C170" t="str">
            <v>Tomas</v>
          </cell>
          <cell r="D170" t="str">
            <v>Apanavičius</v>
          </cell>
          <cell r="E170" t="str">
            <v>V</v>
          </cell>
          <cell r="F170">
            <v>1994</v>
          </cell>
          <cell r="G170" t="str">
            <v>Prienai</v>
          </cell>
          <cell r="H170" t="str">
            <v>Jonavos BK „Maratonas“</v>
          </cell>
          <cell r="I170">
            <v>1</v>
          </cell>
          <cell r="J170" t="str">
            <v>V-b/k</v>
          </cell>
        </row>
        <row r="171">
          <cell r="B171">
            <v>167</v>
          </cell>
          <cell r="C171" t="str">
            <v>Livija</v>
          </cell>
          <cell r="D171" t="str">
            <v>Vilkaitė</v>
          </cell>
          <cell r="E171" t="str">
            <v>M</v>
          </cell>
          <cell r="F171">
            <v>2000</v>
          </cell>
          <cell r="G171" t="str">
            <v>Prienai</v>
          </cell>
          <cell r="H171" t="str">
            <v>Jonavos BK „Maratonas“</v>
          </cell>
          <cell r="I171">
            <v>1</v>
          </cell>
          <cell r="J171" t="str">
            <v>M-b/k</v>
          </cell>
        </row>
        <row r="172">
          <cell r="B172">
            <v>168</v>
          </cell>
          <cell r="C172" t="str">
            <v>Miglė</v>
          </cell>
          <cell r="D172" t="str">
            <v>Damynaitė</v>
          </cell>
          <cell r="E172" t="str">
            <v>M</v>
          </cell>
          <cell r="F172">
            <v>2002</v>
          </cell>
          <cell r="G172" t="str">
            <v>Prienai</v>
          </cell>
          <cell r="H172" t="str">
            <v>Jonavos BK „Maratonas“</v>
          </cell>
          <cell r="I172">
            <v>1</v>
          </cell>
          <cell r="J172" t="str">
            <v>M-b/k</v>
          </cell>
        </row>
        <row r="173">
          <cell r="B173">
            <v>169</v>
          </cell>
          <cell r="C173" t="str">
            <v>Gerda</v>
          </cell>
          <cell r="D173" t="str">
            <v>Marcinkevičiūtė</v>
          </cell>
          <cell r="E173" t="str">
            <v>M</v>
          </cell>
          <cell r="F173">
            <v>2000</v>
          </cell>
          <cell r="G173" t="str">
            <v>Prienai</v>
          </cell>
          <cell r="H173" t="str">
            <v>Jonavos BK „Maratonas“</v>
          </cell>
          <cell r="I173">
            <v>1</v>
          </cell>
          <cell r="J173" t="str">
            <v>M-b/k</v>
          </cell>
        </row>
        <row r="174">
          <cell r="B174">
            <v>170</v>
          </cell>
          <cell r="C174" t="str">
            <v>Kornelija</v>
          </cell>
          <cell r="D174" t="str">
            <v>Abasevičiūtė</v>
          </cell>
          <cell r="E174" t="str">
            <v>M</v>
          </cell>
          <cell r="F174">
            <v>1998</v>
          </cell>
          <cell r="G174" t="str">
            <v>Prienai</v>
          </cell>
          <cell r="H174" t="str">
            <v>Jonavos BK „Maratonas“</v>
          </cell>
          <cell r="I174">
            <v>1</v>
          </cell>
          <cell r="J174" t="str">
            <v>M-b/k</v>
          </cell>
        </row>
        <row r="175">
          <cell r="B175">
            <v>171</v>
          </cell>
          <cell r="C175" t="str">
            <v>Ieva</v>
          </cell>
          <cell r="D175" t="str">
            <v>Šukevičiūtė</v>
          </cell>
          <cell r="E175" t="str">
            <v>M</v>
          </cell>
          <cell r="F175">
            <v>1996</v>
          </cell>
          <cell r="G175" t="str">
            <v>Prienai</v>
          </cell>
          <cell r="H175" t="str">
            <v>Jonavos BK „Maratonas“</v>
          </cell>
          <cell r="I175">
            <v>1</v>
          </cell>
          <cell r="J175" t="str">
            <v>M-b/k</v>
          </cell>
        </row>
        <row r="176">
          <cell r="B176">
            <v>172</v>
          </cell>
          <cell r="C176" t="str">
            <v>Dija</v>
          </cell>
          <cell r="D176" t="str">
            <v>Revinskaitė</v>
          </cell>
          <cell r="E176" t="str">
            <v>M</v>
          </cell>
          <cell r="F176">
            <v>2002</v>
          </cell>
          <cell r="G176" t="str">
            <v>Prienai</v>
          </cell>
          <cell r="H176" t="str">
            <v>Jonavos BK „Maratonas“</v>
          </cell>
          <cell r="I176">
            <v>1</v>
          </cell>
          <cell r="J176" t="str">
            <v>M-b/k</v>
          </cell>
        </row>
        <row r="177">
          <cell r="B177">
            <v>173</v>
          </cell>
          <cell r="C177" t="str">
            <v>Almilė</v>
          </cell>
          <cell r="D177" t="str">
            <v>Povilavičiūtė</v>
          </cell>
          <cell r="E177" t="str">
            <v>M</v>
          </cell>
          <cell r="F177">
            <v>2011</v>
          </cell>
          <cell r="G177" t="str">
            <v>Jonava</v>
          </cell>
          <cell r="H177" t="str">
            <v>Jonavos BK „Maratonas“</v>
          </cell>
          <cell r="I177">
            <v>1</v>
          </cell>
          <cell r="J177" t="str">
            <v>M-1 (&lt;=12)</v>
          </cell>
        </row>
        <row r="178">
          <cell r="B178">
            <v>174</v>
          </cell>
          <cell r="C178" t="str">
            <v>Gražina</v>
          </cell>
          <cell r="D178" t="str">
            <v>Goštautaitė</v>
          </cell>
          <cell r="E178" t="str">
            <v>M</v>
          </cell>
          <cell r="F178">
            <v>1973</v>
          </cell>
          <cell r="G178" t="str">
            <v>Jonava</v>
          </cell>
          <cell r="H178" t="str">
            <v>Jonavos BK „Maratonas“</v>
          </cell>
          <cell r="I178">
            <v>1</v>
          </cell>
          <cell r="J178" t="str">
            <v>M-b/k</v>
          </cell>
        </row>
        <row r="179">
          <cell r="B179">
            <v>175</v>
          </cell>
          <cell r="C179" t="str">
            <v>Rojus</v>
          </cell>
          <cell r="D179" t="str">
            <v>Chadyšas</v>
          </cell>
          <cell r="E179" t="str">
            <v>V</v>
          </cell>
          <cell r="F179">
            <v>2011</v>
          </cell>
          <cell r="G179" t="str">
            <v>Vilnius</v>
          </cell>
          <cell r="H179" t="str">
            <v>Inžinerija</v>
          </cell>
          <cell r="I179">
            <v>1</v>
          </cell>
          <cell r="J179" t="str">
            <v>V-1 (&lt;=12)</v>
          </cell>
        </row>
        <row r="180">
          <cell r="B180">
            <v>176</v>
          </cell>
          <cell r="C180" t="str">
            <v>Joris</v>
          </cell>
          <cell r="D180" t="str">
            <v>Chadyšas</v>
          </cell>
          <cell r="E180" t="str">
            <v>V</v>
          </cell>
          <cell r="F180">
            <v>2010</v>
          </cell>
          <cell r="G180" t="str">
            <v>Vilnius</v>
          </cell>
          <cell r="H180" t="str">
            <v>Inžinerija</v>
          </cell>
          <cell r="I180">
            <v>1</v>
          </cell>
          <cell r="J180" t="str">
            <v>V-1 (&lt;=12)</v>
          </cell>
        </row>
        <row r="181">
          <cell r="B181">
            <v>177</v>
          </cell>
          <cell r="C181" t="str">
            <v>Matas</v>
          </cell>
          <cell r="D181" t="str">
            <v>Chadyšas</v>
          </cell>
          <cell r="E181" t="str">
            <v>V</v>
          </cell>
          <cell r="F181">
            <v>2005</v>
          </cell>
          <cell r="G181" t="str">
            <v>Vilnius</v>
          </cell>
          <cell r="H181" t="str">
            <v>Inžinerija</v>
          </cell>
          <cell r="I181">
            <v>1</v>
          </cell>
          <cell r="J181" t="str">
            <v>V-1 (&lt;=12)</v>
          </cell>
        </row>
        <row r="182">
          <cell r="B182">
            <v>178</v>
          </cell>
          <cell r="C182" t="str">
            <v>Renata</v>
          </cell>
          <cell r="D182" t="str">
            <v>Chadyšienė</v>
          </cell>
          <cell r="E182" t="str">
            <v>M</v>
          </cell>
          <cell r="F182">
            <v>1979</v>
          </cell>
          <cell r="G182" t="str">
            <v>Vilnius</v>
          </cell>
          <cell r="H182" t="str">
            <v>Inžinerija</v>
          </cell>
          <cell r="I182">
            <v>1</v>
          </cell>
          <cell r="J182" t="str">
            <v>M-b/k</v>
          </cell>
        </row>
        <row r="183">
          <cell r="B183">
            <v>179</v>
          </cell>
          <cell r="C183" t="str">
            <v>Viktoras</v>
          </cell>
          <cell r="D183" t="str">
            <v>Chadyšas</v>
          </cell>
          <cell r="E183" t="str">
            <v>V</v>
          </cell>
          <cell r="F183">
            <v>1981</v>
          </cell>
          <cell r="G183" t="str">
            <v>Vilnius</v>
          </cell>
          <cell r="H183" t="str">
            <v>Inžinerija</v>
          </cell>
          <cell r="I183">
            <v>1</v>
          </cell>
          <cell r="J183" t="str">
            <v>V-b/k</v>
          </cell>
        </row>
        <row r="184">
          <cell r="B184">
            <v>180</v>
          </cell>
          <cell r="C184" t="str">
            <v>Dovilė</v>
          </cell>
          <cell r="D184" t="str">
            <v>Tamošiūnaitė</v>
          </cell>
          <cell r="E184" t="str">
            <v>M</v>
          </cell>
          <cell r="F184">
            <v>1987</v>
          </cell>
          <cell r="G184" t="str">
            <v>Kaunas</v>
          </cell>
          <cell r="H184" t="str">
            <v>Kauno maratono klubas</v>
          </cell>
          <cell r="I184">
            <v>1</v>
          </cell>
          <cell r="J184" t="str">
            <v>M-b/k</v>
          </cell>
        </row>
        <row r="185">
          <cell r="B185">
            <v>181</v>
          </cell>
          <cell r="C185" t="str">
            <v>Andrius</v>
          </cell>
          <cell r="D185" t="str">
            <v>Vaitkevičius</v>
          </cell>
          <cell r="E185" t="str">
            <v>V</v>
          </cell>
          <cell r="F185">
            <v>1989</v>
          </cell>
          <cell r="G185" t="str">
            <v>Kaunas</v>
          </cell>
          <cell r="H185" t="str">
            <v>Kauno maratono klubas</v>
          </cell>
          <cell r="I185">
            <v>1</v>
          </cell>
          <cell r="J185" t="str">
            <v>V-b/k</v>
          </cell>
        </row>
        <row r="186">
          <cell r="B186">
            <v>182</v>
          </cell>
          <cell r="C186" t="str">
            <v>Algirdas</v>
          </cell>
          <cell r="D186" t="str">
            <v>Striūka</v>
          </cell>
          <cell r="E186" t="str">
            <v>V</v>
          </cell>
          <cell r="F186">
            <v>1960</v>
          </cell>
          <cell r="G186" t="str">
            <v>Vilnius</v>
          </cell>
          <cell r="H186" t="str">
            <v>Inžinerija</v>
          </cell>
          <cell r="I186">
            <v>1</v>
          </cell>
          <cell r="J186" t="str">
            <v>V-b/k</v>
          </cell>
        </row>
        <row r="187">
          <cell r="B187">
            <v>183</v>
          </cell>
          <cell r="C187" t="str">
            <v>Birutė</v>
          </cell>
          <cell r="D187" t="str">
            <v>Striūkienė</v>
          </cell>
          <cell r="E187" t="str">
            <v>M</v>
          </cell>
          <cell r="F187">
            <v>1962</v>
          </cell>
          <cell r="G187" t="str">
            <v>Vilnius</v>
          </cell>
          <cell r="H187" t="str">
            <v>Inžinerija</v>
          </cell>
          <cell r="I187">
            <v>1</v>
          </cell>
          <cell r="J187" t="str">
            <v>M-b/k</v>
          </cell>
        </row>
        <row r="188">
          <cell r="B188">
            <v>184</v>
          </cell>
          <cell r="C188" t="str">
            <v>Igor</v>
          </cell>
          <cell r="D188" t="str">
            <v>Černikov</v>
          </cell>
          <cell r="E188" t="str">
            <v>V</v>
          </cell>
          <cell r="F188">
            <v>1965</v>
          </cell>
          <cell r="G188" t="str">
            <v>Vilnius</v>
          </cell>
          <cell r="H188" t="str">
            <v>Inžinerija</v>
          </cell>
          <cell r="I188">
            <v>1</v>
          </cell>
          <cell r="J188" t="str">
            <v>V-b/k</v>
          </cell>
        </row>
        <row r="189">
          <cell r="B189">
            <v>185</v>
          </cell>
          <cell r="C189" t="str">
            <v>Karolina</v>
          </cell>
          <cell r="D189" t="str">
            <v>Daskevičiūtė</v>
          </cell>
          <cell r="E189" t="str">
            <v>M</v>
          </cell>
          <cell r="F189">
            <v>1990</v>
          </cell>
          <cell r="G189" t="str">
            <v>Vilnius</v>
          </cell>
          <cell r="H189" t="str">
            <v>Inžinerija</v>
          </cell>
          <cell r="I189">
            <v>1</v>
          </cell>
          <cell r="J189" t="str">
            <v>M-b/k</v>
          </cell>
        </row>
        <row r="190">
          <cell r="B190">
            <v>186</v>
          </cell>
          <cell r="C190" t="str">
            <v>Lukas</v>
          </cell>
          <cell r="D190" t="str">
            <v>Stankevičius</v>
          </cell>
          <cell r="E190" t="str">
            <v>V</v>
          </cell>
          <cell r="F190">
            <v>2000</v>
          </cell>
          <cell r="G190" t="str">
            <v>Pasvalys</v>
          </cell>
          <cell r="H190" t="str">
            <v>Vėtra</v>
          </cell>
          <cell r="I190">
            <v>1</v>
          </cell>
          <cell r="J190" t="str">
            <v>V-b/k</v>
          </cell>
        </row>
        <row r="191">
          <cell r="B191">
            <v>187</v>
          </cell>
          <cell r="C191" t="str">
            <v>Šarūnas</v>
          </cell>
          <cell r="D191" t="str">
            <v>Brazinskas</v>
          </cell>
          <cell r="E191" t="str">
            <v>V</v>
          </cell>
          <cell r="F191">
            <v>1969</v>
          </cell>
          <cell r="G191" t="str">
            <v>Kaunas</v>
          </cell>
          <cell r="H191" t="str">
            <v>Kauno BMK</v>
          </cell>
          <cell r="I191">
            <v>1</v>
          </cell>
          <cell r="J191" t="str">
            <v>V-b/k</v>
          </cell>
        </row>
        <row r="192">
          <cell r="B192">
            <v>188</v>
          </cell>
          <cell r="C192" t="str">
            <v>Arnoldas</v>
          </cell>
          <cell r="D192" t="str">
            <v>Štrimaitis</v>
          </cell>
          <cell r="E192" t="str">
            <v>V</v>
          </cell>
          <cell r="F192">
            <v>1966</v>
          </cell>
          <cell r="G192" t="str">
            <v>Palanga</v>
          </cell>
          <cell r="H192" t="str">
            <v>Inžinerija</v>
          </cell>
          <cell r="I192">
            <v>1</v>
          </cell>
          <cell r="J192" t="str">
            <v>V-b/k</v>
          </cell>
        </row>
        <row r="193">
          <cell r="B193">
            <v>189</v>
          </cell>
          <cell r="C193" t="str">
            <v>Viltė</v>
          </cell>
          <cell r="D193" t="str">
            <v>Brazinskaitė</v>
          </cell>
          <cell r="E193" t="str">
            <v>M</v>
          </cell>
          <cell r="F193">
            <v>2012</v>
          </cell>
          <cell r="G193" t="str">
            <v>Garliava</v>
          </cell>
          <cell r="H193" t="str">
            <v>Kauno BMK</v>
          </cell>
          <cell r="I193">
            <v>1</v>
          </cell>
          <cell r="J193" t="str">
            <v>M-1 (&lt;=12)</v>
          </cell>
        </row>
        <row r="194">
          <cell r="B194">
            <v>190</v>
          </cell>
          <cell r="C194" t="str">
            <v>Edita</v>
          </cell>
          <cell r="D194" t="str">
            <v>Štrimaitienė</v>
          </cell>
          <cell r="E194" t="str">
            <v>M</v>
          </cell>
          <cell r="F194">
            <v>1968</v>
          </cell>
          <cell r="G194" t="str">
            <v>Palanga</v>
          </cell>
          <cell r="H194" t="str">
            <v>Inžinerija</v>
          </cell>
          <cell r="I194">
            <v>1</v>
          </cell>
          <cell r="J194" t="str">
            <v>M-b/k</v>
          </cell>
        </row>
        <row r="195">
          <cell r="B195">
            <v>191</v>
          </cell>
          <cell r="C195" t="str">
            <v>Rimas</v>
          </cell>
          <cell r="D195" t="str">
            <v>Valiūnas</v>
          </cell>
          <cell r="E195" t="str">
            <v>V</v>
          </cell>
          <cell r="F195">
            <v>1957</v>
          </cell>
          <cell r="G195" t="str">
            <v>Vilnius</v>
          </cell>
          <cell r="H195" t="str">
            <v>Inžinerija</v>
          </cell>
          <cell r="I195">
            <v>1</v>
          </cell>
          <cell r="J195" t="str">
            <v>V-b/k</v>
          </cell>
        </row>
        <row r="196">
          <cell r="B196">
            <v>192</v>
          </cell>
          <cell r="C196" t="str">
            <v>Genius</v>
          </cell>
          <cell r="D196" t="str">
            <v>Baliukevičius</v>
          </cell>
          <cell r="E196" t="str">
            <v>V</v>
          </cell>
          <cell r="F196">
            <v>1952</v>
          </cell>
          <cell r="G196" t="str">
            <v>Vilnius</v>
          </cell>
          <cell r="H196" t="str">
            <v>Inžinerija</v>
          </cell>
          <cell r="I196">
            <v>1</v>
          </cell>
          <cell r="J196" t="str">
            <v>V-b/k</v>
          </cell>
        </row>
        <row r="197">
          <cell r="B197">
            <v>193</v>
          </cell>
          <cell r="C197" t="str">
            <v>Petras</v>
          </cell>
          <cell r="D197" t="str">
            <v>Kavaliauskas</v>
          </cell>
          <cell r="E197" t="str">
            <v>V</v>
          </cell>
          <cell r="F197">
            <v>1946</v>
          </cell>
          <cell r="G197" t="str">
            <v>Druskininkai</v>
          </cell>
          <cell r="H197" t="str">
            <v>Bk Dzūkija</v>
          </cell>
          <cell r="I197">
            <v>1</v>
          </cell>
          <cell r="J197" t="str">
            <v>V-b/k</v>
          </cell>
        </row>
        <row r="198">
          <cell r="B198">
            <v>194</v>
          </cell>
          <cell r="C198" t="str">
            <v>Vytautas</v>
          </cell>
          <cell r="D198" t="str">
            <v>Petrauskas</v>
          </cell>
          <cell r="E198" t="str">
            <v>V</v>
          </cell>
          <cell r="F198">
            <v>1966</v>
          </cell>
          <cell r="G198" t="str">
            <v>Vilnius</v>
          </cell>
          <cell r="H198" t="str">
            <v>Inžinerija</v>
          </cell>
          <cell r="I198">
            <v>1</v>
          </cell>
          <cell r="J198" t="str">
            <v>V-b/k</v>
          </cell>
        </row>
        <row r="199">
          <cell r="B199">
            <v>195</v>
          </cell>
          <cell r="C199" t="str">
            <v>Skaistė</v>
          </cell>
          <cell r="D199" t="str">
            <v>Petrauskaitė</v>
          </cell>
          <cell r="E199" t="str">
            <v>M</v>
          </cell>
          <cell r="F199">
            <v>2004</v>
          </cell>
          <cell r="G199" t="str">
            <v>Vilnius</v>
          </cell>
          <cell r="H199" t="str">
            <v>Inžinerija</v>
          </cell>
          <cell r="I199">
            <v>1</v>
          </cell>
          <cell r="J199" t="str">
            <v>M-b/k</v>
          </cell>
        </row>
        <row r="200">
          <cell r="B200">
            <v>196</v>
          </cell>
          <cell r="C200" t="str">
            <v>Loreta</v>
          </cell>
          <cell r="D200" t="str">
            <v>Petrauskienė</v>
          </cell>
          <cell r="E200" t="str">
            <v>M</v>
          </cell>
          <cell r="F200">
            <v>1976</v>
          </cell>
          <cell r="G200" t="str">
            <v>Vilnius</v>
          </cell>
          <cell r="H200" t="str">
            <v>Inžinerija</v>
          </cell>
          <cell r="I200">
            <v>1</v>
          </cell>
          <cell r="J200" t="str">
            <v>M-b/k</v>
          </cell>
        </row>
        <row r="201">
          <cell r="B201">
            <v>197</v>
          </cell>
          <cell r="C201" t="str">
            <v>Arvydas</v>
          </cell>
          <cell r="D201" t="str">
            <v>Šrubėnas</v>
          </cell>
          <cell r="E201" t="str">
            <v>V</v>
          </cell>
          <cell r="F201">
            <v>1959</v>
          </cell>
          <cell r="G201" t="str">
            <v>Vilnius</v>
          </cell>
          <cell r="H201" t="str">
            <v>Inžinerija</v>
          </cell>
          <cell r="I201">
            <v>1</v>
          </cell>
          <cell r="J201" t="str">
            <v>V-b/k</v>
          </cell>
        </row>
        <row r="202">
          <cell r="B202">
            <v>198</v>
          </cell>
          <cell r="C202" t="str">
            <v>Rimtautas</v>
          </cell>
          <cell r="D202" t="str">
            <v>Martusevičius</v>
          </cell>
          <cell r="E202" t="str">
            <v>V</v>
          </cell>
          <cell r="F202">
            <v>1938</v>
          </cell>
          <cell r="G202" t="str">
            <v>Vilnius</v>
          </cell>
          <cell r="H202" t="str">
            <v>Inžinerija</v>
          </cell>
          <cell r="I202">
            <v>1</v>
          </cell>
          <cell r="J202" t="str">
            <v>V-b/k</v>
          </cell>
        </row>
        <row r="203">
          <cell r="B203">
            <v>199</v>
          </cell>
          <cell r="C203" t="str">
            <v>Zita</v>
          </cell>
          <cell r="D203" t="str">
            <v>Karosaitė</v>
          </cell>
          <cell r="E203" t="str">
            <v>M</v>
          </cell>
          <cell r="F203">
            <v>1956</v>
          </cell>
          <cell r="G203" t="str">
            <v>Vilnius</v>
          </cell>
          <cell r="H203" t="str">
            <v>Inžinerija</v>
          </cell>
          <cell r="I203">
            <v>1</v>
          </cell>
          <cell r="J203" t="str">
            <v>M-b/k</v>
          </cell>
        </row>
        <row r="204">
          <cell r="B204">
            <v>200</v>
          </cell>
          <cell r="C204" t="str">
            <v>Stasė</v>
          </cell>
          <cell r="D204" t="str">
            <v>Aglinskaitė</v>
          </cell>
          <cell r="E204" t="str">
            <v>M</v>
          </cell>
          <cell r="F204">
            <v>1938</v>
          </cell>
          <cell r="G204" t="str">
            <v>Vilnius</v>
          </cell>
          <cell r="H204" t="str">
            <v>Inžinerija</v>
          </cell>
          <cell r="I204">
            <v>1</v>
          </cell>
          <cell r="J204" t="str">
            <v>M-b/k</v>
          </cell>
        </row>
        <row r="205">
          <cell r="B205">
            <v>201</v>
          </cell>
          <cell r="C205" t="str">
            <v>Juzina</v>
          </cell>
          <cell r="D205" t="str">
            <v>Kvam</v>
          </cell>
          <cell r="E205" t="str">
            <v>M</v>
          </cell>
          <cell r="F205">
            <v>1953</v>
          </cell>
          <cell r="G205" t="str">
            <v>Vilnius</v>
          </cell>
          <cell r="H205" t="str">
            <v>Inžinerija</v>
          </cell>
          <cell r="I205">
            <v>1</v>
          </cell>
          <cell r="J205" t="str">
            <v>M-b/k</v>
          </cell>
        </row>
        <row r="206">
          <cell r="B206">
            <v>202</v>
          </cell>
          <cell r="C206" t="str">
            <v>Zita</v>
          </cell>
          <cell r="D206" t="str">
            <v>Paulauskaitė</v>
          </cell>
          <cell r="E206" t="str">
            <v>M</v>
          </cell>
          <cell r="F206">
            <v>1955</v>
          </cell>
          <cell r="G206" t="str">
            <v>Vilnius</v>
          </cell>
          <cell r="H206" t="str">
            <v>Inžinerija</v>
          </cell>
          <cell r="I206">
            <v>1</v>
          </cell>
          <cell r="J206" t="str">
            <v>M-b/k</v>
          </cell>
        </row>
        <row r="207">
          <cell r="B207">
            <v>203</v>
          </cell>
          <cell r="C207" t="str">
            <v>Ginvydas</v>
          </cell>
          <cell r="D207" t="str">
            <v>Vilūnas</v>
          </cell>
          <cell r="E207" t="str">
            <v>V</v>
          </cell>
          <cell r="F207">
            <v>1975</v>
          </cell>
          <cell r="G207" t="str">
            <v>Vilnius</v>
          </cell>
          <cell r="H207" t="str">
            <v>Inžinerija</v>
          </cell>
          <cell r="I207">
            <v>1</v>
          </cell>
          <cell r="J207" t="str">
            <v>V-b/k</v>
          </cell>
        </row>
        <row r="208">
          <cell r="B208">
            <v>204</v>
          </cell>
          <cell r="C208" t="str">
            <v>Vytautas</v>
          </cell>
          <cell r="D208" t="str">
            <v>Vilūnas</v>
          </cell>
          <cell r="E208" t="str">
            <v>V</v>
          </cell>
          <cell r="F208">
            <v>2005</v>
          </cell>
          <cell r="G208" t="str">
            <v>Vilnius</v>
          </cell>
          <cell r="H208" t="str">
            <v>Inžinerija</v>
          </cell>
          <cell r="I208">
            <v>1</v>
          </cell>
          <cell r="J208" t="str">
            <v>V-1 (&lt;=12)</v>
          </cell>
        </row>
        <row r="209">
          <cell r="B209">
            <v>205</v>
          </cell>
          <cell r="C209" t="str">
            <v>Rūta</v>
          </cell>
          <cell r="D209" t="str">
            <v>Vilūnaitė</v>
          </cell>
          <cell r="E209" t="str">
            <v>M</v>
          </cell>
          <cell r="F209">
            <v>1972</v>
          </cell>
          <cell r="G209" t="str">
            <v>Vilnius</v>
          </cell>
          <cell r="H209" t="str">
            <v>Inžinerija</v>
          </cell>
          <cell r="I209">
            <v>1</v>
          </cell>
          <cell r="J209" t="str">
            <v>M-b/k</v>
          </cell>
        </row>
        <row r="210">
          <cell r="B210">
            <v>206</v>
          </cell>
          <cell r="C210" t="str">
            <v>Dalia</v>
          </cell>
          <cell r="D210" t="str">
            <v>Vilūnienė</v>
          </cell>
          <cell r="E210" t="str">
            <v>M</v>
          </cell>
          <cell r="F210">
            <v>1942</v>
          </cell>
          <cell r="G210" t="str">
            <v>Vilnius</v>
          </cell>
          <cell r="H210" t="str">
            <v>Inžinerija</v>
          </cell>
          <cell r="I210">
            <v>1</v>
          </cell>
          <cell r="J210" t="str">
            <v>M-b/k</v>
          </cell>
        </row>
        <row r="211">
          <cell r="B211">
            <v>207</v>
          </cell>
          <cell r="C211" t="str">
            <v>Kęstutis</v>
          </cell>
          <cell r="D211" t="str">
            <v>Rinkevičius</v>
          </cell>
          <cell r="E211" t="str">
            <v>V</v>
          </cell>
          <cell r="F211">
            <v>1955</v>
          </cell>
          <cell r="G211" t="str">
            <v>Vilnius</v>
          </cell>
          <cell r="H211" t="str">
            <v>Inžinerija</v>
          </cell>
          <cell r="I211">
            <v>1</v>
          </cell>
          <cell r="J211" t="str">
            <v>V-b/k</v>
          </cell>
        </row>
        <row r="212">
          <cell r="B212">
            <v>208</v>
          </cell>
          <cell r="C212" t="str">
            <v>Violeta</v>
          </cell>
          <cell r="D212" t="str">
            <v>Kuzmaitė Rinkevičien</v>
          </cell>
          <cell r="E212" t="str">
            <v>M</v>
          </cell>
          <cell r="F212">
            <v>1967</v>
          </cell>
          <cell r="G212" t="str">
            <v>Vilnius</v>
          </cell>
          <cell r="H212" t="str">
            <v>Inžinerija</v>
          </cell>
          <cell r="I212">
            <v>1</v>
          </cell>
          <cell r="J212" t="str">
            <v>M-b/k</v>
          </cell>
        </row>
        <row r="213">
          <cell r="B213">
            <v>209</v>
          </cell>
          <cell r="C213" t="str">
            <v>Eduard</v>
          </cell>
          <cell r="D213" t="str">
            <v>Zniščinskij</v>
          </cell>
          <cell r="E213" t="str">
            <v>V</v>
          </cell>
          <cell r="F213">
            <v>1968</v>
          </cell>
          <cell r="G213" t="str">
            <v>Vilnius</v>
          </cell>
          <cell r="H213" t="str">
            <v>Inžinerija</v>
          </cell>
          <cell r="I213">
            <v>1</v>
          </cell>
          <cell r="J213" t="str">
            <v>V-b/k</v>
          </cell>
        </row>
        <row r="214">
          <cell r="B214">
            <v>210</v>
          </cell>
          <cell r="C214" t="str">
            <v>Miroslav</v>
          </cell>
          <cell r="D214" t="str">
            <v>Zniščinskij</v>
          </cell>
          <cell r="E214" t="str">
            <v>V</v>
          </cell>
          <cell r="F214">
            <v>2000</v>
          </cell>
          <cell r="G214" t="str">
            <v>Vilnius</v>
          </cell>
          <cell r="H214" t="str">
            <v>Inžinerija</v>
          </cell>
          <cell r="I214">
            <v>1</v>
          </cell>
          <cell r="J214" t="str">
            <v>V-b/k</v>
          </cell>
        </row>
        <row r="215">
          <cell r="B215">
            <v>211</v>
          </cell>
          <cell r="C215" t="str">
            <v>Svetlana</v>
          </cell>
          <cell r="D215" t="str">
            <v>Zniščinskaja</v>
          </cell>
          <cell r="E215" t="str">
            <v>M</v>
          </cell>
          <cell r="F215">
            <v>1970</v>
          </cell>
          <cell r="G215" t="str">
            <v>Vilnius</v>
          </cell>
          <cell r="H215" t="str">
            <v>Inžinerija</v>
          </cell>
          <cell r="I215">
            <v>1</v>
          </cell>
          <cell r="J215" t="str">
            <v>M-b/k</v>
          </cell>
        </row>
        <row r="216">
          <cell r="B216">
            <v>212</v>
          </cell>
          <cell r="C216" t="str">
            <v>Eugenijus</v>
          </cell>
          <cell r="D216" t="str">
            <v>Lapašinskas</v>
          </cell>
          <cell r="E216" t="str">
            <v>V</v>
          </cell>
          <cell r="F216">
            <v>1940</v>
          </cell>
          <cell r="G216" t="str">
            <v>Vilnius</v>
          </cell>
          <cell r="H216" t="str">
            <v>Inžinerija</v>
          </cell>
          <cell r="I216">
            <v>1</v>
          </cell>
          <cell r="J216" t="str">
            <v>V-b/k</v>
          </cell>
        </row>
        <row r="217">
          <cell r="B217">
            <v>213</v>
          </cell>
          <cell r="C217" t="str">
            <v>Benediktas</v>
          </cell>
          <cell r="D217" t="str">
            <v>Šveikauskas</v>
          </cell>
          <cell r="E217" t="str">
            <v>V</v>
          </cell>
          <cell r="F217">
            <v>1960</v>
          </cell>
          <cell r="G217" t="str">
            <v>Vilnius</v>
          </cell>
          <cell r="H217" t="str">
            <v>Inžinerija</v>
          </cell>
          <cell r="I217">
            <v>1</v>
          </cell>
          <cell r="J217" t="str">
            <v>V-b/k</v>
          </cell>
        </row>
        <row r="218">
          <cell r="B218">
            <v>214</v>
          </cell>
          <cell r="C218" t="str">
            <v>Algirdas</v>
          </cell>
          <cell r="D218" t="str">
            <v>Naudžius</v>
          </cell>
          <cell r="E218" t="str">
            <v>V</v>
          </cell>
          <cell r="F218">
            <v>1959</v>
          </cell>
          <cell r="G218" t="str">
            <v>Vilnius</v>
          </cell>
          <cell r="H218" t="str">
            <v>Inžinerija</v>
          </cell>
          <cell r="I218">
            <v>1</v>
          </cell>
          <cell r="J218" t="str">
            <v>V-b/k</v>
          </cell>
        </row>
        <row r="219">
          <cell r="B219">
            <v>215</v>
          </cell>
          <cell r="C219" t="str">
            <v>Violeta</v>
          </cell>
          <cell r="D219" t="str">
            <v>Keršulienė</v>
          </cell>
          <cell r="E219" t="str">
            <v>M</v>
          </cell>
          <cell r="F219">
            <v>1967</v>
          </cell>
          <cell r="G219" t="str">
            <v>Vilnius</v>
          </cell>
          <cell r="H219" t="str">
            <v>Inžinerija</v>
          </cell>
          <cell r="I219">
            <v>1</v>
          </cell>
          <cell r="J219" t="str">
            <v>M-b/k</v>
          </cell>
        </row>
        <row r="220">
          <cell r="B220">
            <v>216</v>
          </cell>
          <cell r="C220" t="str">
            <v>Birutė</v>
          </cell>
          <cell r="D220" t="str">
            <v>Galinienė</v>
          </cell>
          <cell r="E220" t="str">
            <v>M</v>
          </cell>
          <cell r="F220">
            <v>1945</v>
          </cell>
          <cell r="G220" t="str">
            <v>Vilnius</v>
          </cell>
          <cell r="H220" t="str">
            <v>Inžinerija</v>
          </cell>
          <cell r="I220">
            <v>1</v>
          </cell>
          <cell r="J220" t="str">
            <v>M-b/k</v>
          </cell>
        </row>
        <row r="221">
          <cell r="B221">
            <v>217</v>
          </cell>
          <cell r="C221" t="str">
            <v>Sigitas</v>
          </cell>
          <cell r="D221" t="str">
            <v>Galinis</v>
          </cell>
          <cell r="E221" t="str">
            <v>V</v>
          </cell>
          <cell r="F221">
            <v>1941</v>
          </cell>
          <cell r="G221" t="str">
            <v>Vilnius</v>
          </cell>
          <cell r="H221" t="str">
            <v>Inžinerija</v>
          </cell>
          <cell r="I221">
            <v>1</v>
          </cell>
          <cell r="J221" t="str">
            <v>V-b/k</v>
          </cell>
        </row>
        <row r="222">
          <cell r="B222">
            <v>218</v>
          </cell>
          <cell r="C222" t="str">
            <v>Marijus</v>
          </cell>
          <cell r="D222" t="str">
            <v>Radavičius</v>
          </cell>
          <cell r="E222" t="str">
            <v>V</v>
          </cell>
          <cell r="F222">
            <v>1956</v>
          </cell>
          <cell r="G222" t="str">
            <v>Vilnius</v>
          </cell>
          <cell r="H222" t="str">
            <v>Inžinerija</v>
          </cell>
          <cell r="I222">
            <v>1</v>
          </cell>
          <cell r="J222" t="str">
            <v>V-b/k</v>
          </cell>
        </row>
        <row r="223">
          <cell r="B223">
            <v>219</v>
          </cell>
          <cell r="C223" t="str">
            <v>Giedrė</v>
          </cell>
          <cell r="D223" t="str">
            <v>Tamulionienė</v>
          </cell>
          <cell r="E223" t="str">
            <v>M</v>
          </cell>
          <cell r="F223">
            <v>1978</v>
          </cell>
          <cell r="G223" t="str">
            <v>Vilnius</v>
          </cell>
          <cell r="H223" t="str">
            <v>Inžinerija</v>
          </cell>
          <cell r="I223">
            <v>1</v>
          </cell>
          <cell r="J223" t="str">
            <v>M-b/k</v>
          </cell>
        </row>
        <row r="224">
          <cell r="B224">
            <v>220</v>
          </cell>
          <cell r="C224" t="str">
            <v>Emilis</v>
          </cell>
          <cell r="D224" t="str">
            <v>Tamulionis</v>
          </cell>
          <cell r="E224" t="str">
            <v>V</v>
          </cell>
          <cell r="F224">
            <v>2005</v>
          </cell>
          <cell r="G224" t="str">
            <v>Vilnius</v>
          </cell>
          <cell r="H224" t="str">
            <v>Inžinerija</v>
          </cell>
          <cell r="I224">
            <v>1</v>
          </cell>
          <cell r="J224" t="str">
            <v>V-1 (&lt;=12)</v>
          </cell>
        </row>
        <row r="225">
          <cell r="B225">
            <v>221</v>
          </cell>
          <cell r="C225" t="str">
            <v>Milana</v>
          </cell>
          <cell r="D225" t="str">
            <v>Džiangirašvili</v>
          </cell>
          <cell r="E225" t="str">
            <v>M</v>
          </cell>
          <cell r="F225">
            <v>2004</v>
          </cell>
          <cell r="G225" t="str">
            <v>Vilnius</v>
          </cell>
          <cell r="H225" t="str">
            <v>Inžinerija</v>
          </cell>
          <cell r="I225">
            <v>1</v>
          </cell>
          <cell r="J225" t="str">
            <v>M-b/k</v>
          </cell>
        </row>
        <row r="226">
          <cell r="B226">
            <v>222</v>
          </cell>
          <cell r="C226" t="str">
            <v>Justina</v>
          </cell>
          <cell r="D226" t="str">
            <v>Taliejūnaitė</v>
          </cell>
          <cell r="E226" t="str">
            <v>M</v>
          </cell>
          <cell r="F226">
            <v>2004</v>
          </cell>
          <cell r="G226" t="str">
            <v>Vilnius</v>
          </cell>
          <cell r="H226" t="str">
            <v>Inžinerija</v>
          </cell>
          <cell r="I226">
            <v>1</v>
          </cell>
          <cell r="J226" t="str">
            <v>M-b/k</v>
          </cell>
        </row>
        <row r="227">
          <cell r="B227">
            <v>223</v>
          </cell>
          <cell r="C227" t="str">
            <v>Miglė</v>
          </cell>
          <cell r="D227" t="str">
            <v>Stvolaitė</v>
          </cell>
          <cell r="E227" t="str">
            <v>M</v>
          </cell>
          <cell r="F227">
            <v>1998</v>
          </cell>
          <cell r="G227" t="str">
            <v>Babtai</v>
          </cell>
          <cell r="H227" t="str">
            <v>Bėgimo klubas</v>
          </cell>
          <cell r="I227">
            <v>1</v>
          </cell>
          <cell r="J227" t="str">
            <v>M-b/k</v>
          </cell>
        </row>
        <row r="228">
          <cell r="B228">
            <v>224</v>
          </cell>
          <cell r="C228" t="str">
            <v>Donatas</v>
          </cell>
          <cell r="D228" t="str">
            <v>Pauša</v>
          </cell>
          <cell r="E228" t="str">
            <v>V</v>
          </cell>
          <cell r="F228">
            <v>1983</v>
          </cell>
          <cell r="G228" t="str">
            <v>Anykščiai</v>
          </cell>
          <cell r="H228" t="str">
            <v>Kauno maratono klubas</v>
          </cell>
          <cell r="I228">
            <v>1</v>
          </cell>
          <cell r="J228" t="str">
            <v>V-b/k</v>
          </cell>
        </row>
        <row r="229">
          <cell r="B229">
            <v>225</v>
          </cell>
          <cell r="C229" t="str">
            <v>Laurynas</v>
          </cell>
          <cell r="D229" t="str">
            <v>Jurgelionis</v>
          </cell>
          <cell r="E229" t="str">
            <v>V</v>
          </cell>
          <cell r="F229">
            <v>1993</v>
          </cell>
          <cell r="G229" t="str">
            <v>Kaunas</v>
          </cell>
          <cell r="H229" t="str">
            <v>Kauno maratono klubas</v>
          </cell>
          <cell r="I229">
            <v>1</v>
          </cell>
          <cell r="J229" t="str">
            <v>V-b/k</v>
          </cell>
        </row>
        <row r="230">
          <cell r="B230">
            <v>226</v>
          </cell>
          <cell r="C230" t="str">
            <v>Albinas</v>
          </cell>
          <cell r="D230" t="str">
            <v>Markevičius</v>
          </cell>
          <cell r="E230" t="str">
            <v>V</v>
          </cell>
          <cell r="F230">
            <v>1959</v>
          </cell>
          <cell r="G230" t="str">
            <v>Kaunas</v>
          </cell>
          <cell r="H230" t="str">
            <v>Kauno BMK</v>
          </cell>
          <cell r="I230">
            <v>1</v>
          </cell>
          <cell r="J230" t="str">
            <v>V-b/k</v>
          </cell>
        </row>
        <row r="231">
          <cell r="B231">
            <v>227</v>
          </cell>
          <cell r="C231" t="str">
            <v>Emilis</v>
          </cell>
          <cell r="D231" t="str">
            <v>Andrulevičius</v>
          </cell>
          <cell r="E231" t="str">
            <v>V</v>
          </cell>
          <cell r="F231">
            <v>2004</v>
          </cell>
          <cell r="G231" t="str">
            <v>Kaunas</v>
          </cell>
          <cell r="H231" t="str">
            <v>Kauno BMK</v>
          </cell>
          <cell r="I231">
            <v>1</v>
          </cell>
          <cell r="J231" t="str">
            <v>V-b/k</v>
          </cell>
        </row>
        <row r="232">
          <cell r="B232">
            <v>228</v>
          </cell>
          <cell r="C232" t="str">
            <v>Jokūbas</v>
          </cell>
          <cell r="D232" t="str">
            <v>Kontrimas</v>
          </cell>
          <cell r="E232" t="str">
            <v>V</v>
          </cell>
          <cell r="F232">
            <v>2004</v>
          </cell>
          <cell r="G232" t="str">
            <v>Kaunas</v>
          </cell>
          <cell r="H232" t="str">
            <v>Kauno BMK</v>
          </cell>
          <cell r="I232">
            <v>1</v>
          </cell>
          <cell r="J232" t="str">
            <v>V-b/k</v>
          </cell>
        </row>
        <row r="233">
          <cell r="B233">
            <v>229</v>
          </cell>
          <cell r="C233" t="str">
            <v>Tomas</v>
          </cell>
          <cell r="D233" t="str">
            <v>Bizimavičius</v>
          </cell>
          <cell r="E233" t="str">
            <v>V</v>
          </cell>
          <cell r="F233">
            <v>1992</v>
          </cell>
          <cell r="G233" t="str">
            <v>Kaunas</v>
          </cell>
          <cell r="H233" t="str">
            <v>Kauno maratono klubas</v>
          </cell>
          <cell r="I233">
            <v>1</v>
          </cell>
          <cell r="J233" t="str">
            <v>V-b/k</v>
          </cell>
        </row>
        <row r="234">
          <cell r="B234">
            <v>230</v>
          </cell>
          <cell r="C234" t="str">
            <v>Domas</v>
          </cell>
          <cell r="D234" t="str">
            <v>Bandzevičius</v>
          </cell>
          <cell r="E234" t="str">
            <v>V</v>
          </cell>
          <cell r="F234">
            <v>2004</v>
          </cell>
          <cell r="G234" t="str">
            <v>Kaišiadorys</v>
          </cell>
          <cell r="H234" t="str">
            <v>Kaišiadorys ' BĖGA'</v>
          </cell>
          <cell r="I234">
            <v>1</v>
          </cell>
          <cell r="J234" t="str">
            <v>V-b/k</v>
          </cell>
        </row>
        <row r="235">
          <cell r="B235">
            <v>231</v>
          </cell>
          <cell r="C235" t="str">
            <v>Gustas</v>
          </cell>
          <cell r="D235" t="str">
            <v>Bandzevičius</v>
          </cell>
          <cell r="E235" t="str">
            <v>V</v>
          </cell>
          <cell r="F235">
            <v>2013</v>
          </cell>
          <cell r="G235" t="str">
            <v>Kaišiadorys</v>
          </cell>
          <cell r="H235" t="str">
            <v>Kaišiadorys 'BĖGA'</v>
          </cell>
          <cell r="I235">
            <v>1</v>
          </cell>
          <cell r="J235" t="str">
            <v>V-1 (&lt;=12)</v>
          </cell>
        </row>
        <row r="236">
          <cell r="B236">
            <v>232</v>
          </cell>
          <cell r="C236" t="str">
            <v>Edita</v>
          </cell>
          <cell r="D236" t="str">
            <v>Bandzevičienė</v>
          </cell>
          <cell r="E236" t="str">
            <v>M</v>
          </cell>
          <cell r="F236">
            <v>1974</v>
          </cell>
          <cell r="G236" t="str">
            <v>Kaišiadorys</v>
          </cell>
          <cell r="H236" t="str">
            <v>Kaišiadorys 'BĖGA'</v>
          </cell>
          <cell r="I236">
            <v>1</v>
          </cell>
          <cell r="J236" t="str">
            <v>M-b/k</v>
          </cell>
        </row>
        <row r="237">
          <cell r="B237">
            <v>233</v>
          </cell>
          <cell r="C237" t="str">
            <v>Liveta</v>
          </cell>
          <cell r="D237" t="str">
            <v>Duliebaitė</v>
          </cell>
          <cell r="E237" t="str">
            <v>M</v>
          </cell>
          <cell r="F237">
            <v>2003</v>
          </cell>
          <cell r="G237" t="str">
            <v>Jonava</v>
          </cell>
          <cell r="H237" t="str">
            <v>Jonavos BK „Maratonas“</v>
          </cell>
          <cell r="I237">
            <v>1</v>
          </cell>
          <cell r="J237" t="str">
            <v>M-b/k</v>
          </cell>
        </row>
        <row r="238">
          <cell r="B238">
            <v>234</v>
          </cell>
          <cell r="C238" t="str">
            <v>Beatričė</v>
          </cell>
          <cell r="D238" t="str">
            <v>Civilkaitė</v>
          </cell>
          <cell r="E238" t="str">
            <v>M</v>
          </cell>
          <cell r="F238">
            <v>2003</v>
          </cell>
          <cell r="G238" t="str">
            <v>Jonava</v>
          </cell>
          <cell r="H238" t="str">
            <v>Jonavos BK „Maratonas“</v>
          </cell>
          <cell r="I238">
            <v>1</v>
          </cell>
          <cell r="J238" t="str">
            <v>M-b/k</v>
          </cell>
        </row>
        <row r="239">
          <cell r="B239">
            <v>235</v>
          </cell>
          <cell r="C239" t="str">
            <v>Kristina</v>
          </cell>
          <cell r="D239" t="str">
            <v>Zonienė</v>
          </cell>
          <cell r="E239" t="str">
            <v>M</v>
          </cell>
          <cell r="F239">
            <v>1988</v>
          </cell>
          <cell r="G239" t="str">
            <v>Vilnius</v>
          </cell>
          <cell r="H239" t="str">
            <v>Kauno BMK</v>
          </cell>
          <cell r="I239">
            <v>1</v>
          </cell>
          <cell r="J239" t="str">
            <v>M-b/k</v>
          </cell>
        </row>
        <row r="240">
          <cell r="B240">
            <v>236</v>
          </cell>
          <cell r="C240" t="str">
            <v>Mikas</v>
          </cell>
          <cell r="D240" t="str">
            <v>Montvilas</v>
          </cell>
          <cell r="E240" t="str">
            <v>V</v>
          </cell>
          <cell r="F240">
            <v>2003</v>
          </cell>
          <cell r="G240" t="str">
            <v>Šiaulių Rajonas</v>
          </cell>
          <cell r="H240" t="str">
            <v>Lukas</v>
          </cell>
          <cell r="I240">
            <v>1</v>
          </cell>
          <cell r="J240" t="str">
            <v>V-b/k</v>
          </cell>
        </row>
        <row r="241">
          <cell r="B241">
            <v>237</v>
          </cell>
          <cell r="C241" t="str">
            <v>Juana</v>
          </cell>
          <cell r="D241" t="str">
            <v>Montvilaitė</v>
          </cell>
          <cell r="E241" t="str">
            <v>M</v>
          </cell>
          <cell r="F241">
            <v>2002</v>
          </cell>
          <cell r="G241" t="str">
            <v>Šiaulių Rajonas</v>
          </cell>
          <cell r="H241" t="str">
            <v>Lukas</v>
          </cell>
          <cell r="I241">
            <v>1</v>
          </cell>
          <cell r="J241" t="str">
            <v>M-b/k</v>
          </cell>
        </row>
        <row r="242">
          <cell r="B242">
            <v>238</v>
          </cell>
          <cell r="C242" t="str">
            <v>Eimantas</v>
          </cell>
          <cell r="D242" t="str">
            <v>Zanizdra</v>
          </cell>
          <cell r="E242" t="str">
            <v>V</v>
          </cell>
          <cell r="F242">
            <v>2003</v>
          </cell>
          <cell r="G242" t="str">
            <v>Šiaulių Rajonas</v>
          </cell>
          <cell r="H242" t="str">
            <v>Lukas</v>
          </cell>
          <cell r="I242">
            <v>1</v>
          </cell>
          <cell r="J242" t="str">
            <v>V-b/k</v>
          </cell>
        </row>
        <row r="243">
          <cell r="B243">
            <v>239</v>
          </cell>
          <cell r="C243" t="str">
            <v>Domas</v>
          </cell>
          <cell r="D243" t="str">
            <v>Stankevičius</v>
          </cell>
          <cell r="E243" t="str">
            <v>V</v>
          </cell>
          <cell r="F243">
            <v>2004</v>
          </cell>
          <cell r="G243" t="str">
            <v>Šiaulių Rajonas</v>
          </cell>
          <cell r="H243" t="str">
            <v>Lukas</v>
          </cell>
          <cell r="I243">
            <v>1</v>
          </cell>
          <cell r="J243" t="str">
            <v>V-b/k</v>
          </cell>
        </row>
        <row r="244">
          <cell r="B244">
            <v>240</v>
          </cell>
          <cell r="C244" t="str">
            <v>Kostas</v>
          </cell>
          <cell r="D244" t="str">
            <v>Dagys</v>
          </cell>
          <cell r="E244" t="str">
            <v>V</v>
          </cell>
          <cell r="F244">
            <v>2002</v>
          </cell>
          <cell r="G244" t="str">
            <v>Šiaulių Rajonas</v>
          </cell>
          <cell r="H244" t="str">
            <v>Lukas</v>
          </cell>
          <cell r="I244">
            <v>1</v>
          </cell>
          <cell r="J244" t="str">
            <v>V-b/k</v>
          </cell>
        </row>
        <row r="245">
          <cell r="B245">
            <v>241</v>
          </cell>
          <cell r="C245" t="str">
            <v>Vitgardas</v>
          </cell>
          <cell r="D245" t="str">
            <v>Lešinskas</v>
          </cell>
          <cell r="E245" t="str">
            <v>V</v>
          </cell>
          <cell r="F245">
            <v>2001</v>
          </cell>
          <cell r="G245" t="str">
            <v>Šiaulių Rajonas</v>
          </cell>
          <cell r="H245" t="str">
            <v>Lukas</v>
          </cell>
          <cell r="I245">
            <v>1</v>
          </cell>
          <cell r="J245" t="str">
            <v>V-b/k</v>
          </cell>
        </row>
        <row r="246">
          <cell r="B246">
            <v>242</v>
          </cell>
          <cell r="C246" t="str">
            <v>Klaudijus</v>
          </cell>
          <cell r="D246" t="str">
            <v>Kačkis</v>
          </cell>
          <cell r="E246" t="str">
            <v>V</v>
          </cell>
          <cell r="F246">
            <v>2004</v>
          </cell>
          <cell r="G246" t="str">
            <v>Šiaulių Rajonas</v>
          </cell>
          <cell r="H246" t="str">
            <v>Lukas</v>
          </cell>
          <cell r="I246">
            <v>1</v>
          </cell>
          <cell r="J246" t="str">
            <v>V-b/k</v>
          </cell>
        </row>
        <row r="247">
          <cell r="B247">
            <v>243</v>
          </cell>
          <cell r="C247" t="str">
            <v>Faustas</v>
          </cell>
          <cell r="D247" t="str">
            <v>Juozapavičius</v>
          </cell>
          <cell r="E247" t="str">
            <v>V</v>
          </cell>
          <cell r="F247">
            <v>1999</v>
          </cell>
          <cell r="G247" t="str">
            <v>Šiaulių Rajonas</v>
          </cell>
          <cell r="H247" t="str">
            <v>Lukas</v>
          </cell>
          <cell r="I247">
            <v>1</v>
          </cell>
          <cell r="J247" t="str">
            <v>V-b/k</v>
          </cell>
        </row>
        <row r="248">
          <cell r="B248">
            <v>244</v>
          </cell>
          <cell r="C248" t="str">
            <v>Arnas</v>
          </cell>
          <cell r="D248" t="str">
            <v>Lukošaitis</v>
          </cell>
          <cell r="E248" t="str">
            <v>V</v>
          </cell>
          <cell r="F248">
            <v>1978</v>
          </cell>
          <cell r="G248" t="str">
            <v>Šiaulių Rajonas</v>
          </cell>
          <cell r="H248" t="str">
            <v>Lukas</v>
          </cell>
          <cell r="I248">
            <v>1</v>
          </cell>
          <cell r="J248" t="str">
            <v>V-b/k</v>
          </cell>
        </row>
        <row r="249">
          <cell r="B249">
            <v>245</v>
          </cell>
          <cell r="C249" t="str">
            <v>Miroslavas</v>
          </cell>
          <cell r="D249" t="str">
            <v>Bučinskis</v>
          </cell>
          <cell r="E249" t="str">
            <v>V</v>
          </cell>
          <cell r="F249">
            <v>1990</v>
          </cell>
          <cell r="G249" t="str">
            <v>Vilnius</v>
          </cell>
          <cell r="H249" t="str">
            <v>Inžinerija</v>
          </cell>
          <cell r="I249">
            <v>1</v>
          </cell>
          <cell r="J249" t="str">
            <v>V-b/k</v>
          </cell>
        </row>
        <row r="250">
          <cell r="B250">
            <v>246</v>
          </cell>
          <cell r="C250" t="str">
            <v>Greta</v>
          </cell>
          <cell r="D250" t="str">
            <v>Bučinskė</v>
          </cell>
          <cell r="E250" t="str">
            <v>M</v>
          </cell>
          <cell r="F250">
            <v>1991</v>
          </cell>
          <cell r="G250" t="str">
            <v>Vilnius</v>
          </cell>
          <cell r="H250" t="str">
            <v>Inžinerija</v>
          </cell>
          <cell r="I250">
            <v>1</v>
          </cell>
          <cell r="J250" t="str">
            <v>M-b/k</v>
          </cell>
        </row>
        <row r="251">
          <cell r="B251">
            <v>247</v>
          </cell>
          <cell r="C251" t="str">
            <v>Juozas</v>
          </cell>
          <cell r="D251" t="str">
            <v>Songaila</v>
          </cell>
          <cell r="E251" t="str">
            <v>V</v>
          </cell>
          <cell r="F251">
            <v>1953</v>
          </cell>
          <cell r="G251" t="str">
            <v>Ukmergė</v>
          </cell>
          <cell r="H251" t="str">
            <v>Inžinerija</v>
          </cell>
          <cell r="I251">
            <v>1</v>
          </cell>
          <cell r="J251" t="str">
            <v>V-b/k</v>
          </cell>
        </row>
        <row r="252">
          <cell r="B252">
            <v>248</v>
          </cell>
          <cell r="C252" t="str">
            <v>Svetlana</v>
          </cell>
          <cell r="D252" t="str">
            <v>Misiulienė</v>
          </cell>
          <cell r="E252" t="str">
            <v>M</v>
          </cell>
          <cell r="F252">
            <v>1967</v>
          </cell>
          <cell r="G252" t="str">
            <v>Vilnius</v>
          </cell>
          <cell r="H252" t="str">
            <v>Inžinerija</v>
          </cell>
          <cell r="I252">
            <v>1</v>
          </cell>
          <cell r="J252" t="str">
            <v>M-b/k</v>
          </cell>
        </row>
        <row r="253">
          <cell r="B253">
            <v>249</v>
          </cell>
          <cell r="C253" t="str">
            <v>Nerijus</v>
          </cell>
          <cell r="D253" t="str">
            <v>Jankūnas</v>
          </cell>
          <cell r="E253" t="str">
            <v>V</v>
          </cell>
          <cell r="F253">
            <v>1975</v>
          </cell>
          <cell r="G253" t="str">
            <v>Vilnius</v>
          </cell>
          <cell r="H253" t="str">
            <v>Inžinerija</v>
          </cell>
          <cell r="I253">
            <v>1</v>
          </cell>
          <cell r="J253" t="str">
            <v>V-b/k</v>
          </cell>
        </row>
        <row r="254">
          <cell r="B254">
            <v>250</v>
          </cell>
          <cell r="C254" t="str">
            <v>Justina</v>
          </cell>
          <cell r="D254" t="str">
            <v>Tamašauskaitė</v>
          </cell>
          <cell r="E254" t="str">
            <v>M</v>
          </cell>
          <cell r="F254">
            <v>2005</v>
          </cell>
          <cell r="G254" t="str">
            <v>Kaltinėnai</v>
          </cell>
          <cell r="I254">
            <v>1</v>
          </cell>
          <cell r="J254" t="str">
            <v>M-1 (&lt;=12)</v>
          </cell>
        </row>
        <row r="255">
          <cell r="B255">
            <v>251</v>
          </cell>
          <cell r="C255" t="str">
            <v>Brigita</v>
          </cell>
          <cell r="D255" t="str">
            <v>Latvelytė</v>
          </cell>
          <cell r="E255" t="str">
            <v>M</v>
          </cell>
          <cell r="F255">
            <v>1988</v>
          </cell>
          <cell r="G255" t="str">
            <v>Kaunas</v>
          </cell>
          <cell r="H255" t="str">
            <v>Kauno maratono klubas</v>
          </cell>
          <cell r="I255">
            <v>1</v>
          </cell>
          <cell r="J255" t="str">
            <v>M-b/k</v>
          </cell>
        </row>
        <row r="256">
          <cell r="B256">
            <v>252</v>
          </cell>
          <cell r="C256" t="str">
            <v>Aloyzas</v>
          </cell>
          <cell r="D256" t="str">
            <v>Valančius</v>
          </cell>
          <cell r="E256" t="str">
            <v>V</v>
          </cell>
          <cell r="F256">
            <v>1996</v>
          </cell>
          <cell r="G256" t="str">
            <v>Rietavas</v>
          </cell>
          <cell r="H256" t="str">
            <v>Kauno maratono klubas</v>
          </cell>
          <cell r="I256">
            <v>1</v>
          </cell>
          <cell r="J256" t="str">
            <v>V-b/k</v>
          </cell>
        </row>
        <row r="257">
          <cell r="B257">
            <v>253</v>
          </cell>
          <cell r="C257" t="str">
            <v>Antanas</v>
          </cell>
          <cell r="D257" t="str">
            <v>Lukaševičius</v>
          </cell>
          <cell r="E257" t="str">
            <v>V</v>
          </cell>
          <cell r="F257">
            <v>1979</v>
          </cell>
          <cell r="G257" t="str">
            <v>Netoniai, Kauno Raj.</v>
          </cell>
          <cell r="H257" t="str">
            <v>Kauno BMK</v>
          </cell>
          <cell r="I257">
            <v>1</v>
          </cell>
          <cell r="J257" t="str">
            <v>V-b/k</v>
          </cell>
        </row>
        <row r="258">
          <cell r="B258">
            <v>254</v>
          </cell>
          <cell r="C258" t="str">
            <v>Vitalijus</v>
          </cell>
          <cell r="D258" t="str">
            <v>Rimeikis</v>
          </cell>
          <cell r="E258" t="str">
            <v>V</v>
          </cell>
          <cell r="F258">
            <v>1995</v>
          </cell>
          <cell r="G258" t="str">
            <v>Rietavas</v>
          </cell>
          <cell r="H258" t="str">
            <v>Kauno maratono klubas</v>
          </cell>
          <cell r="I258">
            <v>1</v>
          </cell>
          <cell r="J258" t="str">
            <v>V-b/k</v>
          </cell>
        </row>
        <row r="259">
          <cell r="B259">
            <v>501</v>
          </cell>
          <cell r="C259" t="str">
            <v>Jūratė</v>
          </cell>
          <cell r="D259" t="str">
            <v>Guogienė</v>
          </cell>
          <cell r="E259" t="str">
            <v>M</v>
          </cell>
          <cell r="F259">
            <v>1959</v>
          </cell>
          <cell r="G259" t="str">
            <v>Jonava</v>
          </cell>
          <cell r="H259" t="str">
            <v>Jonavos BK „Maratonas“</v>
          </cell>
          <cell r="I259">
            <v>5</v>
          </cell>
          <cell r="J259" t="str">
            <v>M-b/k (19-70)</v>
          </cell>
        </row>
        <row r="260">
          <cell r="B260">
            <v>502</v>
          </cell>
          <cell r="C260" t="str">
            <v>Bronislovas</v>
          </cell>
          <cell r="D260" t="str">
            <v>Guogis</v>
          </cell>
          <cell r="E260" t="str">
            <v>V</v>
          </cell>
          <cell r="F260">
            <v>1957</v>
          </cell>
          <cell r="G260" t="str">
            <v>Jonava</v>
          </cell>
          <cell r="H260" t="str">
            <v>Jonavos BK „Maratonas“</v>
          </cell>
          <cell r="I260">
            <v>5</v>
          </cell>
          <cell r="J260" t="str">
            <v>V-b/k (19-70)</v>
          </cell>
        </row>
        <row r="261">
          <cell r="B261">
            <v>503</v>
          </cell>
          <cell r="C261" t="str">
            <v>Kristina</v>
          </cell>
          <cell r="D261" t="str">
            <v>Bartkevičiūtė</v>
          </cell>
          <cell r="E261" t="str">
            <v>M</v>
          </cell>
          <cell r="F261">
            <v>1981</v>
          </cell>
          <cell r="G261" t="str">
            <v>Jonava</v>
          </cell>
          <cell r="H261" t="str">
            <v>Jonavos BK „Maratonas“</v>
          </cell>
          <cell r="I261">
            <v>5</v>
          </cell>
          <cell r="J261" t="str">
            <v>M-b/k (19-70)</v>
          </cell>
        </row>
        <row r="262">
          <cell r="B262">
            <v>504</v>
          </cell>
          <cell r="C262" t="str">
            <v>Nojus</v>
          </cell>
          <cell r="D262" t="str">
            <v>Vaitiekūnas</v>
          </cell>
          <cell r="E262" t="str">
            <v>V</v>
          </cell>
          <cell r="F262">
            <v>2002</v>
          </cell>
          <cell r="G262" t="str">
            <v>Jonava</v>
          </cell>
          <cell r="H262" t="str">
            <v>Jonavos BK „Maratonas“</v>
          </cell>
          <cell r="I262">
            <v>5</v>
          </cell>
          <cell r="J262" t="str">
            <v>V-2 (13-15)</v>
          </cell>
        </row>
        <row r="263">
          <cell r="B263">
            <v>505</v>
          </cell>
          <cell r="C263" t="str">
            <v>Bronius</v>
          </cell>
          <cell r="D263" t="str">
            <v>Kazėnas</v>
          </cell>
          <cell r="E263" t="str">
            <v>V</v>
          </cell>
          <cell r="F263">
            <v>1954</v>
          </cell>
          <cell r="G263" t="str">
            <v>Jonava</v>
          </cell>
          <cell r="H263" t="str">
            <v>Jonavos BK „Maratonas“</v>
          </cell>
          <cell r="I263">
            <v>5</v>
          </cell>
          <cell r="J263" t="str">
            <v>V-b/k (19-70)</v>
          </cell>
        </row>
        <row r="264">
          <cell r="B264">
            <v>506</v>
          </cell>
          <cell r="C264" t="str">
            <v>Matas</v>
          </cell>
          <cell r="D264" t="str">
            <v>Ankudavičius</v>
          </cell>
          <cell r="E264" t="str">
            <v>V</v>
          </cell>
          <cell r="F264">
            <v>1932</v>
          </cell>
          <cell r="G264" t="str">
            <v>Kaunas</v>
          </cell>
          <cell r="H264" t="str">
            <v>Kauno JSK</v>
          </cell>
          <cell r="I264">
            <v>5</v>
          </cell>
          <cell r="J264" t="str">
            <v>V-9 (&gt;70)</v>
          </cell>
        </row>
        <row r="265">
          <cell r="B265">
            <v>507</v>
          </cell>
          <cell r="C265" t="str">
            <v>Ana</v>
          </cell>
          <cell r="D265" t="str">
            <v>Andronik</v>
          </cell>
          <cell r="E265" t="str">
            <v>M</v>
          </cell>
          <cell r="F265">
            <v>2001</v>
          </cell>
          <cell r="G265" t="str">
            <v>Vilnius</v>
          </cell>
          <cell r="H265" t="str">
            <v>Bėgimo klubas</v>
          </cell>
          <cell r="I265">
            <v>5</v>
          </cell>
          <cell r="J265" t="str">
            <v>M-3 (16-18)</v>
          </cell>
        </row>
        <row r="266">
          <cell r="B266">
            <v>508</v>
          </cell>
          <cell r="C266" t="str">
            <v>Dominyka</v>
          </cell>
          <cell r="D266" t="str">
            <v>Andronik</v>
          </cell>
          <cell r="E266" t="str">
            <v>M</v>
          </cell>
          <cell r="F266">
            <v>2002</v>
          </cell>
          <cell r="G266" t="str">
            <v>Vilnius</v>
          </cell>
          <cell r="H266" t="str">
            <v>Bėgimo klubas</v>
          </cell>
          <cell r="I266">
            <v>5</v>
          </cell>
          <cell r="J266" t="str">
            <v>M-2 (13-15)</v>
          </cell>
        </row>
        <row r="267">
          <cell r="B267">
            <v>509</v>
          </cell>
          <cell r="C267" t="str">
            <v>Kamilė</v>
          </cell>
          <cell r="D267" t="str">
            <v>Dambrauskaitė</v>
          </cell>
          <cell r="E267" t="str">
            <v>M</v>
          </cell>
          <cell r="F267">
            <v>2001</v>
          </cell>
          <cell r="G267" t="str">
            <v>Kaišiadorys</v>
          </cell>
          <cell r="H267" t="str">
            <v>"Kaišiadorys BĖGA"</v>
          </cell>
          <cell r="I267">
            <v>5</v>
          </cell>
          <cell r="J267" t="str">
            <v>M-3 (16-18)</v>
          </cell>
        </row>
        <row r="268">
          <cell r="B268">
            <v>510</v>
          </cell>
          <cell r="C268" t="str">
            <v>Dagnė</v>
          </cell>
          <cell r="D268" t="str">
            <v>Kinderevičiūtė</v>
          </cell>
          <cell r="E268" t="str">
            <v>M</v>
          </cell>
          <cell r="F268">
            <v>2001</v>
          </cell>
          <cell r="G268" t="str">
            <v>Kaišiadorys</v>
          </cell>
          <cell r="H268" t="str">
            <v>"Kaišiadorys BĖGA"</v>
          </cell>
          <cell r="I268">
            <v>5</v>
          </cell>
          <cell r="J268" t="str">
            <v>M-3 (16-18)</v>
          </cell>
        </row>
        <row r="269">
          <cell r="B269">
            <v>511</v>
          </cell>
          <cell r="C269" t="str">
            <v>Agnė</v>
          </cell>
          <cell r="D269" t="str">
            <v>Biriukaitė</v>
          </cell>
          <cell r="E269" t="str">
            <v>M</v>
          </cell>
          <cell r="F269">
            <v>2004</v>
          </cell>
          <cell r="G269" t="str">
            <v>Kaišiadorys</v>
          </cell>
          <cell r="H269" t="str">
            <v>"Kaišiadorys BĖGA"</v>
          </cell>
          <cell r="I269">
            <v>5</v>
          </cell>
          <cell r="J269" t="str">
            <v>M-2 (13-15)</v>
          </cell>
        </row>
        <row r="270">
          <cell r="B270">
            <v>512</v>
          </cell>
          <cell r="C270" t="str">
            <v>Raimonda</v>
          </cell>
          <cell r="D270" t="str">
            <v>Stonkuvienė</v>
          </cell>
          <cell r="E270" t="str">
            <v>M</v>
          </cell>
          <cell r="F270">
            <v>1981</v>
          </cell>
          <cell r="G270" t="str">
            <v>Klaipėda</v>
          </cell>
          <cell r="I270">
            <v>5</v>
          </cell>
          <cell r="J270" t="str">
            <v>M-b/k (19-70)</v>
          </cell>
        </row>
        <row r="271">
          <cell r="B271">
            <v>513</v>
          </cell>
          <cell r="C271" t="str">
            <v>Ramūnas</v>
          </cell>
          <cell r="D271" t="str">
            <v>Vilčinskas</v>
          </cell>
          <cell r="E271" t="str">
            <v>V</v>
          </cell>
          <cell r="F271">
            <v>1985</v>
          </cell>
          <cell r="G271" t="str">
            <v>Kačerginė</v>
          </cell>
          <cell r="H271" t="str">
            <v>Kauno BMK</v>
          </cell>
          <cell r="I271">
            <v>5</v>
          </cell>
          <cell r="J271" t="str">
            <v>V-b/k (19-70)</v>
          </cell>
        </row>
        <row r="272">
          <cell r="B272">
            <v>514</v>
          </cell>
          <cell r="C272" t="str">
            <v>Algimantas</v>
          </cell>
          <cell r="D272" t="str">
            <v>Kartocius</v>
          </cell>
          <cell r="E272" t="str">
            <v>V</v>
          </cell>
          <cell r="F272">
            <v>1950</v>
          </cell>
          <cell r="G272" t="str">
            <v>Vilnius</v>
          </cell>
          <cell r="H272" t="str">
            <v>Sviesos kariai</v>
          </cell>
          <cell r="I272">
            <v>5</v>
          </cell>
          <cell r="J272" t="str">
            <v>V-b/k (19-70)</v>
          </cell>
        </row>
        <row r="273">
          <cell r="B273">
            <v>515</v>
          </cell>
          <cell r="C273" t="str">
            <v>Audrius</v>
          </cell>
          <cell r="D273" t="str">
            <v>Sabaliauskas</v>
          </cell>
          <cell r="E273" t="str">
            <v>V</v>
          </cell>
          <cell r="F273">
            <v>1987</v>
          </cell>
          <cell r="G273" t="str">
            <v>Kaunas</v>
          </cell>
          <cell r="H273" t="str">
            <v>Kauno BMK</v>
          </cell>
          <cell r="I273">
            <v>5</v>
          </cell>
          <cell r="J273" t="str">
            <v>V-b/k (19-70)</v>
          </cell>
        </row>
        <row r="274">
          <cell r="B274">
            <v>516</v>
          </cell>
          <cell r="C274" t="str">
            <v>Asta</v>
          </cell>
          <cell r="D274" t="str">
            <v>Ralienė</v>
          </cell>
          <cell r="E274" t="str">
            <v>M</v>
          </cell>
          <cell r="F274">
            <v>1979</v>
          </cell>
          <cell r="G274" t="str">
            <v>Vilnius</v>
          </cell>
          <cell r="H274" t="str">
            <v>B.k. "Jonas Maratonas"</v>
          </cell>
          <cell r="I274">
            <v>5</v>
          </cell>
          <cell r="J274" t="str">
            <v>M-b/k (19-70)</v>
          </cell>
        </row>
        <row r="275">
          <cell r="B275">
            <v>517</v>
          </cell>
          <cell r="C275" t="str">
            <v>Julius</v>
          </cell>
          <cell r="D275" t="str">
            <v>Poškus</v>
          </cell>
          <cell r="E275" t="str">
            <v>V</v>
          </cell>
          <cell r="F275">
            <v>1945</v>
          </cell>
          <cell r="G275" t="str">
            <v>Pakruojis</v>
          </cell>
          <cell r="H275" t="str">
            <v>bmk vĖJAS</v>
          </cell>
          <cell r="I275">
            <v>5</v>
          </cell>
          <cell r="J275" t="str">
            <v>V-9 (&gt;70)</v>
          </cell>
        </row>
        <row r="276">
          <cell r="B276">
            <v>518</v>
          </cell>
          <cell r="C276" t="str">
            <v>Ruslanas</v>
          </cell>
          <cell r="D276" t="str">
            <v>Prokopenko</v>
          </cell>
          <cell r="E276" t="str">
            <v>V</v>
          </cell>
          <cell r="F276">
            <v>1975</v>
          </cell>
          <cell r="G276" t="str">
            <v>Žagarė</v>
          </cell>
          <cell r="H276" t="str">
            <v>Bėgimo klubas</v>
          </cell>
          <cell r="I276">
            <v>5</v>
          </cell>
          <cell r="J276" t="str">
            <v>V-b/k (19-70)</v>
          </cell>
        </row>
        <row r="277">
          <cell r="B277">
            <v>519</v>
          </cell>
          <cell r="C277" t="str">
            <v>Viktorija</v>
          </cell>
          <cell r="D277" t="str">
            <v>Milerytė</v>
          </cell>
          <cell r="E277" t="str">
            <v>M</v>
          </cell>
          <cell r="F277">
            <v>1989</v>
          </cell>
          <cell r="G277" t="str">
            <v>Klaipėda</v>
          </cell>
          <cell r="H277" t="str">
            <v>Bėgimo klubas</v>
          </cell>
          <cell r="I277">
            <v>5</v>
          </cell>
          <cell r="J277" t="str">
            <v>M-b/k (19-70)</v>
          </cell>
        </row>
        <row r="278">
          <cell r="B278">
            <v>520</v>
          </cell>
          <cell r="C278" t="str">
            <v>Aivaras</v>
          </cell>
          <cell r="D278" t="str">
            <v>Benėta</v>
          </cell>
          <cell r="E278" t="str">
            <v>V</v>
          </cell>
          <cell r="F278">
            <v>1986</v>
          </cell>
          <cell r="G278" t="str">
            <v>Klaipėda</v>
          </cell>
          <cell r="I278">
            <v>5</v>
          </cell>
          <cell r="J278" t="str">
            <v>V-b/k (19-70)</v>
          </cell>
        </row>
        <row r="279">
          <cell r="B279">
            <v>521</v>
          </cell>
          <cell r="C279" t="str">
            <v>Valdas</v>
          </cell>
          <cell r="D279" t="str">
            <v>Šmaižys</v>
          </cell>
          <cell r="E279" t="str">
            <v>V</v>
          </cell>
          <cell r="F279">
            <v>1974</v>
          </cell>
          <cell r="G279" t="str">
            <v>Vilnius</v>
          </cell>
          <cell r="H279" t="str">
            <v>Vilniaus BK Jonas maratonas</v>
          </cell>
          <cell r="I279">
            <v>5</v>
          </cell>
          <cell r="J279" t="str">
            <v>V-b/k (19-70)</v>
          </cell>
        </row>
        <row r="280">
          <cell r="B280">
            <v>522</v>
          </cell>
          <cell r="C280" t="str">
            <v>Lina</v>
          </cell>
          <cell r="D280" t="str">
            <v>Abromaitytė-Šmaižė</v>
          </cell>
          <cell r="E280" t="str">
            <v>M</v>
          </cell>
          <cell r="F280">
            <v>1979</v>
          </cell>
          <cell r="G280" t="str">
            <v>Vilnius</v>
          </cell>
          <cell r="H280" t="str">
            <v>Vilniaus BK Jonas maratonas</v>
          </cell>
          <cell r="I280">
            <v>5</v>
          </cell>
          <cell r="J280" t="str">
            <v>M-b/k (19-70)</v>
          </cell>
        </row>
        <row r="281">
          <cell r="B281">
            <v>523</v>
          </cell>
          <cell r="C281" t="str">
            <v>Jonas</v>
          </cell>
          <cell r="D281" t="str">
            <v>Vilcinskas</v>
          </cell>
          <cell r="E281" t="str">
            <v>V</v>
          </cell>
          <cell r="F281">
            <v>1939</v>
          </cell>
          <cell r="G281" t="str">
            <v>Vilnius</v>
          </cell>
          <cell r="H281" t="str">
            <v>vilniaus b.k. jonasmaratonas</v>
          </cell>
          <cell r="I281">
            <v>5</v>
          </cell>
          <cell r="J281" t="str">
            <v>V-9 (&gt;70)</v>
          </cell>
        </row>
        <row r="282">
          <cell r="B282">
            <v>524</v>
          </cell>
          <cell r="C282" t="str">
            <v>Mindaugas</v>
          </cell>
          <cell r="D282" t="str">
            <v>Šimkus</v>
          </cell>
          <cell r="E282" t="str">
            <v>V</v>
          </cell>
          <cell r="F282">
            <v>1973</v>
          </cell>
          <cell r="I282">
            <v>5</v>
          </cell>
          <cell r="J282" t="str">
            <v>V-b/k (19-70)</v>
          </cell>
        </row>
        <row r="283">
          <cell r="B283">
            <v>525</v>
          </cell>
          <cell r="C283" t="str">
            <v>Aurimas</v>
          </cell>
          <cell r="D283" t="str">
            <v>Klastauskas</v>
          </cell>
          <cell r="E283" t="str">
            <v>V</v>
          </cell>
          <cell r="F283">
            <v>1987</v>
          </cell>
          <cell r="G283" t="str">
            <v>Kaišiadorys</v>
          </cell>
          <cell r="H283" t="str">
            <v>Kaišiadorys bėga</v>
          </cell>
          <cell r="I283">
            <v>5</v>
          </cell>
          <cell r="J283" t="str">
            <v>V-b/k (19-70)</v>
          </cell>
        </row>
        <row r="284">
          <cell r="B284">
            <v>526</v>
          </cell>
          <cell r="C284" t="str">
            <v>Indrė</v>
          </cell>
          <cell r="D284" t="str">
            <v>Rėbždaitė</v>
          </cell>
          <cell r="E284" t="str">
            <v>M</v>
          </cell>
          <cell r="F284">
            <v>1985</v>
          </cell>
          <cell r="G284" t="str">
            <v>Telšiai</v>
          </cell>
          <cell r="H284" t="str">
            <v>Madam visada teisi</v>
          </cell>
          <cell r="I284">
            <v>5</v>
          </cell>
          <cell r="J284" t="str">
            <v>M-b/k (19-70)</v>
          </cell>
        </row>
        <row r="285">
          <cell r="B285">
            <v>527</v>
          </cell>
          <cell r="C285" t="str">
            <v>Lukas</v>
          </cell>
          <cell r="D285" t="str">
            <v>Budavičius</v>
          </cell>
          <cell r="E285" t="str">
            <v>V</v>
          </cell>
          <cell r="F285">
            <v>1993</v>
          </cell>
          <cell r="G285" t="str">
            <v>Vilnius</v>
          </cell>
          <cell r="H285" t="str">
            <v>F.O.C.U.S. running</v>
          </cell>
          <cell r="I285">
            <v>5</v>
          </cell>
          <cell r="J285" t="str">
            <v>V-b/k (19-70)</v>
          </cell>
        </row>
        <row r="286">
          <cell r="B286">
            <v>528</v>
          </cell>
          <cell r="C286" t="str">
            <v>Simona</v>
          </cell>
          <cell r="D286" t="str">
            <v>Mikalauskaitė</v>
          </cell>
          <cell r="E286" t="str">
            <v>M</v>
          </cell>
          <cell r="F286">
            <v>1987</v>
          </cell>
          <cell r="G286" t="str">
            <v>Klaipėda</v>
          </cell>
          <cell r="H286" t="str">
            <v>Bėgimo klubas</v>
          </cell>
          <cell r="I286">
            <v>5</v>
          </cell>
          <cell r="J286" t="str">
            <v>M-b/k (19-70)</v>
          </cell>
        </row>
        <row r="287">
          <cell r="B287">
            <v>529</v>
          </cell>
          <cell r="C287" t="str">
            <v>Augustina</v>
          </cell>
          <cell r="D287" t="str">
            <v>Dailidaitė</v>
          </cell>
          <cell r="E287" t="str">
            <v>M</v>
          </cell>
          <cell r="F287">
            <v>1989</v>
          </cell>
          <cell r="G287" t="str">
            <v>Kaunas</v>
          </cell>
          <cell r="H287" t="str">
            <v>Kauno maratono klubas</v>
          </cell>
          <cell r="I287">
            <v>5</v>
          </cell>
          <cell r="J287" t="str">
            <v>M-b/k (19-70)</v>
          </cell>
        </row>
        <row r="288">
          <cell r="B288">
            <v>530</v>
          </cell>
          <cell r="C288" t="str">
            <v>Mindaugas</v>
          </cell>
          <cell r="D288" t="str">
            <v>Dubosas</v>
          </cell>
          <cell r="E288" t="str">
            <v>V</v>
          </cell>
          <cell r="F288">
            <v>1981</v>
          </cell>
          <cell r="G288" t="str">
            <v>Kaunas</v>
          </cell>
          <cell r="H288" t="str">
            <v>Kauno BMK</v>
          </cell>
          <cell r="I288">
            <v>5</v>
          </cell>
          <cell r="J288" t="str">
            <v>V-b/k (19-70)</v>
          </cell>
        </row>
        <row r="289">
          <cell r="B289">
            <v>531</v>
          </cell>
          <cell r="C289" t="str">
            <v>Valentas</v>
          </cell>
          <cell r="D289" t="str">
            <v>Uža</v>
          </cell>
          <cell r="E289" t="str">
            <v>V</v>
          </cell>
          <cell r="F289">
            <v>1988</v>
          </cell>
          <cell r="G289" t="str">
            <v>Klaipėda</v>
          </cell>
          <cell r="H289" t="str">
            <v>Bėgimo klubas</v>
          </cell>
          <cell r="I289">
            <v>5</v>
          </cell>
          <cell r="J289" t="str">
            <v>V-b/k (19-70)</v>
          </cell>
        </row>
        <row r="290">
          <cell r="B290">
            <v>532</v>
          </cell>
          <cell r="C290" t="str">
            <v>Loreta</v>
          </cell>
          <cell r="D290" t="str">
            <v>Suchockienė</v>
          </cell>
          <cell r="E290" t="str">
            <v>M</v>
          </cell>
          <cell r="F290">
            <v>1975</v>
          </cell>
          <cell r="G290" t="str">
            <v>Alytus</v>
          </cell>
          <cell r="H290" t="str">
            <v>BK DZUKIJA</v>
          </cell>
          <cell r="I290">
            <v>5</v>
          </cell>
          <cell r="J290" t="str">
            <v>M-b/k (19-70)</v>
          </cell>
        </row>
        <row r="291">
          <cell r="B291">
            <v>533</v>
          </cell>
          <cell r="C291" t="str">
            <v>Kęstutis</v>
          </cell>
          <cell r="D291" t="str">
            <v>Grigėnas</v>
          </cell>
          <cell r="E291" t="str">
            <v>V</v>
          </cell>
          <cell r="F291">
            <v>1993</v>
          </cell>
          <cell r="G291" t="str">
            <v>Biržai/kaunas</v>
          </cell>
          <cell r="H291" t="str">
            <v>Kauno maratono klubas</v>
          </cell>
          <cell r="I291">
            <v>5</v>
          </cell>
          <cell r="J291" t="str">
            <v>V-b/k (19-70)</v>
          </cell>
        </row>
        <row r="292">
          <cell r="B292">
            <v>534</v>
          </cell>
          <cell r="C292" t="str">
            <v>Arūnas</v>
          </cell>
          <cell r="D292" t="str">
            <v>Jankauskas</v>
          </cell>
          <cell r="E292" t="str">
            <v>V</v>
          </cell>
          <cell r="F292">
            <v>1972</v>
          </cell>
          <cell r="G292" t="str">
            <v>Pasvalys</v>
          </cell>
          <cell r="H292" t="str">
            <v>Vėtra</v>
          </cell>
          <cell r="I292">
            <v>5</v>
          </cell>
          <cell r="J292" t="str">
            <v>V-b/k (19-70)</v>
          </cell>
        </row>
        <row r="293">
          <cell r="B293">
            <v>535</v>
          </cell>
          <cell r="C293" t="str">
            <v>Almina</v>
          </cell>
          <cell r="D293" t="str">
            <v>Jankauskienė</v>
          </cell>
          <cell r="E293" t="str">
            <v>M</v>
          </cell>
          <cell r="F293">
            <v>1972</v>
          </cell>
          <cell r="G293" t="str">
            <v>Pasvalys</v>
          </cell>
          <cell r="H293" t="str">
            <v>Vėtra</v>
          </cell>
          <cell r="I293">
            <v>5</v>
          </cell>
          <cell r="J293" t="str">
            <v>M-b/k (19-70)</v>
          </cell>
        </row>
        <row r="294">
          <cell r="B294">
            <v>536</v>
          </cell>
          <cell r="C294" t="str">
            <v>Gintautas</v>
          </cell>
          <cell r="D294" t="str">
            <v>Petkevičius</v>
          </cell>
          <cell r="E294" t="str">
            <v>V</v>
          </cell>
          <cell r="F294">
            <v>1970</v>
          </cell>
          <cell r="G294" t="str">
            <v>Kaunas</v>
          </cell>
          <cell r="H294" t="str">
            <v>Bėgimo klubas</v>
          </cell>
          <cell r="I294">
            <v>5</v>
          </cell>
          <cell r="J294" t="str">
            <v>V-b/k (19-70)</v>
          </cell>
        </row>
        <row r="295">
          <cell r="B295">
            <v>537</v>
          </cell>
          <cell r="C295" t="str">
            <v>Simas</v>
          </cell>
          <cell r="D295" t="str">
            <v>Stasiukaitis</v>
          </cell>
          <cell r="E295" t="str">
            <v>V</v>
          </cell>
          <cell r="F295">
            <v>1986</v>
          </cell>
          <cell r="G295" t="str">
            <v>Panevėžys</v>
          </cell>
          <cell r="H295" t="str">
            <v>Bėgimo klubas</v>
          </cell>
          <cell r="I295">
            <v>5</v>
          </cell>
          <cell r="J295" t="str">
            <v>V-b/k (19-70)</v>
          </cell>
        </row>
        <row r="296">
          <cell r="B296">
            <v>538</v>
          </cell>
          <cell r="C296" t="str">
            <v>Egidijus</v>
          </cell>
          <cell r="D296" t="str">
            <v>Lesvinčiūnas</v>
          </cell>
          <cell r="E296" t="str">
            <v>V</v>
          </cell>
          <cell r="F296">
            <v>1999</v>
          </cell>
          <cell r="G296" t="str">
            <v>Alytus</v>
          </cell>
          <cell r="H296" t="str">
            <v>BK Dzūkija</v>
          </cell>
          <cell r="I296">
            <v>5</v>
          </cell>
          <cell r="J296" t="str">
            <v>V-3 (16-18)</v>
          </cell>
        </row>
        <row r="297">
          <cell r="B297">
            <v>539</v>
          </cell>
          <cell r="C297" t="str">
            <v>Mindaugas</v>
          </cell>
          <cell r="D297" t="str">
            <v>Janusaitis</v>
          </cell>
          <cell r="E297" t="str">
            <v>V</v>
          </cell>
          <cell r="F297">
            <v>1944</v>
          </cell>
          <cell r="G297" t="str">
            <v>Vilnius</v>
          </cell>
          <cell r="H297" t="str">
            <v>Inžinerija</v>
          </cell>
          <cell r="I297">
            <v>5</v>
          </cell>
          <cell r="J297" t="str">
            <v>V-9 (&gt;70)</v>
          </cell>
        </row>
        <row r="298">
          <cell r="B298">
            <v>540</v>
          </cell>
          <cell r="C298" t="str">
            <v>Egidijus</v>
          </cell>
          <cell r="D298" t="str">
            <v>Adomkaitis</v>
          </cell>
          <cell r="E298" t="str">
            <v>V</v>
          </cell>
          <cell r="F298">
            <v>1987</v>
          </cell>
          <cell r="G298" t="str">
            <v>Vilnius</v>
          </cell>
          <cell r="H298" t="str">
            <v>F.O.C.U.S. running</v>
          </cell>
          <cell r="I298">
            <v>5</v>
          </cell>
          <cell r="J298" t="str">
            <v>V-b/k (19-70)</v>
          </cell>
        </row>
        <row r="299">
          <cell r="B299">
            <v>541</v>
          </cell>
          <cell r="C299" t="str">
            <v>Redas</v>
          </cell>
          <cell r="D299" t="str">
            <v>Šimoliūnas</v>
          </cell>
          <cell r="E299" t="str">
            <v>V</v>
          </cell>
          <cell r="F299">
            <v>2002</v>
          </cell>
          <cell r="G299" t="str">
            <v>Pasvalys</v>
          </cell>
          <cell r="H299" t="str">
            <v>Vėtra</v>
          </cell>
          <cell r="I299">
            <v>5</v>
          </cell>
          <cell r="J299" t="str">
            <v>V-2 (13-15)</v>
          </cell>
        </row>
        <row r="300">
          <cell r="B300">
            <v>542</v>
          </cell>
          <cell r="C300" t="str">
            <v>Vijole</v>
          </cell>
          <cell r="D300" t="str">
            <v>Dobrovolskyte</v>
          </cell>
          <cell r="E300" t="str">
            <v>M</v>
          </cell>
          <cell r="F300">
            <v>1966</v>
          </cell>
          <cell r="G300" t="str">
            <v>Kaunas</v>
          </cell>
          <cell r="H300" t="str">
            <v>Kauno BMK</v>
          </cell>
          <cell r="I300">
            <v>10</v>
          </cell>
          <cell r="J300" t="str">
            <v>M-7 (51-60)</v>
          </cell>
        </row>
        <row r="301">
          <cell r="B301">
            <v>543</v>
          </cell>
          <cell r="C301" t="str">
            <v>Viktorija</v>
          </cell>
          <cell r="D301" t="str">
            <v>Žandaraitė</v>
          </cell>
          <cell r="E301" t="str">
            <v>M</v>
          </cell>
          <cell r="F301">
            <v>2000</v>
          </cell>
          <cell r="G301" t="str">
            <v>Pasvalys</v>
          </cell>
          <cell r="H301" t="str">
            <v>Vėtra</v>
          </cell>
          <cell r="I301">
            <v>5</v>
          </cell>
          <cell r="J301" t="str">
            <v>M-3 (16-18)</v>
          </cell>
        </row>
        <row r="302">
          <cell r="B302">
            <v>544</v>
          </cell>
          <cell r="C302" t="str">
            <v>Juozas</v>
          </cell>
          <cell r="D302" t="str">
            <v>Baliūnas</v>
          </cell>
          <cell r="E302" t="str">
            <v>V</v>
          </cell>
          <cell r="F302">
            <v>1967</v>
          </cell>
          <cell r="G302" t="str">
            <v>Pasvalys</v>
          </cell>
          <cell r="H302" t="str">
            <v>Vėtra</v>
          </cell>
          <cell r="I302">
            <v>5</v>
          </cell>
          <cell r="J302" t="str">
            <v>V-b/k (19-70)</v>
          </cell>
        </row>
        <row r="303">
          <cell r="B303">
            <v>545</v>
          </cell>
          <cell r="C303" t="str">
            <v>Alfonsas</v>
          </cell>
          <cell r="D303" t="str">
            <v>Sutkus</v>
          </cell>
          <cell r="E303" t="str">
            <v>V</v>
          </cell>
          <cell r="F303">
            <v>1944</v>
          </cell>
          <cell r="G303" t="str">
            <v>Pasvalys</v>
          </cell>
          <cell r="H303" t="str">
            <v>Vėtra</v>
          </cell>
          <cell r="I303">
            <v>5</v>
          </cell>
          <cell r="J303" t="str">
            <v>V-9 (&gt;70)</v>
          </cell>
        </row>
        <row r="304">
          <cell r="B304">
            <v>546</v>
          </cell>
          <cell r="C304" t="str">
            <v>Greta</v>
          </cell>
          <cell r="D304" t="str">
            <v>Kisieliūtė</v>
          </cell>
          <cell r="E304" t="str">
            <v>M</v>
          </cell>
          <cell r="F304">
            <v>2003</v>
          </cell>
          <cell r="G304" t="str">
            <v>Pasvalys</v>
          </cell>
          <cell r="H304" t="str">
            <v>Vėtra</v>
          </cell>
          <cell r="I304">
            <v>5</v>
          </cell>
          <cell r="J304" t="str">
            <v>M-2 (13-15)</v>
          </cell>
        </row>
        <row r="305">
          <cell r="B305">
            <v>547</v>
          </cell>
          <cell r="C305" t="str">
            <v>Dovydas</v>
          </cell>
          <cell r="D305" t="str">
            <v>Packevičius</v>
          </cell>
          <cell r="E305" t="str">
            <v>V</v>
          </cell>
          <cell r="F305">
            <v>1995</v>
          </cell>
          <cell r="G305" t="str">
            <v>Pasvalys</v>
          </cell>
          <cell r="H305" t="str">
            <v>Vėtra</v>
          </cell>
          <cell r="I305">
            <v>5</v>
          </cell>
          <cell r="J305" t="str">
            <v>V-b/k (19-70)</v>
          </cell>
        </row>
        <row r="306">
          <cell r="B306">
            <v>548</v>
          </cell>
          <cell r="C306" t="str">
            <v>Kristina</v>
          </cell>
          <cell r="D306" t="str">
            <v>Ruplytė</v>
          </cell>
          <cell r="E306" t="str">
            <v>M</v>
          </cell>
          <cell r="F306">
            <v>2003</v>
          </cell>
          <cell r="G306" t="str">
            <v>Pasvalys</v>
          </cell>
          <cell r="H306" t="str">
            <v>Vėtra</v>
          </cell>
          <cell r="I306">
            <v>5</v>
          </cell>
          <cell r="J306" t="str">
            <v>M-2 (13-15)</v>
          </cell>
        </row>
        <row r="307">
          <cell r="B307">
            <v>549</v>
          </cell>
          <cell r="C307" t="str">
            <v>Simona</v>
          </cell>
          <cell r="D307" t="str">
            <v>Krištopaitytė</v>
          </cell>
          <cell r="E307" t="str">
            <v>M</v>
          </cell>
          <cell r="F307">
            <v>2002</v>
          </cell>
          <cell r="G307" t="str">
            <v>Pasvalys</v>
          </cell>
          <cell r="H307" t="str">
            <v>Vėtra</v>
          </cell>
          <cell r="I307">
            <v>5</v>
          </cell>
          <cell r="J307" t="str">
            <v>M-2 (13-15)</v>
          </cell>
        </row>
        <row r="308">
          <cell r="B308">
            <v>550</v>
          </cell>
          <cell r="C308" t="str">
            <v>Eglė</v>
          </cell>
          <cell r="D308" t="str">
            <v>Sadauskaitė</v>
          </cell>
          <cell r="E308" t="str">
            <v>M</v>
          </cell>
          <cell r="F308">
            <v>1999</v>
          </cell>
          <cell r="G308" t="str">
            <v>Pasvalys</v>
          </cell>
          <cell r="H308" t="str">
            <v>Vėtra</v>
          </cell>
          <cell r="I308">
            <v>5</v>
          </cell>
          <cell r="J308" t="str">
            <v>M-3 (16-18)</v>
          </cell>
        </row>
        <row r="309">
          <cell r="B309">
            <v>551</v>
          </cell>
          <cell r="C309" t="str">
            <v>Aistė</v>
          </cell>
          <cell r="D309" t="str">
            <v>Bieliauskaitė</v>
          </cell>
          <cell r="E309" t="str">
            <v>M</v>
          </cell>
          <cell r="F309">
            <v>2001</v>
          </cell>
          <cell r="G309" t="str">
            <v>Pasvalys</v>
          </cell>
          <cell r="H309" t="str">
            <v>Vėtra</v>
          </cell>
          <cell r="I309">
            <v>5</v>
          </cell>
          <cell r="J309" t="str">
            <v>M-3 (16-18)</v>
          </cell>
        </row>
        <row r="310">
          <cell r="B310">
            <v>552</v>
          </cell>
          <cell r="C310" t="str">
            <v>Dominykas</v>
          </cell>
          <cell r="D310" t="str">
            <v>Kalsas</v>
          </cell>
          <cell r="E310" t="str">
            <v>V</v>
          </cell>
          <cell r="F310">
            <v>1998</v>
          </cell>
          <cell r="G310" t="str">
            <v>Pasvalys</v>
          </cell>
          <cell r="H310" t="str">
            <v>Vėtra</v>
          </cell>
          <cell r="I310">
            <v>5</v>
          </cell>
          <cell r="J310" t="str">
            <v>V-b/k (19-70)</v>
          </cell>
        </row>
        <row r="311">
          <cell r="B311">
            <v>553</v>
          </cell>
          <cell r="C311" t="str">
            <v>Matas</v>
          </cell>
          <cell r="D311" t="str">
            <v>Smolskis</v>
          </cell>
          <cell r="E311" t="str">
            <v>V</v>
          </cell>
          <cell r="F311">
            <v>2001</v>
          </cell>
          <cell r="G311" t="str">
            <v>Pasvalys</v>
          </cell>
          <cell r="H311" t="str">
            <v>Vėtra</v>
          </cell>
          <cell r="I311">
            <v>5</v>
          </cell>
          <cell r="J311" t="str">
            <v>V-3 (16-18)</v>
          </cell>
        </row>
        <row r="312">
          <cell r="B312">
            <v>554</v>
          </cell>
          <cell r="C312" t="str">
            <v>Airidas</v>
          </cell>
          <cell r="D312" t="str">
            <v>Reifas</v>
          </cell>
          <cell r="E312" t="str">
            <v>V</v>
          </cell>
          <cell r="F312">
            <v>2001</v>
          </cell>
          <cell r="G312" t="str">
            <v>Pasvalys</v>
          </cell>
          <cell r="H312" t="str">
            <v>Vėtra</v>
          </cell>
          <cell r="I312">
            <v>5</v>
          </cell>
          <cell r="J312" t="str">
            <v>V-3 (16-18)</v>
          </cell>
        </row>
        <row r="313">
          <cell r="B313">
            <v>555</v>
          </cell>
          <cell r="C313" t="str">
            <v>Justas</v>
          </cell>
          <cell r="D313" t="str">
            <v>Tarasovas</v>
          </cell>
          <cell r="E313" t="str">
            <v>V</v>
          </cell>
          <cell r="F313">
            <v>2003</v>
          </cell>
          <cell r="G313" t="str">
            <v>Pasvalys</v>
          </cell>
          <cell r="H313" t="str">
            <v>Vėtra</v>
          </cell>
          <cell r="I313">
            <v>5</v>
          </cell>
          <cell r="J313" t="str">
            <v>V-2 (13-15)</v>
          </cell>
        </row>
        <row r="314">
          <cell r="B314">
            <v>556</v>
          </cell>
          <cell r="C314" t="str">
            <v>Nedas</v>
          </cell>
          <cell r="D314" t="str">
            <v>Jurkevičius</v>
          </cell>
          <cell r="E314" t="str">
            <v>V</v>
          </cell>
          <cell r="F314">
            <v>2000</v>
          </cell>
          <cell r="G314" t="str">
            <v>Pasvalys</v>
          </cell>
          <cell r="H314" t="str">
            <v>Vėtra</v>
          </cell>
          <cell r="I314">
            <v>5</v>
          </cell>
          <cell r="J314" t="str">
            <v>V-3 (16-18)</v>
          </cell>
        </row>
        <row r="315">
          <cell r="B315">
            <v>557</v>
          </cell>
          <cell r="C315" t="str">
            <v>Ugnius</v>
          </cell>
          <cell r="D315" t="str">
            <v>Špokavičius</v>
          </cell>
          <cell r="E315" t="str">
            <v>V</v>
          </cell>
          <cell r="F315">
            <v>2003</v>
          </cell>
          <cell r="G315" t="str">
            <v>Pasvalys</v>
          </cell>
          <cell r="H315" t="str">
            <v>Vėtra</v>
          </cell>
          <cell r="I315">
            <v>5</v>
          </cell>
          <cell r="J315" t="str">
            <v>V-2 (13-15)</v>
          </cell>
        </row>
        <row r="316">
          <cell r="B316">
            <v>558</v>
          </cell>
          <cell r="C316" t="str">
            <v>Dovilė</v>
          </cell>
          <cell r="D316" t="str">
            <v>Veršinskaitė</v>
          </cell>
          <cell r="E316" t="str">
            <v>M</v>
          </cell>
          <cell r="F316">
            <v>2002</v>
          </cell>
          <cell r="G316" t="str">
            <v>Pasvalys</v>
          </cell>
          <cell r="H316" t="str">
            <v>Vėtra</v>
          </cell>
          <cell r="I316">
            <v>5</v>
          </cell>
          <cell r="J316" t="str">
            <v>M-2 (13-15)</v>
          </cell>
        </row>
        <row r="317">
          <cell r="B317">
            <v>559</v>
          </cell>
          <cell r="C317" t="str">
            <v>Santa</v>
          </cell>
          <cell r="D317" t="str">
            <v>Gailiūnaitė</v>
          </cell>
          <cell r="E317" t="str">
            <v>M</v>
          </cell>
          <cell r="F317">
            <v>2000</v>
          </cell>
          <cell r="G317" t="str">
            <v>Pasvalys</v>
          </cell>
          <cell r="H317" t="str">
            <v>Vėtra</v>
          </cell>
          <cell r="I317">
            <v>5</v>
          </cell>
          <cell r="J317" t="str">
            <v>M-3 (16-18)</v>
          </cell>
        </row>
        <row r="318">
          <cell r="B318">
            <v>560</v>
          </cell>
          <cell r="C318" t="str">
            <v>Aleksandra</v>
          </cell>
          <cell r="D318" t="str">
            <v>Mikuckaitė</v>
          </cell>
          <cell r="E318" t="str">
            <v>M</v>
          </cell>
          <cell r="F318">
            <v>2001</v>
          </cell>
          <cell r="G318" t="str">
            <v>Pasvalys</v>
          </cell>
          <cell r="H318" t="str">
            <v>Vėtra</v>
          </cell>
          <cell r="I318">
            <v>5</v>
          </cell>
          <cell r="J318" t="str">
            <v>M-3 (16-18)</v>
          </cell>
        </row>
        <row r="319">
          <cell r="B319">
            <v>561</v>
          </cell>
          <cell r="C319" t="str">
            <v>Jonas</v>
          </cell>
          <cell r="D319" t="str">
            <v>Smolskis</v>
          </cell>
          <cell r="E319" t="str">
            <v>V</v>
          </cell>
          <cell r="F319">
            <v>2002</v>
          </cell>
          <cell r="G319" t="str">
            <v>Pasvalys</v>
          </cell>
          <cell r="H319" t="str">
            <v>Vėtra</v>
          </cell>
          <cell r="I319">
            <v>5</v>
          </cell>
          <cell r="J319" t="str">
            <v>V-2 (13-15)</v>
          </cell>
        </row>
        <row r="320">
          <cell r="B320">
            <v>562</v>
          </cell>
          <cell r="C320" t="str">
            <v>Gerda</v>
          </cell>
          <cell r="D320" t="str">
            <v>Garlauskaitė</v>
          </cell>
          <cell r="E320" t="str">
            <v>M</v>
          </cell>
          <cell r="F320">
            <v>2001</v>
          </cell>
          <cell r="G320" t="str">
            <v>Pasvalys</v>
          </cell>
          <cell r="H320" t="str">
            <v>Vėtra</v>
          </cell>
          <cell r="I320">
            <v>5</v>
          </cell>
          <cell r="J320" t="str">
            <v>M-3 (16-18)</v>
          </cell>
        </row>
        <row r="321">
          <cell r="B321">
            <v>563</v>
          </cell>
          <cell r="C321" t="str">
            <v>Agnė</v>
          </cell>
          <cell r="D321" t="str">
            <v>Saladžiūtė</v>
          </cell>
          <cell r="E321" t="str">
            <v>M</v>
          </cell>
          <cell r="F321">
            <v>2000</v>
          </cell>
          <cell r="G321" t="str">
            <v>Pasvalys</v>
          </cell>
          <cell r="H321" t="str">
            <v>Vėtra</v>
          </cell>
          <cell r="I321">
            <v>5</v>
          </cell>
          <cell r="J321" t="str">
            <v>M-3 (16-18)</v>
          </cell>
        </row>
        <row r="322">
          <cell r="B322">
            <v>564</v>
          </cell>
          <cell r="C322" t="str">
            <v>Vestina</v>
          </cell>
          <cell r="D322" t="str">
            <v>Jasiūnaitė</v>
          </cell>
          <cell r="E322" t="str">
            <v>M</v>
          </cell>
          <cell r="F322">
            <v>2001</v>
          </cell>
          <cell r="G322" t="str">
            <v>Pasvalys</v>
          </cell>
          <cell r="H322" t="str">
            <v>Vėtra</v>
          </cell>
          <cell r="I322">
            <v>5</v>
          </cell>
          <cell r="J322" t="str">
            <v>M-3 (16-18)</v>
          </cell>
        </row>
        <row r="323">
          <cell r="B323">
            <v>565</v>
          </cell>
          <cell r="C323" t="str">
            <v>Elvis</v>
          </cell>
          <cell r="D323" t="str">
            <v>Paipalas</v>
          </cell>
          <cell r="E323" t="str">
            <v>V</v>
          </cell>
          <cell r="F323">
            <v>1999</v>
          </cell>
          <cell r="G323" t="str">
            <v>Pasvalys</v>
          </cell>
          <cell r="H323" t="str">
            <v>Vėtra</v>
          </cell>
          <cell r="I323">
            <v>5</v>
          </cell>
          <cell r="J323" t="str">
            <v>V-3 (16-18)</v>
          </cell>
        </row>
        <row r="324">
          <cell r="B324">
            <v>566</v>
          </cell>
          <cell r="C324" t="str">
            <v>Evelina</v>
          </cell>
          <cell r="D324" t="str">
            <v>Arcimavičiūtė</v>
          </cell>
          <cell r="E324" t="str">
            <v>M</v>
          </cell>
          <cell r="F324">
            <v>2001</v>
          </cell>
          <cell r="G324" t="str">
            <v>Pasvalys</v>
          </cell>
          <cell r="H324" t="str">
            <v>Vėtra</v>
          </cell>
          <cell r="I324">
            <v>5</v>
          </cell>
          <cell r="J324" t="str">
            <v>M-3 (16-18)</v>
          </cell>
        </row>
        <row r="325">
          <cell r="B325">
            <v>567</v>
          </cell>
          <cell r="C325" t="str">
            <v>Lukas</v>
          </cell>
          <cell r="D325" t="str">
            <v>Bičkūnas</v>
          </cell>
          <cell r="E325" t="str">
            <v>V</v>
          </cell>
          <cell r="F325">
            <v>2000</v>
          </cell>
          <cell r="G325" t="str">
            <v>Pasvalys</v>
          </cell>
          <cell r="H325" t="str">
            <v>Vėtra</v>
          </cell>
          <cell r="I325">
            <v>5</v>
          </cell>
          <cell r="J325" t="str">
            <v>V-3 (16-18)</v>
          </cell>
        </row>
        <row r="326">
          <cell r="B326">
            <v>568</v>
          </cell>
          <cell r="C326" t="str">
            <v>Lidija</v>
          </cell>
          <cell r="D326" t="str">
            <v>Šimoliūnaitė</v>
          </cell>
          <cell r="E326" t="str">
            <v>M</v>
          </cell>
          <cell r="F326">
            <v>1999</v>
          </cell>
          <cell r="G326" t="str">
            <v>Pasvalys</v>
          </cell>
          <cell r="H326" t="str">
            <v>Vėtra</v>
          </cell>
          <cell r="I326">
            <v>5</v>
          </cell>
          <cell r="J326" t="str">
            <v>M-3 (16-18)</v>
          </cell>
        </row>
        <row r="327">
          <cell r="B327">
            <v>569</v>
          </cell>
          <cell r="C327" t="str">
            <v>Donatas</v>
          </cell>
          <cell r="D327" t="str">
            <v>Bžėskis</v>
          </cell>
          <cell r="E327" t="str">
            <v>V</v>
          </cell>
          <cell r="F327">
            <v>1999</v>
          </cell>
          <cell r="G327" t="str">
            <v>Pasvalys</v>
          </cell>
          <cell r="H327" t="str">
            <v>Vėtra</v>
          </cell>
          <cell r="I327">
            <v>5</v>
          </cell>
          <cell r="J327" t="str">
            <v>V-3 (16-18)</v>
          </cell>
        </row>
        <row r="328">
          <cell r="B328">
            <v>570</v>
          </cell>
          <cell r="C328" t="str">
            <v>Eglė</v>
          </cell>
          <cell r="D328" t="str">
            <v>Savickienė</v>
          </cell>
          <cell r="E328" t="str">
            <v>M</v>
          </cell>
          <cell r="F328">
            <v>1970</v>
          </cell>
          <cell r="G328" t="str">
            <v>Šiauliai</v>
          </cell>
          <cell r="I328">
            <v>5</v>
          </cell>
          <cell r="J328" t="str">
            <v>M-b/k (19-70)</v>
          </cell>
        </row>
        <row r="329">
          <cell r="B329">
            <v>571</v>
          </cell>
          <cell r="C329" t="str">
            <v>Neringa</v>
          </cell>
          <cell r="D329" t="str">
            <v>Domarkiene</v>
          </cell>
          <cell r="E329" t="str">
            <v>M</v>
          </cell>
          <cell r="F329">
            <v>1977</v>
          </cell>
          <cell r="G329" t="str">
            <v>Skuodas</v>
          </cell>
          <cell r="H329" t="str">
            <v>Bėgimo klubas</v>
          </cell>
          <cell r="I329">
            <v>5</v>
          </cell>
          <cell r="J329" t="str">
            <v>M-b/k (19-70)</v>
          </cell>
        </row>
        <row r="330">
          <cell r="B330">
            <v>572</v>
          </cell>
          <cell r="C330" t="str">
            <v>Egidijus</v>
          </cell>
          <cell r="D330" t="str">
            <v>Janiška</v>
          </cell>
          <cell r="E330" t="str">
            <v>V</v>
          </cell>
          <cell r="F330">
            <v>1967</v>
          </cell>
          <cell r="G330" t="str">
            <v>Trakai</v>
          </cell>
          <cell r="H330" t="str">
            <v>Bėgimo klubas</v>
          </cell>
          <cell r="I330">
            <v>5</v>
          </cell>
          <cell r="J330" t="str">
            <v>V-b/k (19-70)</v>
          </cell>
        </row>
        <row r="331">
          <cell r="B331">
            <v>573</v>
          </cell>
          <cell r="C331" t="str">
            <v>Justina</v>
          </cell>
          <cell r="D331" t="str">
            <v>Barinova</v>
          </cell>
          <cell r="E331" t="str">
            <v>M</v>
          </cell>
          <cell r="F331">
            <v>1986</v>
          </cell>
          <cell r="G331" t="str">
            <v>Kaunas</v>
          </cell>
          <cell r="H331" t="str">
            <v>Bėgimo klubas</v>
          </cell>
          <cell r="I331">
            <v>5</v>
          </cell>
          <cell r="J331" t="str">
            <v>M-b/k (19-70)</v>
          </cell>
        </row>
        <row r="332">
          <cell r="B332">
            <v>574</v>
          </cell>
          <cell r="C332" t="str">
            <v>Monika</v>
          </cell>
          <cell r="D332" t="str">
            <v>Dailidaitė</v>
          </cell>
          <cell r="E332" t="str">
            <v>M</v>
          </cell>
          <cell r="F332">
            <v>1987</v>
          </cell>
          <cell r="G332" t="str">
            <v>Kaunas</v>
          </cell>
          <cell r="H332" t="str">
            <v>Kauno maratono klubas</v>
          </cell>
          <cell r="I332">
            <v>5</v>
          </cell>
          <cell r="J332" t="str">
            <v>M-b/k (19-70)</v>
          </cell>
        </row>
        <row r="333">
          <cell r="B333">
            <v>575</v>
          </cell>
          <cell r="C333" t="str">
            <v>Jonas</v>
          </cell>
          <cell r="D333" t="str">
            <v>Beleška</v>
          </cell>
          <cell r="E333" t="str">
            <v>V</v>
          </cell>
          <cell r="F333">
            <v>1992</v>
          </cell>
          <cell r="G333" t="str">
            <v>Kaunas</v>
          </cell>
          <cell r="H333" t="str">
            <v>Kauno maratono klubas</v>
          </cell>
          <cell r="I333">
            <v>5</v>
          </cell>
          <cell r="J333" t="str">
            <v>V-b/k (19-70)</v>
          </cell>
        </row>
        <row r="334">
          <cell r="B334">
            <v>576</v>
          </cell>
          <cell r="C334" t="str">
            <v>Joana</v>
          </cell>
          <cell r="D334" t="str">
            <v>Kvedaravičienė</v>
          </cell>
          <cell r="E334" t="str">
            <v>M</v>
          </cell>
          <cell r="F334">
            <v>1944</v>
          </cell>
          <cell r="G334" t="str">
            <v>Šiauliai</v>
          </cell>
          <cell r="H334" t="str">
            <v>Šiaulių sporto veteranų klubas</v>
          </cell>
          <cell r="I334">
            <v>5</v>
          </cell>
          <cell r="J334" t="str">
            <v>M-9 (&gt;70)</v>
          </cell>
        </row>
        <row r="335">
          <cell r="B335">
            <v>577</v>
          </cell>
          <cell r="C335" t="str">
            <v>Martynas</v>
          </cell>
          <cell r="D335" t="str">
            <v>Verenkevičius</v>
          </cell>
          <cell r="E335" t="str">
            <v>V</v>
          </cell>
          <cell r="F335">
            <v>1991</v>
          </cell>
          <cell r="G335" t="str">
            <v>Klaipėda</v>
          </cell>
          <cell r="I335">
            <v>5</v>
          </cell>
          <cell r="J335" t="str">
            <v>V-b/k (19-70)</v>
          </cell>
        </row>
        <row r="336">
          <cell r="B336">
            <v>578</v>
          </cell>
          <cell r="C336" t="str">
            <v>Violeta</v>
          </cell>
          <cell r="D336" t="str">
            <v>Guzauskiene</v>
          </cell>
          <cell r="E336" t="str">
            <v>M</v>
          </cell>
          <cell r="F336">
            <v>1977</v>
          </cell>
          <cell r="G336" t="str">
            <v>Klaipeda</v>
          </cell>
          <cell r="I336">
            <v>5</v>
          </cell>
          <cell r="J336" t="str">
            <v>M-b/k (19-70)</v>
          </cell>
        </row>
        <row r="337">
          <cell r="B337">
            <v>579</v>
          </cell>
          <cell r="C337" t="str">
            <v>Ernestas</v>
          </cell>
          <cell r="D337" t="str">
            <v>Vedeikis</v>
          </cell>
          <cell r="E337" t="str">
            <v>V</v>
          </cell>
          <cell r="F337">
            <v>1970</v>
          </cell>
          <cell r="G337" t="str">
            <v>Kelmė</v>
          </cell>
          <cell r="H337" t="str">
            <v>Kasčiukai</v>
          </cell>
          <cell r="I337">
            <v>5</v>
          </cell>
          <cell r="J337" t="str">
            <v>V-b/k (19-70)</v>
          </cell>
        </row>
        <row r="338">
          <cell r="B338">
            <v>580</v>
          </cell>
          <cell r="C338" t="str">
            <v>Laimis</v>
          </cell>
          <cell r="D338" t="str">
            <v>Verbliugevičius</v>
          </cell>
          <cell r="E338" t="str">
            <v>V</v>
          </cell>
          <cell r="F338">
            <v>1982</v>
          </cell>
          <cell r="G338" t="str">
            <v>Klaipeda</v>
          </cell>
          <cell r="H338" t="str">
            <v>Dragūnai</v>
          </cell>
          <cell r="I338">
            <v>5</v>
          </cell>
          <cell r="J338" t="str">
            <v>V-b/k (19-70)</v>
          </cell>
        </row>
        <row r="339">
          <cell r="B339">
            <v>581</v>
          </cell>
          <cell r="C339" t="str">
            <v>Giedrius</v>
          </cell>
          <cell r="D339" t="str">
            <v>Žiogas</v>
          </cell>
          <cell r="E339" t="str">
            <v>V</v>
          </cell>
          <cell r="F339">
            <v>1983</v>
          </cell>
          <cell r="G339" t="str">
            <v>Kaunas</v>
          </cell>
          <cell r="H339" t="str">
            <v>Kauno maratono klubas</v>
          </cell>
          <cell r="I339">
            <v>5</v>
          </cell>
          <cell r="J339" t="str">
            <v>V-b/k (19-70)</v>
          </cell>
        </row>
        <row r="340">
          <cell r="B340">
            <v>582</v>
          </cell>
          <cell r="C340" t="str">
            <v>Evaldas</v>
          </cell>
          <cell r="D340" t="str">
            <v>Daunoravičius</v>
          </cell>
          <cell r="E340" t="str">
            <v>V</v>
          </cell>
          <cell r="F340">
            <v>1999</v>
          </cell>
          <cell r="G340" t="str">
            <v>Alytus</v>
          </cell>
          <cell r="H340" t="str">
            <v>BK Dzūkija</v>
          </cell>
          <cell r="I340">
            <v>5</v>
          </cell>
          <cell r="J340" t="str">
            <v>V-3 (16-18)</v>
          </cell>
        </row>
        <row r="341">
          <cell r="B341">
            <v>583</v>
          </cell>
          <cell r="C341" t="str">
            <v>Brigita</v>
          </cell>
          <cell r="D341" t="str">
            <v>Latvelytė</v>
          </cell>
          <cell r="E341" t="str">
            <v>M</v>
          </cell>
          <cell r="F341">
            <v>1988</v>
          </cell>
          <cell r="G341" t="str">
            <v>Kaunas</v>
          </cell>
          <cell r="H341" t="str">
            <v>Kauno maratono klubas</v>
          </cell>
          <cell r="I341">
            <v>5</v>
          </cell>
          <cell r="J341" t="str">
            <v>M-b/k (19-70)</v>
          </cell>
        </row>
        <row r="342">
          <cell r="B342">
            <v>584</v>
          </cell>
          <cell r="C342" t="str">
            <v>Andrius</v>
          </cell>
          <cell r="D342" t="str">
            <v>Slavickas</v>
          </cell>
          <cell r="E342" t="str">
            <v>V</v>
          </cell>
          <cell r="F342">
            <v>1983</v>
          </cell>
          <cell r="G342" t="str">
            <v>Kaunas</v>
          </cell>
          <cell r="H342" t="str">
            <v>Kauno maratono klubas</v>
          </cell>
          <cell r="I342">
            <v>5</v>
          </cell>
          <cell r="J342" t="str">
            <v>V-b/k (19-70)</v>
          </cell>
        </row>
        <row r="343">
          <cell r="B343">
            <v>585</v>
          </cell>
          <cell r="C343" t="str">
            <v>Jonas</v>
          </cell>
          <cell r="D343" t="str">
            <v>Navalinskas</v>
          </cell>
          <cell r="E343" t="str">
            <v>V</v>
          </cell>
          <cell r="F343">
            <v>2000</v>
          </cell>
          <cell r="G343" t="str">
            <v>Alytus</v>
          </cell>
          <cell r="H343" t="str">
            <v>Bk Dzūkija</v>
          </cell>
          <cell r="I343">
            <v>5</v>
          </cell>
          <cell r="J343" t="str">
            <v>V-3 (16-18)</v>
          </cell>
        </row>
        <row r="344">
          <cell r="B344">
            <v>586</v>
          </cell>
          <cell r="C344" t="str">
            <v>Juozas</v>
          </cell>
          <cell r="D344" t="str">
            <v>Navalinskas</v>
          </cell>
          <cell r="E344" t="str">
            <v>V</v>
          </cell>
          <cell r="F344">
            <v>2003</v>
          </cell>
          <cell r="G344" t="str">
            <v>Alytus</v>
          </cell>
          <cell r="H344" t="str">
            <v>Bk Dzūkija</v>
          </cell>
          <cell r="I344">
            <v>5</v>
          </cell>
          <cell r="J344" t="str">
            <v>V-2 (13-15)</v>
          </cell>
        </row>
        <row r="345">
          <cell r="B345">
            <v>587</v>
          </cell>
          <cell r="C345" t="str">
            <v>Kęstas</v>
          </cell>
          <cell r="D345" t="str">
            <v>Mickus</v>
          </cell>
          <cell r="E345" t="str">
            <v>V</v>
          </cell>
          <cell r="F345">
            <v>1999</v>
          </cell>
          <cell r="G345" t="str">
            <v>Šilutė</v>
          </cell>
          <cell r="I345">
            <v>5</v>
          </cell>
          <cell r="J345" t="str">
            <v>V-3 (16-18)</v>
          </cell>
        </row>
        <row r="346">
          <cell r="B346">
            <v>588</v>
          </cell>
          <cell r="C346" t="str">
            <v>Justas</v>
          </cell>
          <cell r="D346" t="str">
            <v>Budrikas</v>
          </cell>
          <cell r="E346" t="str">
            <v>V</v>
          </cell>
          <cell r="F346">
            <v>2002</v>
          </cell>
          <cell r="G346" t="str">
            <v>Šilutė</v>
          </cell>
          <cell r="I346">
            <v>5</v>
          </cell>
          <cell r="J346" t="str">
            <v>V-2 (13-15)</v>
          </cell>
        </row>
        <row r="347">
          <cell r="B347">
            <v>589</v>
          </cell>
          <cell r="C347" t="str">
            <v>Edgaras</v>
          </cell>
          <cell r="D347" t="str">
            <v>Suchockas</v>
          </cell>
          <cell r="E347" t="str">
            <v>V</v>
          </cell>
          <cell r="F347">
            <v>1974</v>
          </cell>
          <cell r="G347" t="str">
            <v>Alytus</v>
          </cell>
          <cell r="H347" t="str">
            <v>Bk Dzūkija</v>
          </cell>
          <cell r="I347">
            <v>5</v>
          </cell>
          <cell r="J347" t="str">
            <v>V-b/k (19-70)</v>
          </cell>
        </row>
        <row r="348">
          <cell r="B348">
            <v>590</v>
          </cell>
          <cell r="C348" t="str">
            <v>Loreta</v>
          </cell>
          <cell r="D348" t="str">
            <v>Griganavičiūtė</v>
          </cell>
          <cell r="E348" t="str">
            <v>M</v>
          </cell>
          <cell r="F348">
            <v>1982</v>
          </cell>
          <cell r="G348" t="str">
            <v>Palanga</v>
          </cell>
          <cell r="H348" t="str">
            <v>Bėgimo klubas</v>
          </cell>
          <cell r="I348">
            <v>5</v>
          </cell>
          <cell r="J348" t="str">
            <v>M-b/k (19-70)</v>
          </cell>
        </row>
        <row r="349">
          <cell r="B349">
            <v>591</v>
          </cell>
          <cell r="C349" t="str">
            <v>Vaiva</v>
          </cell>
          <cell r="D349" t="str">
            <v>Vingė</v>
          </cell>
          <cell r="E349" t="str">
            <v>M</v>
          </cell>
          <cell r="F349">
            <v>1988</v>
          </cell>
          <cell r="G349" t="str">
            <v>Klaipėda</v>
          </cell>
          <cell r="I349">
            <v>5</v>
          </cell>
          <cell r="J349" t="str">
            <v>M-b/k (19-70)</v>
          </cell>
        </row>
        <row r="350">
          <cell r="B350">
            <v>592</v>
          </cell>
          <cell r="C350" t="str">
            <v>Lina</v>
          </cell>
          <cell r="D350" t="str">
            <v>Barinoviene</v>
          </cell>
          <cell r="E350" t="str">
            <v>M</v>
          </cell>
          <cell r="F350">
            <v>1980</v>
          </cell>
          <cell r="G350" t="str">
            <v>Babtai</v>
          </cell>
          <cell r="H350" t="str">
            <v>Bėgimo klubas</v>
          </cell>
          <cell r="I350">
            <v>5</v>
          </cell>
          <cell r="J350" t="str">
            <v>M-b/k (19-70)</v>
          </cell>
        </row>
        <row r="351">
          <cell r="B351">
            <v>593</v>
          </cell>
          <cell r="C351" t="str">
            <v>Kamilė</v>
          </cell>
          <cell r="D351" t="str">
            <v>Džiovalaitė</v>
          </cell>
          <cell r="E351" t="str">
            <v>M</v>
          </cell>
          <cell r="F351">
            <v>1986</v>
          </cell>
          <cell r="G351" t="str">
            <v>Kaunas</v>
          </cell>
          <cell r="H351" t="str">
            <v>Kauno maratono klubas</v>
          </cell>
          <cell r="I351">
            <v>5</v>
          </cell>
          <cell r="J351" t="str">
            <v>M-b/k (19-70)</v>
          </cell>
        </row>
        <row r="352">
          <cell r="B352">
            <v>594</v>
          </cell>
          <cell r="C352" t="str">
            <v>Gelmis</v>
          </cell>
          <cell r="D352" t="str">
            <v>Mačiukas</v>
          </cell>
          <cell r="E352" t="str">
            <v>V</v>
          </cell>
          <cell r="F352">
            <v>2004</v>
          </cell>
          <cell r="G352" t="str">
            <v>Kaunas</v>
          </cell>
          <cell r="H352" t="str">
            <v>Bėgimo klubas</v>
          </cell>
          <cell r="I352">
            <v>5</v>
          </cell>
          <cell r="J352" t="str">
            <v>V-2 (13-15)</v>
          </cell>
        </row>
        <row r="353">
          <cell r="B353">
            <v>595</v>
          </cell>
          <cell r="C353" t="str">
            <v>Jovita</v>
          </cell>
          <cell r="D353" t="str">
            <v>Mačiukienė</v>
          </cell>
          <cell r="E353" t="str">
            <v>M</v>
          </cell>
          <cell r="F353">
            <v>1980</v>
          </cell>
          <cell r="G353" t="str">
            <v>Kaunas</v>
          </cell>
          <cell r="H353" t="str">
            <v>Bėgimo klubas</v>
          </cell>
          <cell r="I353">
            <v>5</v>
          </cell>
          <cell r="J353" t="str">
            <v>M-b/k (19-70)</v>
          </cell>
        </row>
        <row r="354">
          <cell r="B354">
            <v>596</v>
          </cell>
          <cell r="C354" t="str">
            <v>Mindaugas</v>
          </cell>
          <cell r="D354" t="str">
            <v>Vieržbickas</v>
          </cell>
          <cell r="E354" t="str">
            <v>V</v>
          </cell>
          <cell r="F354">
            <v>2000</v>
          </cell>
          <cell r="G354" t="str">
            <v>Pasvalys</v>
          </cell>
          <cell r="H354" t="str">
            <v>Vėtra</v>
          </cell>
          <cell r="I354">
            <v>5</v>
          </cell>
          <cell r="J354" t="str">
            <v>V-3 (16-18)</v>
          </cell>
        </row>
        <row r="355">
          <cell r="B355">
            <v>597</v>
          </cell>
          <cell r="C355" t="str">
            <v>Gabija</v>
          </cell>
          <cell r="D355" t="str">
            <v>Mainionytė</v>
          </cell>
          <cell r="E355" t="str">
            <v>M</v>
          </cell>
          <cell r="F355">
            <v>2002</v>
          </cell>
          <cell r="G355" t="str">
            <v>Pasvalys</v>
          </cell>
          <cell r="H355" t="str">
            <v>Vėtra</v>
          </cell>
          <cell r="I355">
            <v>5</v>
          </cell>
          <cell r="J355" t="str">
            <v>M-2 (13-15)</v>
          </cell>
        </row>
        <row r="356">
          <cell r="B356">
            <v>598</v>
          </cell>
          <cell r="C356" t="str">
            <v>Kornelija</v>
          </cell>
          <cell r="D356" t="str">
            <v>Meškaitė</v>
          </cell>
          <cell r="E356" t="str">
            <v>M</v>
          </cell>
          <cell r="F356">
            <v>2003</v>
          </cell>
          <cell r="G356" t="str">
            <v>Pasvalys</v>
          </cell>
          <cell r="H356" t="str">
            <v>Vėtra</v>
          </cell>
          <cell r="I356">
            <v>5</v>
          </cell>
          <cell r="J356" t="str">
            <v>M-2 (13-15)</v>
          </cell>
        </row>
        <row r="357">
          <cell r="B357">
            <v>599</v>
          </cell>
          <cell r="C357" t="str">
            <v>Karina</v>
          </cell>
          <cell r="D357" t="str">
            <v>Meškaitė</v>
          </cell>
          <cell r="E357" t="str">
            <v>M</v>
          </cell>
          <cell r="F357">
            <v>2004</v>
          </cell>
          <cell r="G357" t="str">
            <v>Pasvalys</v>
          </cell>
          <cell r="H357" t="str">
            <v>Vėtra</v>
          </cell>
          <cell r="I357">
            <v>5</v>
          </cell>
          <cell r="J357" t="str">
            <v>M-2 (13-15)</v>
          </cell>
        </row>
        <row r="358">
          <cell r="B358">
            <v>600</v>
          </cell>
          <cell r="C358" t="str">
            <v>Fausta</v>
          </cell>
          <cell r="D358" t="str">
            <v>Mikalajūnaitė</v>
          </cell>
          <cell r="E358" t="str">
            <v>M</v>
          </cell>
          <cell r="F358">
            <v>2003</v>
          </cell>
          <cell r="G358" t="str">
            <v>Pasvalys</v>
          </cell>
          <cell r="H358" t="str">
            <v>Vėtra</v>
          </cell>
          <cell r="I358">
            <v>5</v>
          </cell>
          <cell r="J358" t="str">
            <v>M-2 (13-15)</v>
          </cell>
        </row>
        <row r="359">
          <cell r="B359">
            <v>601</v>
          </cell>
          <cell r="C359" t="str">
            <v>Aistė</v>
          </cell>
          <cell r="D359" t="str">
            <v>Morkevičiūtė</v>
          </cell>
          <cell r="E359" t="str">
            <v>M</v>
          </cell>
          <cell r="F359">
            <v>2003</v>
          </cell>
          <cell r="G359" t="str">
            <v>Pasvalys</v>
          </cell>
          <cell r="H359" t="str">
            <v>Vėtra</v>
          </cell>
          <cell r="I359">
            <v>5</v>
          </cell>
          <cell r="J359" t="str">
            <v>M-2 (13-15)</v>
          </cell>
        </row>
        <row r="360">
          <cell r="B360">
            <v>602</v>
          </cell>
          <cell r="C360" t="str">
            <v>Justina</v>
          </cell>
          <cell r="D360" t="str">
            <v>Petruškevičiūtė</v>
          </cell>
          <cell r="E360" t="str">
            <v>M</v>
          </cell>
          <cell r="F360">
            <v>2002</v>
          </cell>
          <cell r="G360" t="str">
            <v>Pasvalys</v>
          </cell>
          <cell r="H360" t="str">
            <v>Vėtra</v>
          </cell>
          <cell r="I360">
            <v>5</v>
          </cell>
          <cell r="J360" t="str">
            <v>M-2 (13-15)</v>
          </cell>
        </row>
        <row r="361">
          <cell r="B361">
            <v>603</v>
          </cell>
          <cell r="C361" t="str">
            <v>Ernesta</v>
          </cell>
          <cell r="D361" t="str">
            <v>Riselytė</v>
          </cell>
          <cell r="E361" t="str">
            <v>M</v>
          </cell>
          <cell r="F361">
            <v>2002</v>
          </cell>
          <cell r="G361" t="str">
            <v>Pasvalys</v>
          </cell>
          <cell r="H361" t="str">
            <v>Vėtra</v>
          </cell>
          <cell r="I361">
            <v>5</v>
          </cell>
          <cell r="J361" t="str">
            <v>M-2 (13-15)</v>
          </cell>
        </row>
        <row r="362">
          <cell r="B362">
            <v>604</v>
          </cell>
          <cell r="C362" t="str">
            <v>Eglė</v>
          </cell>
          <cell r="D362" t="str">
            <v>Savičiūtė</v>
          </cell>
          <cell r="E362" t="str">
            <v>M</v>
          </cell>
          <cell r="F362">
            <v>2002</v>
          </cell>
          <cell r="G362" t="str">
            <v>Pasvalys</v>
          </cell>
          <cell r="H362" t="str">
            <v>Vėtra</v>
          </cell>
          <cell r="I362">
            <v>5</v>
          </cell>
          <cell r="J362" t="str">
            <v>M-2 (13-15)</v>
          </cell>
        </row>
        <row r="363">
          <cell r="B363">
            <v>605</v>
          </cell>
          <cell r="C363" t="str">
            <v>Austina</v>
          </cell>
          <cell r="D363" t="str">
            <v>Stankutė</v>
          </cell>
          <cell r="E363" t="str">
            <v>M</v>
          </cell>
          <cell r="F363">
            <v>2004</v>
          </cell>
          <cell r="G363" t="str">
            <v>Pasvalys</v>
          </cell>
          <cell r="H363" t="str">
            <v>Vėtra</v>
          </cell>
          <cell r="I363">
            <v>5</v>
          </cell>
          <cell r="J363" t="str">
            <v>M-2 (13-15)</v>
          </cell>
        </row>
        <row r="364">
          <cell r="B364">
            <v>606</v>
          </cell>
          <cell r="C364" t="str">
            <v>Kristina</v>
          </cell>
          <cell r="D364" t="str">
            <v>Vaitaitytė</v>
          </cell>
          <cell r="E364" t="str">
            <v>M</v>
          </cell>
          <cell r="F364">
            <v>2003</v>
          </cell>
          <cell r="G364" t="str">
            <v>Pasvalys</v>
          </cell>
          <cell r="H364" t="str">
            <v>Vėtra</v>
          </cell>
          <cell r="I364">
            <v>5</v>
          </cell>
          <cell r="J364" t="str">
            <v>M-2 (13-15)</v>
          </cell>
        </row>
        <row r="365">
          <cell r="B365">
            <v>607</v>
          </cell>
          <cell r="C365" t="str">
            <v>Danielė</v>
          </cell>
          <cell r="D365" t="str">
            <v>Navardauskaitė</v>
          </cell>
          <cell r="E365" t="str">
            <v>M</v>
          </cell>
          <cell r="F365">
            <v>1995</v>
          </cell>
          <cell r="G365" t="str">
            <v>Kaišiadorys</v>
          </cell>
          <cell r="H365" t="str">
            <v>„Kaišiadorys BĖGA“</v>
          </cell>
          <cell r="I365">
            <v>5</v>
          </cell>
          <cell r="J365" t="str">
            <v>M-b/k (19-70)</v>
          </cell>
        </row>
        <row r="366">
          <cell r="B366">
            <v>608</v>
          </cell>
          <cell r="C366" t="str">
            <v>Tomas</v>
          </cell>
          <cell r="D366" t="str">
            <v>Bizimavičius</v>
          </cell>
          <cell r="E366" t="str">
            <v>V</v>
          </cell>
          <cell r="F366">
            <v>1992</v>
          </cell>
          <cell r="G366" t="str">
            <v>Kaunas</v>
          </cell>
          <cell r="H366" t="str">
            <v>Kauno maratono klubas</v>
          </cell>
          <cell r="I366">
            <v>5</v>
          </cell>
          <cell r="J366" t="str">
            <v>V-b/k (19-70)</v>
          </cell>
        </row>
        <row r="367">
          <cell r="B367">
            <v>609</v>
          </cell>
          <cell r="C367" t="str">
            <v>Adriana</v>
          </cell>
          <cell r="D367" t="str">
            <v>Andrejeva</v>
          </cell>
          <cell r="E367" t="str">
            <v>M</v>
          </cell>
          <cell r="F367">
            <v>2004</v>
          </cell>
          <cell r="G367" t="str">
            <v>Jonava</v>
          </cell>
          <cell r="H367" t="str">
            <v>Jonavos BK „Maratonas“</v>
          </cell>
          <cell r="I367">
            <v>5</v>
          </cell>
          <cell r="J367" t="str">
            <v>M-2 (13-15)</v>
          </cell>
        </row>
        <row r="368">
          <cell r="B368">
            <v>610</v>
          </cell>
          <cell r="C368" t="str">
            <v>Samanta</v>
          </cell>
          <cell r="D368" t="str">
            <v>Sabaliauskaitė</v>
          </cell>
          <cell r="E368" t="str">
            <v>M</v>
          </cell>
          <cell r="F368">
            <v>2004</v>
          </cell>
          <cell r="G368" t="str">
            <v>Jonava</v>
          </cell>
          <cell r="H368" t="str">
            <v>Jonavos BK „Maratonas“</v>
          </cell>
          <cell r="I368">
            <v>5</v>
          </cell>
          <cell r="J368" t="str">
            <v>M-2 (13-15)</v>
          </cell>
        </row>
        <row r="369">
          <cell r="B369">
            <v>611</v>
          </cell>
          <cell r="C369" t="str">
            <v>Evelina</v>
          </cell>
          <cell r="D369" t="str">
            <v>Griškevičiūtė</v>
          </cell>
          <cell r="E369" t="str">
            <v>M</v>
          </cell>
          <cell r="F369">
            <v>2004</v>
          </cell>
          <cell r="G369" t="str">
            <v>Jonava</v>
          </cell>
          <cell r="H369" t="str">
            <v>Jonavos BK „Maratonas“</v>
          </cell>
          <cell r="I369">
            <v>5</v>
          </cell>
          <cell r="J369" t="str">
            <v>M-2 (13-15)</v>
          </cell>
        </row>
        <row r="370">
          <cell r="B370">
            <v>612</v>
          </cell>
          <cell r="C370" t="str">
            <v>Žaneta</v>
          </cell>
          <cell r="D370" t="str">
            <v>Eismontaitė</v>
          </cell>
          <cell r="E370" t="str">
            <v>M</v>
          </cell>
          <cell r="F370">
            <v>2003</v>
          </cell>
          <cell r="G370" t="str">
            <v>Jonava</v>
          </cell>
          <cell r="H370" t="str">
            <v>Jonavos BK „Maratonas“</v>
          </cell>
          <cell r="I370">
            <v>5</v>
          </cell>
          <cell r="J370" t="str">
            <v>M-2 (13-15)</v>
          </cell>
        </row>
        <row r="371">
          <cell r="B371">
            <v>613</v>
          </cell>
          <cell r="C371" t="str">
            <v>Samanta</v>
          </cell>
          <cell r="D371" t="str">
            <v>Akunytė</v>
          </cell>
          <cell r="E371" t="str">
            <v>M</v>
          </cell>
          <cell r="F371">
            <v>2003</v>
          </cell>
          <cell r="G371" t="str">
            <v>Jonava</v>
          </cell>
          <cell r="H371" t="str">
            <v>Jonavos BK „Maratonas“</v>
          </cell>
          <cell r="I371">
            <v>5</v>
          </cell>
          <cell r="J371" t="str">
            <v>M-2 (13-15)</v>
          </cell>
        </row>
        <row r="372">
          <cell r="B372">
            <v>614</v>
          </cell>
          <cell r="C372" t="str">
            <v>Henrieta</v>
          </cell>
          <cell r="D372" t="str">
            <v>Marcinauskaitė</v>
          </cell>
          <cell r="E372" t="str">
            <v>M</v>
          </cell>
          <cell r="F372">
            <v>2002</v>
          </cell>
          <cell r="G372" t="str">
            <v>Jonava</v>
          </cell>
          <cell r="H372" t="str">
            <v>Jonavos BK „Maratonas“</v>
          </cell>
          <cell r="I372">
            <v>5</v>
          </cell>
          <cell r="J372" t="str">
            <v>M-2 (13-15)</v>
          </cell>
        </row>
        <row r="373">
          <cell r="B373">
            <v>615</v>
          </cell>
          <cell r="C373" t="str">
            <v>Gustas</v>
          </cell>
          <cell r="D373" t="str">
            <v>Lamokovskij</v>
          </cell>
          <cell r="E373" t="str">
            <v>V</v>
          </cell>
          <cell r="F373">
            <v>2003</v>
          </cell>
          <cell r="G373" t="str">
            <v>Jonava</v>
          </cell>
          <cell r="H373" t="str">
            <v>Jonavos BK „Maratonas“</v>
          </cell>
          <cell r="I373">
            <v>5</v>
          </cell>
          <cell r="J373" t="str">
            <v>V-2 (13-15)</v>
          </cell>
        </row>
        <row r="374">
          <cell r="B374">
            <v>616</v>
          </cell>
          <cell r="C374" t="str">
            <v>Jovita</v>
          </cell>
          <cell r="D374" t="str">
            <v>Stravinskaitė</v>
          </cell>
          <cell r="E374" t="str">
            <v>M</v>
          </cell>
          <cell r="F374">
            <v>2001</v>
          </cell>
          <cell r="G374" t="str">
            <v>Prienai</v>
          </cell>
          <cell r="H374" t="str">
            <v>Jonavos BK „Maratonas“</v>
          </cell>
          <cell r="I374">
            <v>5</v>
          </cell>
          <cell r="J374" t="str">
            <v>M-3 (16-18)</v>
          </cell>
        </row>
        <row r="375">
          <cell r="B375">
            <v>617</v>
          </cell>
          <cell r="C375" t="str">
            <v>Robertas</v>
          </cell>
          <cell r="D375" t="str">
            <v>Ratkevičius</v>
          </cell>
          <cell r="E375" t="str">
            <v>V</v>
          </cell>
          <cell r="F375">
            <v>2000</v>
          </cell>
          <cell r="G375" t="str">
            <v>Prienai</v>
          </cell>
          <cell r="H375" t="str">
            <v>Jonavos BK „Maratonas“</v>
          </cell>
          <cell r="I375">
            <v>5</v>
          </cell>
          <cell r="J375" t="str">
            <v>V-3 (16-18)</v>
          </cell>
        </row>
        <row r="376">
          <cell r="B376">
            <v>618</v>
          </cell>
          <cell r="C376" t="str">
            <v>Agnė</v>
          </cell>
          <cell r="D376" t="str">
            <v>Černiauskaitė</v>
          </cell>
          <cell r="E376" t="str">
            <v>M</v>
          </cell>
          <cell r="F376">
            <v>2001</v>
          </cell>
          <cell r="G376" t="str">
            <v>Prienai</v>
          </cell>
          <cell r="H376" t="str">
            <v>Jonavos BK „Maratonas“</v>
          </cell>
          <cell r="I376">
            <v>5</v>
          </cell>
          <cell r="J376" t="str">
            <v>M-3 (16-18)</v>
          </cell>
        </row>
        <row r="377">
          <cell r="B377">
            <v>619</v>
          </cell>
          <cell r="C377" t="str">
            <v>Tomas</v>
          </cell>
          <cell r="D377" t="str">
            <v>Apanavičius</v>
          </cell>
          <cell r="E377" t="str">
            <v>V</v>
          </cell>
          <cell r="F377">
            <v>1994</v>
          </cell>
          <cell r="G377" t="str">
            <v>Prienai</v>
          </cell>
          <cell r="H377" t="str">
            <v>Jonavos BK „Maratonas“</v>
          </cell>
          <cell r="I377">
            <v>5</v>
          </cell>
          <cell r="J377" t="str">
            <v>V-b/k (19-70)</v>
          </cell>
        </row>
        <row r="378">
          <cell r="B378">
            <v>620</v>
          </cell>
          <cell r="C378" t="str">
            <v>Livija</v>
          </cell>
          <cell r="D378" t="str">
            <v>Vilkaitė</v>
          </cell>
          <cell r="E378" t="str">
            <v>M</v>
          </cell>
          <cell r="F378">
            <v>2000</v>
          </cell>
          <cell r="G378" t="str">
            <v>Prienai</v>
          </cell>
          <cell r="H378" t="str">
            <v>Jonavos BK „Maratonas“</v>
          </cell>
          <cell r="I378">
            <v>5</v>
          </cell>
          <cell r="J378" t="str">
            <v>M-3 (16-18)</v>
          </cell>
        </row>
        <row r="379">
          <cell r="B379">
            <v>621</v>
          </cell>
          <cell r="C379" t="str">
            <v>Miglė</v>
          </cell>
          <cell r="D379" t="str">
            <v>Damynaitė</v>
          </cell>
          <cell r="E379" t="str">
            <v>M</v>
          </cell>
          <cell r="F379">
            <v>2002</v>
          </cell>
          <cell r="G379" t="str">
            <v>Prienai</v>
          </cell>
          <cell r="H379" t="str">
            <v>Jonavos BK „Maratonas“</v>
          </cell>
          <cell r="I379">
            <v>5</v>
          </cell>
          <cell r="J379" t="str">
            <v>M-2 (13-15)</v>
          </cell>
        </row>
        <row r="380">
          <cell r="B380">
            <v>622</v>
          </cell>
          <cell r="C380" t="str">
            <v>Ieva</v>
          </cell>
          <cell r="D380" t="str">
            <v>Šukevičiūtė</v>
          </cell>
          <cell r="E380" t="str">
            <v>M</v>
          </cell>
          <cell r="F380">
            <v>1996</v>
          </cell>
          <cell r="G380" t="str">
            <v>Prienai</v>
          </cell>
          <cell r="H380" t="str">
            <v>Jonavos BK „Maratonas“</v>
          </cell>
          <cell r="I380">
            <v>5</v>
          </cell>
          <cell r="J380" t="str">
            <v>M-b/k (19-70)</v>
          </cell>
        </row>
        <row r="381">
          <cell r="B381">
            <v>623</v>
          </cell>
          <cell r="C381" t="str">
            <v>Dija</v>
          </cell>
          <cell r="D381" t="str">
            <v>Revinskaitė</v>
          </cell>
          <cell r="E381" t="str">
            <v>M</v>
          </cell>
          <cell r="F381">
            <v>2002</v>
          </cell>
          <cell r="G381" t="str">
            <v>Prienai</v>
          </cell>
          <cell r="H381" t="str">
            <v>Jonavos BK „Maratonas“</v>
          </cell>
          <cell r="I381">
            <v>5</v>
          </cell>
          <cell r="J381" t="str">
            <v>M-2 (13-15)</v>
          </cell>
        </row>
        <row r="382">
          <cell r="B382">
            <v>624</v>
          </cell>
          <cell r="C382" t="str">
            <v>Gražina</v>
          </cell>
          <cell r="D382" t="str">
            <v>Goštautaitė</v>
          </cell>
          <cell r="E382" t="str">
            <v>M</v>
          </cell>
          <cell r="F382">
            <v>1973</v>
          </cell>
          <cell r="G382" t="str">
            <v>Jonava</v>
          </cell>
          <cell r="H382" t="str">
            <v>Jonavos BK „Maratonas“</v>
          </cell>
          <cell r="I382">
            <v>5</v>
          </cell>
          <cell r="J382" t="str">
            <v>M-b/k (19-70)</v>
          </cell>
        </row>
        <row r="383">
          <cell r="B383">
            <v>625</v>
          </cell>
          <cell r="C383" t="str">
            <v>Edvardas</v>
          </cell>
          <cell r="D383" t="str">
            <v>Bazelis</v>
          </cell>
          <cell r="E383" t="str">
            <v>V</v>
          </cell>
          <cell r="F383">
            <v>2005</v>
          </cell>
          <cell r="G383" t="str">
            <v>Vilnius</v>
          </cell>
          <cell r="I383">
            <v>5</v>
          </cell>
          <cell r="J383" t="str">
            <v>V-2 (13-15)</v>
          </cell>
        </row>
        <row r="384">
          <cell r="B384">
            <v>626</v>
          </cell>
          <cell r="C384" t="str">
            <v>Viltė</v>
          </cell>
          <cell r="D384" t="str">
            <v>Prokopenko</v>
          </cell>
          <cell r="E384" t="str">
            <v>M</v>
          </cell>
          <cell r="F384">
            <v>2000</v>
          </cell>
          <cell r="G384" t="str">
            <v>Žagarė</v>
          </cell>
          <cell r="H384" t="str">
            <v>Bėgimo klubas</v>
          </cell>
          <cell r="I384">
            <v>5</v>
          </cell>
          <cell r="J384" t="str">
            <v>M-3 (16-18)</v>
          </cell>
        </row>
        <row r="385">
          <cell r="B385">
            <v>627</v>
          </cell>
          <cell r="C385" t="str">
            <v>Rusnė</v>
          </cell>
          <cell r="D385" t="str">
            <v>Prokopenko</v>
          </cell>
          <cell r="E385" t="str">
            <v>M</v>
          </cell>
          <cell r="F385">
            <v>2003</v>
          </cell>
          <cell r="G385" t="str">
            <v>Žagarė</v>
          </cell>
          <cell r="H385" t="str">
            <v>Bėgimo klubas</v>
          </cell>
          <cell r="I385">
            <v>5</v>
          </cell>
          <cell r="J385" t="str">
            <v>M-2 (13-15)</v>
          </cell>
        </row>
        <row r="386">
          <cell r="B386">
            <v>628</v>
          </cell>
          <cell r="C386" t="str">
            <v>Adrija</v>
          </cell>
          <cell r="D386" t="str">
            <v>Prokopenko</v>
          </cell>
          <cell r="E386" t="str">
            <v>M</v>
          </cell>
          <cell r="F386">
            <v>2006</v>
          </cell>
          <cell r="G386" t="str">
            <v>Žagarė</v>
          </cell>
          <cell r="H386" t="str">
            <v>Bėgimo klubas</v>
          </cell>
          <cell r="I386">
            <v>5</v>
          </cell>
          <cell r="J386" t="str">
            <v>M-2 (13-15)</v>
          </cell>
        </row>
        <row r="387">
          <cell r="B387">
            <v>629</v>
          </cell>
          <cell r="C387" t="str">
            <v>Inga</v>
          </cell>
          <cell r="D387" t="str">
            <v>Prokopenko</v>
          </cell>
          <cell r="E387" t="str">
            <v>M</v>
          </cell>
          <cell r="F387">
            <v>1982</v>
          </cell>
          <cell r="G387" t="str">
            <v>Žagarė</v>
          </cell>
          <cell r="I387">
            <v>5</v>
          </cell>
          <cell r="J387" t="str">
            <v>M-b/k (19-70)</v>
          </cell>
        </row>
        <row r="388">
          <cell r="B388">
            <v>630</v>
          </cell>
          <cell r="C388" t="str">
            <v>Airidas</v>
          </cell>
          <cell r="D388" t="str">
            <v>Mituzas</v>
          </cell>
          <cell r="E388" t="str">
            <v>V</v>
          </cell>
          <cell r="F388">
            <v>2000</v>
          </cell>
          <cell r="G388" t="str">
            <v>Žagarė</v>
          </cell>
          <cell r="H388" t="str">
            <v>Bėgimo klubas</v>
          </cell>
          <cell r="I388">
            <v>5</v>
          </cell>
          <cell r="J388" t="str">
            <v>V-3 (16-18)</v>
          </cell>
        </row>
        <row r="389">
          <cell r="B389">
            <v>631</v>
          </cell>
          <cell r="C389" t="str">
            <v>Laurynas</v>
          </cell>
          <cell r="D389" t="str">
            <v>Laukutis</v>
          </cell>
          <cell r="E389" t="str">
            <v>V</v>
          </cell>
          <cell r="F389">
            <v>2000</v>
          </cell>
          <cell r="G389" t="str">
            <v>Žagarė</v>
          </cell>
          <cell r="H389" t="str">
            <v>Bėgimo klubas</v>
          </cell>
          <cell r="I389">
            <v>5</v>
          </cell>
          <cell r="J389" t="str">
            <v>V-3 (16-18)</v>
          </cell>
        </row>
        <row r="390">
          <cell r="B390">
            <v>632</v>
          </cell>
          <cell r="C390" t="str">
            <v>Gintarė</v>
          </cell>
          <cell r="D390" t="str">
            <v>Misevičiūtė</v>
          </cell>
          <cell r="E390" t="str">
            <v>M</v>
          </cell>
          <cell r="F390">
            <v>2002</v>
          </cell>
          <cell r="G390" t="str">
            <v>Žagarė</v>
          </cell>
          <cell r="H390" t="str">
            <v>Bėgimo klubas</v>
          </cell>
          <cell r="I390">
            <v>5</v>
          </cell>
          <cell r="J390" t="str">
            <v>M-2 (13-15)</v>
          </cell>
        </row>
        <row r="391">
          <cell r="B391">
            <v>633</v>
          </cell>
          <cell r="C391" t="str">
            <v>Roberta</v>
          </cell>
          <cell r="D391" t="str">
            <v>Šilianskaitė</v>
          </cell>
          <cell r="E391" t="str">
            <v>M</v>
          </cell>
          <cell r="F391">
            <v>2004</v>
          </cell>
          <cell r="G391" t="str">
            <v>Žagarė</v>
          </cell>
          <cell r="H391" t="str">
            <v>Bėgimo klubas</v>
          </cell>
          <cell r="I391">
            <v>5</v>
          </cell>
          <cell r="J391" t="str">
            <v>M-2 (13-15)</v>
          </cell>
        </row>
        <row r="392">
          <cell r="B392">
            <v>634</v>
          </cell>
          <cell r="C392" t="str">
            <v>Skaistė</v>
          </cell>
          <cell r="D392" t="str">
            <v>Tautkaitė</v>
          </cell>
          <cell r="E392" t="str">
            <v>M</v>
          </cell>
          <cell r="F392">
            <v>2006</v>
          </cell>
          <cell r="G392" t="str">
            <v>Žagarė</v>
          </cell>
          <cell r="H392" t="str">
            <v>Bėgimo klubas</v>
          </cell>
          <cell r="I392">
            <v>5</v>
          </cell>
          <cell r="J392" t="str">
            <v>M-2 (13-15)</v>
          </cell>
        </row>
        <row r="393">
          <cell r="B393">
            <v>635</v>
          </cell>
          <cell r="C393" t="str">
            <v>Kamilė</v>
          </cell>
          <cell r="D393" t="str">
            <v>Rakštytė</v>
          </cell>
          <cell r="E393" t="str">
            <v>M</v>
          </cell>
          <cell r="F393">
            <v>2007</v>
          </cell>
          <cell r="G393" t="str">
            <v>Žagarė</v>
          </cell>
          <cell r="H393" t="str">
            <v>Bėgimo klubas</v>
          </cell>
          <cell r="I393">
            <v>5</v>
          </cell>
          <cell r="J393" t="str">
            <v>M-2 (13-15)</v>
          </cell>
        </row>
        <row r="394">
          <cell r="B394">
            <v>636</v>
          </cell>
          <cell r="C394" t="str">
            <v>Aironas</v>
          </cell>
          <cell r="D394" t="str">
            <v>Zubkovas</v>
          </cell>
          <cell r="E394" t="str">
            <v>V</v>
          </cell>
          <cell r="F394">
            <v>2003</v>
          </cell>
          <cell r="G394" t="str">
            <v>Žagarė</v>
          </cell>
          <cell r="H394" t="str">
            <v>Bėgimo klubas</v>
          </cell>
          <cell r="I394">
            <v>5</v>
          </cell>
          <cell r="J394" t="str">
            <v>V-2 (13-15)</v>
          </cell>
        </row>
        <row r="395">
          <cell r="B395">
            <v>637</v>
          </cell>
          <cell r="C395" t="str">
            <v>Elvina</v>
          </cell>
          <cell r="D395" t="str">
            <v>Mikalauskaitė</v>
          </cell>
          <cell r="E395" t="str">
            <v>M</v>
          </cell>
          <cell r="F395">
            <v>2002</v>
          </cell>
          <cell r="G395" t="str">
            <v>Žagarė</v>
          </cell>
          <cell r="H395" t="str">
            <v>Bėgimo klubas</v>
          </cell>
          <cell r="I395">
            <v>5</v>
          </cell>
          <cell r="J395" t="str">
            <v>M-2 (13-15)</v>
          </cell>
        </row>
        <row r="396">
          <cell r="B396">
            <v>638</v>
          </cell>
          <cell r="C396" t="str">
            <v>Justas</v>
          </cell>
          <cell r="D396" t="str">
            <v>Simutis</v>
          </cell>
          <cell r="E396" t="str">
            <v>V</v>
          </cell>
          <cell r="F396">
            <v>2004</v>
          </cell>
          <cell r="G396" t="str">
            <v>Žagarė</v>
          </cell>
          <cell r="H396" t="str">
            <v>Bėgimo klubas</v>
          </cell>
          <cell r="I396">
            <v>5</v>
          </cell>
          <cell r="J396" t="str">
            <v>V-2 (13-15)</v>
          </cell>
        </row>
        <row r="397">
          <cell r="B397">
            <v>639</v>
          </cell>
          <cell r="C397" t="str">
            <v>Matas</v>
          </cell>
          <cell r="D397" t="str">
            <v>Chadyšas</v>
          </cell>
          <cell r="E397" t="str">
            <v>V</v>
          </cell>
          <cell r="F397">
            <v>2005</v>
          </cell>
          <cell r="G397" t="str">
            <v>Vilnius</v>
          </cell>
          <cell r="H397" t="str">
            <v>Inžinerija</v>
          </cell>
          <cell r="I397">
            <v>5</v>
          </cell>
          <cell r="J397" t="str">
            <v>V-2 (13-15)</v>
          </cell>
        </row>
        <row r="398">
          <cell r="B398">
            <v>640</v>
          </cell>
          <cell r="C398" t="str">
            <v>Viktoras</v>
          </cell>
          <cell r="D398" t="str">
            <v>Chadyšas</v>
          </cell>
          <cell r="E398" t="str">
            <v>V</v>
          </cell>
          <cell r="F398">
            <v>1981</v>
          </cell>
          <cell r="G398" t="str">
            <v>Vilnius</v>
          </cell>
          <cell r="H398" t="str">
            <v>Inžinerija</v>
          </cell>
          <cell r="I398">
            <v>5</v>
          </cell>
          <cell r="J398" t="str">
            <v>V-b/k (19-70)</v>
          </cell>
        </row>
        <row r="399">
          <cell r="B399">
            <v>641</v>
          </cell>
          <cell r="C399" t="str">
            <v>Dovilė</v>
          </cell>
          <cell r="D399" t="str">
            <v>Tamošiūnaitė</v>
          </cell>
          <cell r="E399" t="str">
            <v>M</v>
          </cell>
          <cell r="F399">
            <v>1987</v>
          </cell>
          <cell r="G399" t="str">
            <v>Kaunas</v>
          </cell>
          <cell r="H399" t="str">
            <v>Kauno maratono klubas</v>
          </cell>
          <cell r="I399">
            <v>5</v>
          </cell>
          <cell r="J399" t="str">
            <v>M-b/k (19-70)</v>
          </cell>
        </row>
        <row r="400">
          <cell r="B400">
            <v>642</v>
          </cell>
          <cell r="C400" t="str">
            <v>Vadim</v>
          </cell>
          <cell r="D400" t="str">
            <v>Andronik</v>
          </cell>
          <cell r="E400" t="str">
            <v>V</v>
          </cell>
          <cell r="F400">
            <v>1974</v>
          </cell>
          <cell r="G400" t="str">
            <v>Vilnius</v>
          </cell>
          <cell r="H400" t="str">
            <v>Bėgimo klubas</v>
          </cell>
          <cell r="I400">
            <v>5</v>
          </cell>
          <cell r="J400" t="str">
            <v>V-b/k (19-70)</v>
          </cell>
        </row>
        <row r="401">
          <cell r="B401">
            <v>643</v>
          </cell>
          <cell r="C401" t="str">
            <v>Mantas</v>
          </cell>
          <cell r="D401" t="str">
            <v>Šaltys</v>
          </cell>
          <cell r="E401" t="str">
            <v>V</v>
          </cell>
          <cell r="F401">
            <v>1985</v>
          </cell>
          <cell r="G401" t="str">
            <v>Kaunas</v>
          </cell>
          <cell r="I401">
            <v>5</v>
          </cell>
          <cell r="J401" t="str">
            <v>V-b/k (19-70)</v>
          </cell>
        </row>
        <row r="402">
          <cell r="B402">
            <v>644</v>
          </cell>
          <cell r="C402" t="str">
            <v>Danielius</v>
          </cell>
          <cell r="D402" t="str">
            <v>Stasiukaitis</v>
          </cell>
          <cell r="E402" t="str">
            <v>V</v>
          </cell>
          <cell r="F402">
            <v>2004</v>
          </cell>
          <cell r="G402" t="str">
            <v>Panevėžys</v>
          </cell>
          <cell r="H402" t="str">
            <v>Bėgimo klubas</v>
          </cell>
          <cell r="I402">
            <v>5</v>
          </cell>
          <cell r="J402" t="str">
            <v>V-2 (13-15)</v>
          </cell>
        </row>
        <row r="403">
          <cell r="B403">
            <v>645</v>
          </cell>
          <cell r="C403" t="str">
            <v>Ina</v>
          </cell>
          <cell r="D403" t="str">
            <v>Stasiukaitienė</v>
          </cell>
          <cell r="E403" t="str">
            <v>M</v>
          </cell>
          <cell r="F403">
            <v>1985</v>
          </cell>
          <cell r="G403" t="str">
            <v>Panevėžys</v>
          </cell>
          <cell r="H403" t="str">
            <v>Bėgimo klubas</v>
          </cell>
          <cell r="I403">
            <v>5</v>
          </cell>
          <cell r="J403" t="str">
            <v>M-b/k (19-70)</v>
          </cell>
        </row>
        <row r="404">
          <cell r="B404">
            <v>646</v>
          </cell>
          <cell r="C404" t="str">
            <v>Algirdas</v>
          </cell>
          <cell r="D404" t="str">
            <v>Striūka</v>
          </cell>
          <cell r="E404" t="str">
            <v>V</v>
          </cell>
          <cell r="F404">
            <v>1960</v>
          </cell>
          <cell r="G404" t="str">
            <v>Vilnius</v>
          </cell>
          <cell r="H404" t="str">
            <v>Inžinerija</v>
          </cell>
          <cell r="I404">
            <v>5</v>
          </cell>
          <cell r="J404" t="str">
            <v>V-b/k (19-70)</v>
          </cell>
        </row>
        <row r="405">
          <cell r="B405">
            <v>647</v>
          </cell>
          <cell r="C405" t="str">
            <v>Karolina</v>
          </cell>
          <cell r="D405" t="str">
            <v>Daskevičiūtė</v>
          </cell>
          <cell r="E405" t="str">
            <v>M</v>
          </cell>
          <cell r="F405">
            <v>1990</v>
          </cell>
          <cell r="G405" t="str">
            <v>Vilnius</v>
          </cell>
          <cell r="H405" t="str">
            <v>Inžinerija</v>
          </cell>
          <cell r="I405">
            <v>5</v>
          </cell>
          <cell r="J405" t="str">
            <v>M-b/k (19-70)</v>
          </cell>
        </row>
        <row r="406">
          <cell r="B406">
            <v>648</v>
          </cell>
          <cell r="C406" t="str">
            <v>Lukas</v>
          </cell>
          <cell r="D406" t="str">
            <v>Stankevičius</v>
          </cell>
          <cell r="E406" t="str">
            <v>V</v>
          </cell>
          <cell r="F406">
            <v>2000</v>
          </cell>
          <cell r="G406" t="str">
            <v>Pasvalys</v>
          </cell>
          <cell r="H406" t="str">
            <v>Vėtra</v>
          </cell>
          <cell r="I406">
            <v>5</v>
          </cell>
          <cell r="J406" t="str">
            <v>V-3 (16-18)</v>
          </cell>
        </row>
        <row r="407">
          <cell r="B407">
            <v>649</v>
          </cell>
          <cell r="C407" t="str">
            <v>Rimas</v>
          </cell>
          <cell r="D407" t="str">
            <v>Valiūnas</v>
          </cell>
          <cell r="E407" t="str">
            <v>V</v>
          </cell>
          <cell r="F407">
            <v>1957</v>
          </cell>
          <cell r="G407" t="str">
            <v>Vilnius</v>
          </cell>
          <cell r="H407" t="str">
            <v>Inžinerija</v>
          </cell>
          <cell r="I407">
            <v>5</v>
          </cell>
          <cell r="J407" t="str">
            <v>V-b/k (19-70)</v>
          </cell>
        </row>
        <row r="408">
          <cell r="B408">
            <v>650</v>
          </cell>
          <cell r="C408" t="str">
            <v>Genius</v>
          </cell>
          <cell r="D408" t="str">
            <v>Baliukevičius</v>
          </cell>
          <cell r="E408" t="str">
            <v>V</v>
          </cell>
          <cell r="F408">
            <v>1952</v>
          </cell>
          <cell r="G408" t="str">
            <v>Vilnius</v>
          </cell>
          <cell r="H408" t="str">
            <v>Inžinerija</v>
          </cell>
          <cell r="I408">
            <v>5</v>
          </cell>
          <cell r="J408" t="str">
            <v>V-b/k (19-70)</v>
          </cell>
        </row>
        <row r="409">
          <cell r="B409">
            <v>651</v>
          </cell>
          <cell r="C409" t="str">
            <v>Simonas</v>
          </cell>
          <cell r="D409" t="str">
            <v>Jonuševičius</v>
          </cell>
          <cell r="E409" t="str">
            <v>V</v>
          </cell>
          <cell r="F409">
            <v>1989</v>
          </cell>
          <cell r="G409" t="str">
            <v>Klaipėda</v>
          </cell>
          <cell r="H409" t="str">
            <v>Parko chebra</v>
          </cell>
          <cell r="I409">
            <v>5</v>
          </cell>
          <cell r="J409" t="str">
            <v>V-b/k (19-70)</v>
          </cell>
        </row>
        <row r="410">
          <cell r="B410">
            <v>652</v>
          </cell>
          <cell r="C410" t="str">
            <v>Vytautas</v>
          </cell>
          <cell r="D410" t="str">
            <v>Petrauskas</v>
          </cell>
          <cell r="E410" t="str">
            <v>V</v>
          </cell>
          <cell r="F410">
            <v>1966</v>
          </cell>
          <cell r="G410" t="str">
            <v>Vilnius</v>
          </cell>
          <cell r="H410" t="str">
            <v>Inžinerija</v>
          </cell>
          <cell r="I410">
            <v>5</v>
          </cell>
          <cell r="J410" t="str">
            <v>V-b/k (19-70)</v>
          </cell>
        </row>
        <row r="411">
          <cell r="B411">
            <v>653</v>
          </cell>
          <cell r="C411" t="str">
            <v>Skaistė</v>
          </cell>
          <cell r="D411" t="str">
            <v>Petrauskaitė</v>
          </cell>
          <cell r="E411" t="str">
            <v>M</v>
          </cell>
          <cell r="F411">
            <v>2004</v>
          </cell>
          <cell r="G411" t="str">
            <v>Vilnius</v>
          </cell>
          <cell r="H411" t="str">
            <v>Inžinerija</v>
          </cell>
          <cell r="I411">
            <v>5</v>
          </cell>
          <cell r="J411" t="str">
            <v>M-2 (13-15)</v>
          </cell>
        </row>
        <row r="412">
          <cell r="B412">
            <v>654</v>
          </cell>
          <cell r="C412" t="str">
            <v>Rimtautas</v>
          </cell>
          <cell r="D412" t="str">
            <v>Martusevičius</v>
          </cell>
          <cell r="E412" t="str">
            <v>V</v>
          </cell>
          <cell r="F412">
            <v>1938</v>
          </cell>
          <cell r="G412" t="str">
            <v>Vilnius</v>
          </cell>
          <cell r="H412" t="str">
            <v>Inžinerija</v>
          </cell>
          <cell r="I412">
            <v>5</v>
          </cell>
          <cell r="J412" t="str">
            <v>V-9 (&gt;70)</v>
          </cell>
        </row>
        <row r="413">
          <cell r="B413">
            <v>655</v>
          </cell>
          <cell r="C413" t="str">
            <v>Zita</v>
          </cell>
          <cell r="D413" t="str">
            <v>Karosaitė</v>
          </cell>
          <cell r="E413" t="str">
            <v>M</v>
          </cell>
          <cell r="F413">
            <v>1956</v>
          </cell>
          <cell r="G413" t="str">
            <v>Vilnius</v>
          </cell>
          <cell r="H413" t="str">
            <v>Inžinerija</v>
          </cell>
          <cell r="I413">
            <v>5</v>
          </cell>
          <cell r="J413" t="str">
            <v>M-b/k (19-70)</v>
          </cell>
        </row>
        <row r="414">
          <cell r="B414">
            <v>656</v>
          </cell>
          <cell r="C414" t="str">
            <v>Stasė</v>
          </cell>
          <cell r="D414" t="str">
            <v>Aglinskaitė</v>
          </cell>
          <cell r="E414" t="str">
            <v>M</v>
          </cell>
          <cell r="F414">
            <v>1938</v>
          </cell>
          <cell r="G414" t="str">
            <v>Vilnius</v>
          </cell>
          <cell r="H414" t="str">
            <v>Inžinerija</v>
          </cell>
          <cell r="I414">
            <v>5</v>
          </cell>
          <cell r="J414" t="str">
            <v>M-9 (&gt;70)</v>
          </cell>
        </row>
        <row r="415">
          <cell r="B415">
            <v>657</v>
          </cell>
          <cell r="C415" t="str">
            <v>Ginvydas</v>
          </cell>
          <cell r="D415" t="str">
            <v>Vilūnas</v>
          </cell>
          <cell r="E415" t="str">
            <v>V</v>
          </cell>
          <cell r="F415">
            <v>1975</v>
          </cell>
          <cell r="G415" t="str">
            <v>Vilnius</v>
          </cell>
          <cell r="H415" t="str">
            <v>Inžinerija</v>
          </cell>
          <cell r="I415">
            <v>5</v>
          </cell>
          <cell r="J415" t="str">
            <v>V-b/k (19-70)</v>
          </cell>
        </row>
        <row r="416">
          <cell r="B416">
            <v>658</v>
          </cell>
          <cell r="C416" t="str">
            <v>Vytautas</v>
          </cell>
          <cell r="D416" t="str">
            <v>Vilūnas</v>
          </cell>
          <cell r="E416" t="str">
            <v>V</v>
          </cell>
          <cell r="F416">
            <v>2005</v>
          </cell>
          <cell r="G416" t="str">
            <v>Vilnius</v>
          </cell>
          <cell r="H416" t="str">
            <v>Inžinerija</v>
          </cell>
          <cell r="I416">
            <v>5</v>
          </cell>
          <cell r="J416" t="str">
            <v>V-2 (13-15)</v>
          </cell>
        </row>
        <row r="417">
          <cell r="B417">
            <v>659</v>
          </cell>
          <cell r="C417" t="str">
            <v>Rūta</v>
          </cell>
          <cell r="D417" t="str">
            <v>Vilūnaitė</v>
          </cell>
          <cell r="E417" t="str">
            <v>M</v>
          </cell>
          <cell r="F417">
            <v>1972</v>
          </cell>
          <cell r="G417" t="str">
            <v>Vilnius</v>
          </cell>
          <cell r="H417" t="str">
            <v>Inžinerija</v>
          </cell>
          <cell r="I417">
            <v>5</v>
          </cell>
          <cell r="J417" t="str">
            <v>M-b/k (19-70)</v>
          </cell>
        </row>
        <row r="418">
          <cell r="B418">
            <v>660</v>
          </cell>
          <cell r="C418" t="str">
            <v>Eduard</v>
          </cell>
          <cell r="D418" t="str">
            <v>Zniščinskij</v>
          </cell>
          <cell r="E418" t="str">
            <v>V</v>
          </cell>
          <cell r="F418">
            <v>1968</v>
          </cell>
          <cell r="G418" t="str">
            <v>Vilnius</v>
          </cell>
          <cell r="H418" t="str">
            <v>Inžinerija</v>
          </cell>
          <cell r="I418">
            <v>5</v>
          </cell>
          <cell r="J418" t="str">
            <v>V-b/k (19-70)</v>
          </cell>
        </row>
        <row r="419">
          <cell r="B419">
            <v>661</v>
          </cell>
          <cell r="C419" t="str">
            <v>Miroslav</v>
          </cell>
          <cell r="D419" t="str">
            <v>Zniščinskij</v>
          </cell>
          <cell r="E419" t="str">
            <v>V</v>
          </cell>
          <cell r="F419">
            <v>2000</v>
          </cell>
          <cell r="G419" t="str">
            <v>Vilnius</v>
          </cell>
          <cell r="H419" t="str">
            <v>Inžinerija</v>
          </cell>
          <cell r="I419">
            <v>5</v>
          </cell>
          <cell r="J419" t="str">
            <v>V-3 (16-18)</v>
          </cell>
        </row>
        <row r="420">
          <cell r="B420">
            <v>662</v>
          </cell>
          <cell r="C420" t="str">
            <v>Eugenijus</v>
          </cell>
          <cell r="D420" t="str">
            <v>Lapašinskas</v>
          </cell>
          <cell r="E420" t="str">
            <v>V</v>
          </cell>
          <cell r="F420">
            <v>1940</v>
          </cell>
          <cell r="G420" t="str">
            <v>Vilnius</v>
          </cell>
          <cell r="H420" t="str">
            <v>Inžinerija</v>
          </cell>
          <cell r="I420">
            <v>5</v>
          </cell>
          <cell r="J420" t="str">
            <v>V-9 (&gt;70)</v>
          </cell>
        </row>
        <row r="421">
          <cell r="B421">
            <v>663</v>
          </cell>
          <cell r="C421" t="str">
            <v>Algirdas</v>
          </cell>
          <cell r="D421" t="str">
            <v>Naudžius</v>
          </cell>
          <cell r="E421" t="str">
            <v>V</v>
          </cell>
          <cell r="F421">
            <v>1959</v>
          </cell>
          <cell r="G421" t="str">
            <v>Vilnius</v>
          </cell>
          <cell r="H421" t="str">
            <v>Inžinerija</v>
          </cell>
          <cell r="I421">
            <v>5</v>
          </cell>
          <cell r="J421" t="str">
            <v>V-b/k (19-70)</v>
          </cell>
        </row>
        <row r="422">
          <cell r="B422">
            <v>664</v>
          </cell>
          <cell r="C422" t="str">
            <v>Birutė</v>
          </cell>
          <cell r="D422" t="str">
            <v>Galinienė</v>
          </cell>
          <cell r="E422" t="str">
            <v>M</v>
          </cell>
          <cell r="F422">
            <v>1945</v>
          </cell>
          <cell r="G422" t="str">
            <v>Vilnius</v>
          </cell>
          <cell r="H422" t="str">
            <v>Inžinerija</v>
          </cell>
          <cell r="I422">
            <v>5</v>
          </cell>
          <cell r="J422" t="str">
            <v>M-9 (&gt;70)</v>
          </cell>
        </row>
        <row r="423">
          <cell r="B423">
            <v>665</v>
          </cell>
          <cell r="C423" t="str">
            <v>Sigitas</v>
          </cell>
          <cell r="D423" t="str">
            <v>Galinis</v>
          </cell>
          <cell r="E423" t="str">
            <v>V</v>
          </cell>
          <cell r="F423">
            <v>1941</v>
          </cell>
          <cell r="G423" t="str">
            <v>Vilnius</v>
          </cell>
          <cell r="H423" t="str">
            <v>Inžinerija</v>
          </cell>
          <cell r="I423">
            <v>5</v>
          </cell>
          <cell r="J423" t="str">
            <v>V-9 (&gt;70)</v>
          </cell>
        </row>
        <row r="424">
          <cell r="B424">
            <v>666</v>
          </cell>
          <cell r="C424" t="str">
            <v>Marijus</v>
          </cell>
          <cell r="D424" t="str">
            <v>Radavičius</v>
          </cell>
          <cell r="E424" t="str">
            <v>V</v>
          </cell>
          <cell r="F424">
            <v>1956</v>
          </cell>
          <cell r="G424" t="str">
            <v>Vilnius</v>
          </cell>
          <cell r="H424" t="str">
            <v>Inžinerija</v>
          </cell>
          <cell r="I424">
            <v>5</v>
          </cell>
          <cell r="J424" t="str">
            <v>V-b/k (19-70)</v>
          </cell>
        </row>
        <row r="425">
          <cell r="B425">
            <v>667</v>
          </cell>
          <cell r="C425" t="str">
            <v>Milana</v>
          </cell>
          <cell r="D425" t="str">
            <v>Džiangirašvili</v>
          </cell>
          <cell r="E425" t="str">
            <v>M</v>
          </cell>
          <cell r="F425">
            <v>2004</v>
          </cell>
          <cell r="G425" t="str">
            <v>Vilnius</v>
          </cell>
          <cell r="H425" t="str">
            <v>Inžinerija</v>
          </cell>
          <cell r="I425">
            <v>5</v>
          </cell>
          <cell r="J425" t="str">
            <v>M-2 (13-15)</v>
          </cell>
        </row>
        <row r="426">
          <cell r="B426">
            <v>668</v>
          </cell>
          <cell r="C426" t="str">
            <v>Justina</v>
          </cell>
          <cell r="D426" t="str">
            <v>Taliejūnaitė</v>
          </cell>
          <cell r="E426" t="str">
            <v>M</v>
          </cell>
          <cell r="F426">
            <v>2004</v>
          </cell>
          <cell r="G426" t="str">
            <v>Vilnius</v>
          </cell>
          <cell r="H426" t="str">
            <v>Inžinerija</v>
          </cell>
          <cell r="I426">
            <v>5</v>
          </cell>
          <cell r="J426" t="str">
            <v>M-2 (13-15)</v>
          </cell>
        </row>
        <row r="427">
          <cell r="B427">
            <v>669</v>
          </cell>
          <cell r="C427" t="str">
            <v>Domantas</v>
          </cell>
          <cell r="D427" t="str">
            <v>Vaitkevičius</v>
          </cell>
          <cell r="E427" t="str">
            <v>V</v>
          </cell>
          <cell r="F427">
            <v>1997</v>
          </cell>
          <cell r="G427" t="str">
            <v>Kaunas</v>
          </cell>
          <cell r="H427" t="str">
            <v>Bėgimo klubas</v>
          </cell>
          <cell r="I427">
            <v>5</v>
          </cell>
          <cell r="J427" t="str">
            <v>V-b/k (19-70)</v>
          </cell>
        </row>
        <row r="428">
          <cell r="B428">
            <v>670</v>
          </cell>
          <cell r="C428" t="str">
            <v>Laurynas</v>
          </cell>
          <cell r="D428" t="str">
            <v>Jurgelionis</v>
          </cell>
          <cell r="E428" t="str">
            <v>V</v>
          </cell>
          <cell r="F428">
            <v>1993</v>
          </cell>
          <cell r="G428" t="str">
            <v>Kaunas</v>
          </cell>
          <cell r="H428" t="str">
            <v>Kauno maratono klubas</v>
          </cell>
          <cell r="I428">
            <v>5</v>
          </cell>
          <cell r="J428" t="str">
            <v>V-b/k (19-70)</v>
          </cell>
        </row>
        <row r="429">
          <cell r="B429">
            <v>671</v>
          </cell>
          <cell r="C429" t="str">
            <v>Kestutis</v>
          </cell>
          <cell r="D429" t="str">
            <v>Jazdauskas</v>
          </cell>
          <cell r="E429" t="str">
            <v>V</v>
          </cell>
          <cell r="F429">
            <v>1999</v>
          </cell>
          <cell r="G429" t="str">
            <v>Klaipeda</v>
          </cell>
          <cell r="H429" t="str">
            <v>Klaipeda</v>
          </cell>
          <cell r="I429">
            <v>5</v>
          </cell>
          <cell r="J429" t="str">
            <v>V-3 (16-18)</v>
          </cell>
        </row>
        <row r="430">
          <cell r="B430">
            <v>672</v>
          </cell>
          <cell r="C430" t="str">
            <v>Juana</v>
          </cell>
          <cell r="D430" t="str">
            <v>Montvilaitė</v>
          </cell>
          <cell r="E430" t="str">
            <v>M</v>
          </cell>
          <cell r="F430">
            <v>2002</v>
          </cell>
          <cell r="G430" t="str">
            <v>Šiaulių Rajonas</v>
          </cell>
          <cell r="H430" t="str">
            <v>Lukas</v>
          </cell>
          <cell r="I430">
            <v>5</v>
          </cell>
          <cell r="J430" t="str">
            <v>M-2 (13-15)</v>
          </cell>
        </row>
        <row r="431">
          <cell r="B431">
            <v>673</v>
          </cell>
          <cell r="C431" t="str">
            <v>Kostas</v>
          </cell>
          <cell r="D431" t="str">
            <v>Dagys</v>
          </cell>
          <cell r="E431" t="str">
            <v>V</v>
          </cell>
          <cell r="F431">
            <v>2002</v>
          </cell>
          <cell r="G431" t="str">
            <v>Šiaulių Rajonas</v>
          </cell>
          <cell r="H431" t="str">
            <v>Lukas</v>
          </cell>
          <cell r="I431">
            <v>5</v>
          </cell>
          <cell r="J431" t="str">
            <v>V-2 (13-15)</v>
          </cell>
        </row>
        <row r="432">
          <cell r="B432">
            <v>674</v>
          </cell>
          <cell r="C432" t="str">
            <v>Vitgardas</v>
          </cell>
          <cell r="D432" t="str">
            <v>Lešinskas</v>
          </cell>
          <cell r="E432" t="str">
            <v>V</v>
          </cell>
          <cell r="F432">
            <v>2001</v>
          </cell>
          <cell r="G432" t="str">
            <v>Šiaulių Rajonas</v>
          </cell>
          <cell r="H432" t="str">
            <v>Lukas</v>
          </cell>
          <cell r="I432">
            <v>5</v>
          </cell>
          <cell r="J432" t="str">
            <v>V-3 (16-18)</v>
          </cell>
        </row>
        <row r="433">
          <cell r="B433">
            <v>675</v>
          </cell>
          <cell r="C433" t="str">
            <v>Faustas</v>
          </cell>
          <cell r="D433" t="str">
            <v>Juozapavičius</v>
          </cell>
          <cell r="E433" t="str">
            <v>V</v>
          </cell>
          <cell r="F433">
            <v>1999</v>
          </cell>
          <cell r="G433" t="str">
            <v>Šiaulių Rajonas</v>
          </cell>
          <cell r="H433" t="str">
            <v>Lukas</v>
          </cell>
          <cell r="I433">
            <v>5</v>
          </cell>
          <cell r="J433" t="str">
            <v>V-3 (16-18)</v>
          </cell>
        </row>
        <row r="434">
          <cell r="B434">
            <v>676</v>
          </cell>
          <cell r="C434" t="str">
            <v>Zenonas</v>
          </cell>
          <cell r="D434" t="str">
            <v>Balčiauskas</v>
          </cell>
          <cell r="E434" t="str">
            <v>V</v>
          </cell>
          <cell r="F434">
            <v>1954</v>
          </cell>
          <cell r="G434" t="str">
            <v>Pasvalys</v>
          </cell>
          <cell r="H434" t="str">
            <v>Vėtra</v>
          </cell>
          <cell r="I434">
            <v>5</v>
          </cell>
          <cell r="J434" t="str">
            <v>V-b/k (19-70)</v>
          </cell>
        </row>
        <row r="435">
          <cell r="B435">
            <v>677</v>
          </cell>
          <cell r="C435" t="str">
            <v>Miroslavas</v>
          </cell>
          <cell r="D435" t="str">
            <v>Bučinskis</v>
          </cell>
          <cell r="E435" t="str">
            <v>V</v>
          </cell>
          <cell r="F435">
            <v>1990</v>
          </cell>
          <cell r="G435" t="str">
            <v>Vilnius</v>
          </cell>
          <cell r="H435" t="str">
            <v>Inžinerija</v>
          </cell>
          <cell r="I435">
            <v>5</v>
          </cell>
          <cell r="J435" t="str">
            <v>V-b/k (19-70)</v>
          </cell>
        </row>
        <row r="436">
          <cell r="B436">
            <v>678</v>
          </cell>
          <cell r="C436" t="str">
            <v>Greta</v>
          </cell>
          <cell r="D436" t="str">
            <v>Bučinskė</v>
          </cell>
          <cell r="E436" t="str">
            <v>M</v>
          </cell>
          <cell r="F436">
            <v>1991</v>
          </cell>
          <cell r="G436" t="str">
            <v>Vilnius</v>
          </cell>
          <cell r="H436" t="str">
            <v>Inžinerija</v>
          </cell>
          <cell r="I436">
            <v>5</v>
          </cell>
          <cell r="J436" t="str">
            <v>M-b/k (19-70)</v>
          </cell>
        </row>
        <row r="437">
          <cell r="B437">
            <v>679</v>
          </cell>
          <cell r="C437" t="str">
            <v>Svetlana</v>
          </cell>
          <cell r="D437" t="str">
            <v>Misiulienė</v>
          </cell>
          <cell r="E437" t="str">
            <v>M</v>
          </cell>
          <cell r="F437">
            <v>1967</v>
          </cell>
          <cell r="G437" t="str">
            <v>Vilnius</v>
          </cell>
          <cell r="H437" t="str">
            <v>Inžinerija</v>
          </cell>
          <cell r="I437">
            <v>5</v>
          </cell>
          <cell r="J437" t="str">
            <v>M-b/k (19-70)</v>
          </cell>
        </row>
        <row r="438">
          <cell r="B438">
            <v>680</v>
          </cell>
          <cell r="C438" t="str">
            <v>Nerijus</v>
          </cell>
          <cell r="D438" t="str">
            <v>Jankūnas</v>
          </cell>
          <cell r="E438" t="str">
            <v>V</v>
          </cell>
          <cell r="F438">
            <v>1975</v>
          </cell>
          <cell r="G438" t="str">
            <v>Vilnius</v>
          </cell>
          <cell r="H438" t="str">
            <v>Inžinerija</v>
          </cell>
          <cell r="I438">
            <v>5</v>
          </cell>
          <cell r="J438" t="str">
            <v>V-b/k (19-70)</v>
          </cell>
        </row>
        <row r="439">
          <cell r="B439">
            <v>681</v>
          </cell>
          <cell r="C439" t="str">
            <v>Dovile</v>
          </cell>
          <cell r="D439" t="str">
            <v>Tamašauskaitė</v>
          </cell>
          <cell r="E439" t="str">
            <v>M</v>
          </cell>
          <cell r="F439">
            <v>2004</v>
          </cell>
          <cell r="G439" t="str">
            <v>Kaltinėnai</v>
          </cell>
          <cell r="I439">
            <v>5</v>
          </cell>
          <cell r="J439" t="str">
            <v>M-2 (13-15)</v>
          </cell>
        </row>
        <row r="440">
          <cell r="B440">
            <v>682</v>
          </cell>
          <cell r="C440" t="str">
            <v>Gerda</v>
          </cell>
          <cell r="D440" t="str">
            <v>Šiušaitė</v>
          </cell>
          <cell r="E440" t="str">
            <v>M</v>
          </cell>
          <cell r="F440">
            <v>2003</v>
          </cell>
          <cell r="G440" t="str">
            <v>Kaltinėnai</v>
          </cell>
          <cell r="I440">
            <v>5</v>
          </cell>
          <cell r="J440" t="str">
            <v>M-2 (13-15)</v>
          </cell>
        </row>
        <row r="441">
          <cell r="B441">
            <v>683</v>
          </cell>
          <cell r="C441" t="str">
            <v>Emilis</v>
          </cell>
          <cell r="D441" t="str">
            <v>Andrulevičius</v>
          </cell>
          <cell r="E441" t="str">
            <v>V</v>
          </cell>
          <cell r="F441">
            <v>2004</v>
          </cell>
          <cell r="G441" t="str">
            <v>Kaunas</v>
          </cell>
          <cell r="H441" t="str">
            <v>Kauno BMK</v>
          </cell>
          <cell r="I441">
            <v>5</v>
          </cell>
          <cell r="J441" t="str">
            <v>V-2 (13-15)</v>
          </cell>
        </row>
        <row r="442">
          <cell r="B442">
            <v>684</v>
          </cell>
          <cell r="C442" t="str">
            <v>Jokūbas</v>
          </cell>
          <cell r="D442" t="str">
            <v>Kontrimas</v>
          </cell>
          <cell r="E442" t="str">
            <v>V</v>
          </cell>
          <cell r="F442">
            <v>2004</v>
          </cell>
          <cell r="G442" t="str">
            <v>Kaunas</v>
          </cell>
          <cell r="H442" t="str">
            <v>Kauno BMK</v>
          </cell>
          <cell r="I442">
            <v>5</v>
          </cell>
          <cell r="J442" t="str">
            <v>V-2 (13-15)</v>
          </cell>
        </row>
        <row r="443">
          <cell r="B443">
            <v>685</v>
          </cell>
          <cell r="C443" t="str">
            <v>Vitalijus</v>
          </cell>
          <cell r="D443" t="str">
            <v>Rimeikis</v>
          </cell>
          <cell r="E443" t="str">
            <v>V</v>
          </cell>
          <cell r="F443">
            <v>1995</v>
          </cell>
          <cell r="G443" t="str">
            <v>Rietavas</v>
          </cell>
          <cell r="H443" t="str">
            <v>Kauno maratono klubas</v>
          </cell>
          <cell r="I443">
            <v>5</v>
          </cell>
          <cell r="J443" t="str">
            <v>V-b/k (19-70)</v>
          </cell>
        </row>
        <row r="444">
          <cell r="B444">
            <v>751</v>
          </cell>
          <cell r="C444" t="str">
            <v>Egidijus</v>
          </cell>
          <cell r="D444" t="str">
            <v>Janiška</v>
          </cell>
          <cell r="E444" t="str">
            <v>V</v>
          </cell>
          <cell r="F444">
            <v>1967</v>
          </cell>
          <cell r="G444" t="str">
            <v>Trakai</v>
          </cell>
          <cell r="H444" t="str">
            <v>Bėgimo klubas</v>
          </cell>
          <cell r="I444">
            <v>10</v>
          </cell>
          <cell r="J444" t="str">
            <v>V-6 (41-50)</v>
          </cell>
        </row>
        <row r="445">
          <cell r="B445">
            <v>752</v>
          </cell>
          <cell r="C445" t="str">
            <v>Ligita</v>
          </cell>
          <cell r="D445" t="str">
            <v>Šiuparytė</v>
          </cell>
          <cell r="E445" t="str">
            <v>M</v>
          </cell>
          <cell r="F445">
            <v>1986</v>
          </cell>
          <cell r="G445" t="str">
            <v>Klaipėda</v>
          </cell>
          <cell r="I445">
            <v>10</v>
          </cell>
          <cell r="J445" t="str">
            <v>M-5 (31-40)</v>
          </cell>
        </row>
        <row r="446">
          <cell r="B446">
            <v>753</v>
          </cell>
          <cell r="C446" t="str">
            <v>Rolandas</v>
          </cell>
          <cell r="D446" t="str">
            <v>Silius</v>
          </cell>
          <cell r="E446" t="str">
            <v>V</v>
          </cell>
          <cell r="F446">
            <v>1968</v>
          </cell>
          <cell r="G446" t="str">
            <v>Vainutas</v>
          </cell>
          <cell r="H446" t="str">
            <v>Vainutas</v>
          </cell>
          <cell r="I446">
            <v>10</v>
          </cell>
          <cell r="J446" t="str">
            <v>V-6 (41-50)</v>
          </cell>
        </row>
        <row r="447">
          <cell r="B447">
            <v>754</v>
          </cell>
          <cell r="C447" t="str">
            <v>Simas</v>
          </cell>
          <cell r="D447" t="str">
            <v>Stasiukaitis</v>
          </cell>
          <cell r="E447" t="str">
            <v>V</v>
          </cell>
          <cell r="F447">
            <v>1986</v>
          </cell>
          <cell r="G447" t="str">
            <v>Panevėžys</v>
          </cell>
          <cell r="H447" t="str">
            <v>Bėgimo klubas</v>
          </cell>
          <cell r="I447">
            <v>10</v>
          </cell>
          <cell r="J447" t="str">
            <v>V-5 (31-40)</v>
          </cell>
        </row>
        <row r="448">
          <cell r="B448">
            <v>755</v>
          </cell>
          <cell r="C448" t="str">
            <v>Vadim</v>
          </cell>
          <cell r="D448" t="str">
            <v>Andronik</v>
          </cell>
          <cell r="E448" t="str">
            <v>V</v>
          </cell>
          <cell r="F448">
            <v>1974</v>
          </cell>
          <cell r="G448" t="str">
            <v>Vilnius</v>
          </cell>
          <cell r="H448" t="str">
            <v>Bėgimo klubas</v>
          </cell>
          <cell r="I448">
            <v>10</v>
          </cell>
          <cell r="J448" t="str">
            <v>V-6 (41-50)</v>
          </cell>
        </row>
        <row r="449">
          <cell r="B449">
            <v>756</v>
          </cell>
          <cell r="C449" t="str">
            <v>Mindaugas</v>
          </cell>
          <cell r="D449" t="str">
            <v>Monkevičius</v>
          </cell>
          <cell r="E449" t="str">
            <v>V</v>
          </cell>
          <cell r="F449">
            <v>1979</v>
          </cell>
          <cell r="G449" t="str">
            <v>Klaipėda</v>
          </cell>
          <cell r="H449" t="str">
            <v>Pats sau</v>
          </cell>
          <cell r="I449">
            <v>10</v>
          </cell>
          <cell r="J449" t="str">
            <v>V-5 (31-40)</v>
          </cell>
        </row>
        <row r="450">
          <cell r="B450">
            <v>757</v>
          </cell>
          <cell r="C450" t="str">
            <v>Martynas</v>
          </cell>
          <cell r="D450" t="str">
            <v>Ambrizas</v>
          </cell>
          <cell r="E450" t="str">
            <v>V</v>
          </cell>
          <cell r="F450">
            <v>1990</v>
          </cell>
          <cell r="G450" t="str">
            <v>Kaišiadorys</v>
          </cell>
          <cell r="H450" t="str">
            <v>"Kaišiadorys BĖGA"</v>
          </cell>
          <cell r="I450">
            <v>10</v>
          </cell>
          <cell r="J450" t="str">
            <v>V-4 (&lt;=30)</v>
          </cell>
        </row>
        <row r="451">
          <cell r="B451">
            <v>758</v>
          </cell>
          <cell r="C451" t="str">
            <v>Ramūnas</v>
          </cell>
          <cell r="D451" t="str">
            <v>Vilčinskas</v>
          </cell>
          <cell r="E451" t="str">
            <v>V</v>
          </cell>
          <cell r="F451">
            <v>1985</v>
          </cell>
          <cell r="G451" t="str">
            <v>Kačerginė</v>
          </cell>
          <cell r="H451" t="str">
            <v>Kauno BMK</v>
          </cell>
          <cell r="I451">
            <v>10</v>
          </cell>
          <cell r="J451" t="str">
            <v>V-5 (31-40)</v>
          </cell>
        </row>
        <row r="452">
          <cell r="B452">
            <v>759</v>
          </cell>
          <cell r="C452" t="str">
            <v>Simona</v>
          </cell>
          <cell r="D452" t="str">
            <v>Mikalauskaitė</v>
          </cell>
          <cell r="E452" t="str">
            <v>M</v>
          </cell>
          <cell r="F452">
            <v>1987</v>
          </cell>
          <cell r="G452" t="str">
            <v>Klaipėda</v>
          </cell>
          <cell r="H452" t="str">
            <v>Bėgimo klubas</v>
          </cell>
          <cell r="I452">
            <v>10</v>
          </cell>
          <cell r="J452" t="str">
            <v>M-4 (&lt;=30)</v>
          </cell>
        </row>
        <row r="453">
          <cell r="B453">
            <v>760</v>
          </cell>
          <cell r="C453" t="str">
            <v>Rasa</v>
          </cell>
          <cell r="D453" t="str">
            <v>Mikolaitienė</v>
          </cell>
          <cell r="E453" t="str">
            <v>M</v>
          </cell>
          <cell r="F453">
            <v>1979</v>
          </cell>
          <cell r="G453" t="str">
            <v>Kaunas</v>
          </cell>
          <cell r="I453">
            <v>10</v>
          </cell>
          <cell r="J453" t="str">
            <v>M-5 (31-40)</v>
          </cell>
        </row>
        <row r="454">
          <cell r="B454">
            <v>761</v>
          </cell>
          <cell r="C454" t="str">
            <v>Tomas</v>
          </cell>
          <cell r="D454" t="str">
            <v>Juška</v>
          </cell>
          <cell r="E454" t="str">
            <v>V</v>
          </cell>
          <cell r="F454">
            <v>1976</v>
          </cell>
          <cell r="G454" t="str">
            <v>Vilnius</v>
          </cell>
          <cell r="H454" t="str">
            <v>Neko runners</v>
          </cell>
          <cell r="I454">
            <v>10</v>
          </cell>
          <cell r="J454" t="str">
            <v>V-6 (41-50)</v>
          </cell>
        </row>
        <row r="455">
          <cell r="B455">
            <v>762</v>
          </cell>
          <cell r="C455" t="str">
            <v>Algimantas</v>
          </cell>
          <cell r="D455" t="str">
            <v>Kartocius</v>
          </cell>
          <cell r="E455" t="str">
            <v>V</v>
          </cell>
          <cell r="F455">
            <v>1950</v>
          </cell>
          <cell r="G455" t="str">
            <v>Vilnius</v>
          </cell>
          <cell r="H455" t="str">
            <v>Sviesos kariai</v>
          </cell>
          <cell r="I455">
            <v>10</v>
          </cell>
          <cell r="J455" t="str">
            <v>V-8 (&gt;60)</v>
          </cell>
        </row>
        <row r="456">
          <cell r="B456">
            <v>763</v>
          </cell>
          <cell r="C456" t="str">
            <v>Virginijus</v>
          </cell>
          <cell r="D456" t="str">
            <v>Likpetris</v>
          </cell>
          <cell r="E456" t="str">
            <v>V</v>
          </cell>
          <cell r="F456">
            <v>1963</v>
          </cell>
          <cell r="G456" t="str">
            <v>Pakruojis</v>
          </cell>
          <cell r="H456" t="str">
            <v>Vėjas</v>
          </cell>
          <cell r="I456">
            <v>10</v>
          </cell>
          <cell r="J456" t="str">
            <v>V-7 (51-60)</v>
          </cell>
        </row>
        <row r="457">
          <cell r="B457">
            <v>764</v>
          </cell>
          <cell r="C457" t="str">
            <v>Lina</v>
          </cell>
          <cell r="D457" t="str">
            <v>Buinauskiene</v>
          </cell>
          <cell r="E457" t="str">
            <v>M</v>
          </cell>
          <cell r="F457">
            <v>1977</v>
          </cell>
          <cell r="G457" t="str">
            <v>Karmėlava</v>
          </cell>
          <cell r="H457" t="str">
            <v>Bėgimo klubas</v>
          </cell>
          <cell r="I457">
            <v>10</v>
          </cell>
          <cell r="J457" t="str">
            <v>M-5 (31-40)</v>
          </cell>
        </row>
        <row r="458">
          <cell r="B458">
            <v>765</v>
          </cell>
          <cell r="C458" t="str">
            <v>Ignas</v>
          </cell>
          <cell r="D458" t="str">
            <v>Sabatauskas</v>
          </cell>
          <cell r="E458" t="str">
            <v>V</v>
          </cell>
          <cell r="F458">
            <v>1986</v>
          </cell>
          <cell r="G458" t="str">
            <v>Klaipėda</v>
          </cell>
          <cell r="I458">
            <v>10</v>
          </cell>
          <cell r="J458" t="str">
            <v>V-5 (31-40)</v>
          </cell>
        </row>
        <row r="459">
          <cell r="B459">
            <v>766</v>
          </cell>
          <cell r="C459" t="str">
            <v>Toma</v>
          </cell>
          <cell r="D459" t="str">
            <v>Vaitekaitytė</v>
          </cell>
          <cell r="E459" t="str">
            <v>M</v>
          </cell>
          <cell r="F459">
            <v>1988</v>
          </cell>
          <cell r="G459" t="str">
            <v>Jonava</v>
          </cell>
          <cell r="H459" t="str">
            <v>Lietuvos policija</v>
          </cell>
          <cell r="I459">
            <v>10</v>
          </cell>
          <cell r="J459" t="str">
            <v>M-4 (&lt;=30)</v>
          </cell>
        </row>
        <row r="460">
          <cell r="B460">
            <v>767</v>
          </cell>
          <cell r="C460" t="str">
            <v>Tomad</v>
          </cell>
          <cell r="D460" t="str">
            <v>Zukovskis</v>
          </cell>
          <cell r="E460" t="str">
            <v>V</v>
          </cell>
          <cell r="F460">
            <v>1983</v>
          </cell>
          <cell r="G460" t="str">
            <v>Kretingale</v>
          </cell>
          <cell r="I460">
            <v>10</v>
          </cell>
          <cell r="J460" t="str">
            <v>V-5 (31-40)</v>
          </cell>
        </row>
        <row r="461">
          <cell r="B461">
            <v>768</v>
          </cell>
          <cell r="C461" t="str">
            <v>Kazimieras</v>
          </cell>
          <cell r="D461" t="str">
            <v>Mogulevičius</v>
          </cell>
          <cell r="E461" t="str">
            <v>V</v>
          </cell>
          <cell r="F461">
            <v>1959</v>
          </cell>
          <cell r="G461" t="str">
            <v>Pakruojis</v>
          </cell>
          <cell r="H461" t="str">
            <v>BMK vĖJAS</v>
          </cell>
          <cell r="I461">
            <v>10</v>
          </cell>
          <cell r="J461" t="str">
            <v>V-7 (51-60)</v>
          </cell>
        </row>
        <row r="462">
          <cell r="B462">
            <v>769</v>
          </cell>
          <cell r="C462" t="str">
            <v>Albertas</v>
          </cell>
          <cell r="D462" t="str">
            <v>Zube</v>
          </cell>
          <cell r="E462" t="str">
            <v>V</v>
          </cell>
          <cell r="F462">
            <v>1962</v>
          </cell>
          <cell r="G462" t="str">
            <v>Virbalai</v>
          </cell>
          <cell r="H462" t="str">
            <v>Kasciukai</v>
          </cell>
          <cell r="I462">
            <v>10</v>
          </cell>
          <cell r="J462" t="str">
            <v>V-7 (51-60)</v>
          </cell>
        </row>
        <row r="463">
          <cell r="B463">
            <v>770</v>
          </cell>
          <cell r="C463" t="str">
            <v>Natalija</v>
          </cell>
          <cell r="D463" t="str">
            <v>Gudauskiene</v>
          </cell>
          <cell r="E463" t="str">
            <v>M</v>
          </cell>
          <cell r="F463">
            <v>1985</v>
          </cell>
          <cell r="G463" t="str">
            <v>Klaipeda</v>
          </cell>
          <cell r="H463" t="str">
            <v>Bėgimo klubas</v>
          </cell>
          <cell r="I463">
            <v>10</v>
          </cell>
          <cell r="J463" t="str">
            <v>M-5 (31-40)</v>
          </cell>
        </row>
        <row r="464">
          <cell r="B464">
            <v>771</v>
          </cell>
          <cell r="C464" t="str">
            <v>Neringa</v>
          </cell>
          <cell r="D464" t="str">
            <v>Paškauskienė</v>
          </cell>
          <cell r="E464" t="str">
            <v>M</v>
          </cell>
          <cell r="F464">
            <v>1981</v>
          </cell>
          <cell r="G464" t="str">
            <v>Karmėlava</v>
          </cell>
          <cell r="H464" t="str">
            <v>Bėgimo klubas</v>
          </cell>
          <cell r="I464">
            <v>10</v>
          </cell>
          <cell r="J464" t="str">
            <v>M-5 (31-40)</v>
          </cell>
        </row>
        <row r="465">
          <cell r="B465">
            <v>772</v>
          </cell>
          <cell r="C465" t="str">
            <v>Diana</v>
          </cell>
          <cell r="D465" t="str">
            <v>Rybak</v>
          </cell>
          <cell r="E465" t="str">
            <v>M</v>
          </cell>
          <cell r="F465">
            <v>1977</v>
          </cell>
          <cell r="G465" t="str">
            <v>Karmėlava</v>
          </cell>
          <cell r="H465" t="str">
            <v>Bėgimo klubas</v>
          </cell>
          <cell r="I465">
            <v>10</v>
          </cell>
          <cell r="J465" t="str">
            <v>M-5 (31-40)</v>
          </cell>
        </row>
        <row r="466">
          <cell r="B466">
            <v>773</v>
          </cell>
          <cell r="C466" t="str">
            <v>Rimantas</v>
          </cell>
          <cell r="D466" t="str">
            <v>Mackevičius</v>
          </cell>
          <cell r="E466" t="str">
            <v>V</v>
          </cell>
          <cell r="F466">
            <v>1957</v>
          </cell>
          <cell r="G466" t="str">
            <v>Vilnius</v>
          </cell>
          <cell r="H466" t="str">
            <v>Inžinerija</v>
          </cell>
          <cell r="I466">
            <v>10</v>
          </cell>
          <cell r="J466" t="str">
            <v>V-7 (51-60)</v>
          </cell>
        </row>
        <row r="467">
          <cell r="B467">
            <v>774</v>
          </cell>
          <cell r="C467" t="str">
            <v>Valdas</v>
          </cell>
          <cell r="D467" t="str">
            <v>Šmaižys</v>
          </cell>
          <cell r="E467" t="str">
            <v>V</v>
          </cell>
          <cell r="F467">
            <v>1974</v>
          </cell>
          <cell r="G467" t="str">
            <v>Vilnius</v>
          </cell>
          <cell r="H467" t="str">
            <v>Vilniaus BK Jonas Maratonas</v>
          </cell>
          <cell r="I467">
            <v>10</v>
          </cell>
          <cell r="J467" t="str">
            <v>V-6 (41-50)</v>
          </cell>
        </row>
        <row r="468">
          <cell r="B468">
            <v>775</v>
          </cell>
          <cell r="C468" t="str">
            <v>Lina</v>
          </cell>
          <cell r="D468" t="str">
            <v>Abromaitytė-Šmaižė</v>
          </cell>
          <cell r="E468" t="str">
            <v>M</v>
          </cell>
          <cell r="F468">
            <v>1979</v>
          </cell>
          <cell r="G468" t="str">
            <v>Vilnius</v>
          </cell>
          <cell r="H468" t="str">
            <v>Vilniaus BK Jonas Maratonas</v>
          </cell>
          <cell r="I468">
            <v>10</v>
          </cell>
          <cell r="J468" t="str">
            <v>M-5 (31-40)</v>
          </cell>
        </row>
        <row r="469">
          <cell r="B469">
            <v>776</v>
          </cell>
          <cell r="C469" t="str">
            <v>Arūnas</v>
          </cell>
          <cell r="D469" t="str">
            <v>Vaišvila</v>
          </cell>
          <cell r="E469" t="str">
            <v>V</v>
          </cell>
          <cell r="F469">
            <v>1983</v>
          </cell>
          <cell r="G469" t="str">
            <v>Kaunas</v>
          </cell>
          <cell r="H469" t="str">
            <v>Kauno maratono klubas</v>
          </cell>
          <cell r="I469">
            <v>10</v>
          </cell>
          <cell r="J469" t="str">
            <v>V-5 (31-40)</v>
          </cell>
        </row>
        <row r="470">
          <cell r="B470">
            <v>777</v>
          </cell>
          <cell r="C470" t="str">
            <v>Aloyzas</v>
          </cell>
          <cell r="D470" t="str">
            <v>Valančius</v>
          </cell>
          <cell r="E470" t="str">
            <v>V</v>
          </cell>
          <cell r="F470">
            <v>1996</v>
          </cell>
          <cell r="G470" t="str">
            <v>Rietavas</v>
          </cell>
          <cell r="H470" t="str">
            <v>Kauno maratono klubas</v>
          </cell>
          <cell r="I470">
            <v>10</v>
          </cell>
          <cell r="J470" t="str">
            <v>V-4 (&lt;=30)</v>
          </cell>
        </row>
        <row r="471">
          <cell r="B471">
            <v>778</v>
          </cell>
          <cell r="C471" t="str">
            <v>Jelena</v>
          </cell>
          <cell r="D471" t="str">
            <v>Makarievič</v>
          </cell>
          <cell r="E471" t="str">
            <v>M</v>
          </cell>
          <cell r="F471">
            <v>1978</v>
          </cell>
          <cell r="G471" t="str">
            <v>Vilnius</v>
          </cell>
          <cell r="H471" t="str">
            <v>Vilnius B.K. JONASMARATONAS</v>
          </cell>
          <cell r="I471">
            <v>10</v>
          </cell>
          <cell r="J471" t="str">
            <v>M-5 (31-40)</v>
          </cell>
        </row>
        <row r="472">
          <cell r="B472">
            <v>779</v>
          </cell>
          <cell r="C472" t="str">
            <v>Erika</v>
          </cell>
          <cell r="D472" t="str">
            <v>Matiejūnaitė</v>
          </cell>
          <cell r="E472" t="str">
            <v>V</v>
          </cell>
          <cell r="F472">
            <v>1984</v>
          </cell>
          <cell r="G472" t="str">
            <v>Vilnius</v>
          </cell>
          <cell r="I472">
            <v>10</v>
          </cell>
          <cell r="J472" t="str">
            <v>V-5 (31-40)</v>
          </cell>
        </row>
        <row r="473">
          <cell r="B473">
            <v>780</v>
          </cell>
          <cell r="C473" t="str">
            <v>Lina</v>
          </cell>
          <cell r="D473" t="str">
            <v>Bagdžiūnienė</v>
          </cell>
          <cell r="E473" t="str">
            <v>M</v>
          </cell>
          <cell r="F473">
            <v>1984</v>
          </cell>
          <cell r="G473" t="str">
            <v>Vilnius</v>
          </cell>
          <cell r="H473" t="str">
            <v>Bėgimo klubas</v>
          </cell>
          <cell r="I473">
            <v>10</v>
          </cell>
          <cell r="J473" t="str">
            <v>M-5 (31-40)</v>
          </cell>
        </row>
        <row r="474">
          <cell r="B474">
            <v>781</v>
          </cell>
          <cell r="C474" t="str">
            <v>Gražvydas</v>
          </cell>
          <cell r="D474" t="str">
            <v>Jokubauskas</v>
          </cell>
          <cell r="E474" t="str">
            <v>V</v>
          </cell>
          <cell r="F474">
            <v>1994</v>
          </cell>
          <cell r="G474" t="str">
            <v>Plaškių K.</v>
          </cell>
          <cell r="H474" t="str">
            <v>Bėgimo klubas</v>
          </cell>
          <cell r="I474">
            <v>10</v>
          </cell>
          <cell r="J474" t="str">
            <v>V-4 (&lt;=30)</v>
          </cell>
        </row>
        <row r="475">
          <cell r="B475">
            <v>782</v>
          </cell>
          <cell r="C475" t="str">
            <v>Viktoras</v>
          </cell>
          <cell r="D475" t="str">
            <v>Mažeika</v>
          </cell>
          <cell r="E475" t="str">
            <v>V</v>
          </cell>
          <cell r="F475">
            <v>1984</v>
          </cell>
          <cell r="G475" t="str">
            <v>Vilnius</v>
          </cell>
          <cell r="H475" t="str">
            <v>Kauno BMK</v>
          </cell>
          <cell r="I475">
            <v>10</v>
          </cell>
          <cell r="J475" t="str">
            <v>V-5 (31-40)</v>
          </cell>
        </row>
        <row r="476">
          <cell r="B476">
            <v>783</v>
          </cell>
          <cell r="C476" t="str">
            <v>Akvilė</v>
          </cell>
          <cell r="D476" t="str">
            <v>Petraityte-petrauska</v>
          </cell>
          <cell r="E476" t="str">
            <v>M</v>
          </cell>
          <cell r="F476">
            <v>1985</v>
          </cell>
          <cell r="G476" t="str">
            <v>Telšiai</v>
          </cell>
          <cell r="H476" t="str">
            <v>Bėgimo klubas</v>
          </cell>
          <cell r="I476">
            <v>10</v>
          </cell>
          <cell r="J476" t="str">
            <v>M-5 (31-40)</v>
          </cell>
        </row>
        <row r="477">
          <cell r="B477">
            <v>784</v>
          </cell>
          <cell r="C477" t="str">
            <v>Asta</v>
          </cell>
          <cell r="D477" t="str">
            <v>Ralienė</v>
          </cell>
          <cell r="E477" t="str">
            <v>M</v>
          </cell>
          <cell r="F477">
            <v>1979</v>
          </cell>
          <cell r="G477" t="str">
            <v>Vilnius</v>
          </cell>
          <cell r="H477" t="str">
            <v>B.K. "Jonas Maratonas"</v>
          </cell>
          <cell r="I477">
            <v>10</v>
          </cell>
          <cell r="J477" t="str">
            <v>M-5 (31-40)</v>
          </cell>
        </row>
        <row r="478">
          <cell r="B478">
            <v>785</v>
          </cell>
          <cell r="C478" t="str">
            <v>Marija</v>
          </cell>
          <cell r="D478" t="str">
            <v>Žemaitytė</v>
          </cell>
          <cell r="E478" t="str">
            <v>M</v>
          </cell>
          <cell r="F478">
            <v>1990</v>
          </cell>
          <cell r="G478" t="str">
            <v>Klaipėda</v>
          </cell>
          <cell r="H478" t="str">
            <v>Vilniaus BK Jonas Maratonas</v>
          </cell>
          <cell r="I478">
            <v>10</v>
          </cell>
          <cell r="J478" t="str">
            <v>M-4 (&lt;=30)</v>
          </cell>
        </row>
        <row r="479">
          <cell r="B479">
            <v>786</v>
          </cell>
          <cell r="C479" t="str">
            <v>Neringa</v>
          </cell>
          <cell r="D479" t="str">
            <v>Domarkiene</v>
          </cell>
          <cell r="E479" t="str">
            <v>M</v>
          </cell>
          <cell r="F479">
            <v>1977</v>
          </cell>
          <cell r="G479" t="str">
            <v>Skuodas</v>
          </cell>
          <cell r="H479" t="str">
            <v>Begimo klubas</v>
          </cell>
          <cell r="I479">
            <v>10</v>
          </cell>
          <cell r="J479" t="str">
            <v>M-5 (31-40)</v>
          </cell>
        </row>
        <row r="480">
          <cell r="B480">
            <v>787</v>
          </cell>
          <cell r="C480" t="str">
            <v>Gintautas</v>
          </cell>
          <cell r="D480" t="str">
            <v>Petkevičius</v>
          </cell>
          <cell r="E480" t="str">
            <v>V</v>
          </cell>
          <cell r="F480">
            <v>1970</v>
          </cell>
          <cell r="G480" t="str">
            <v>Kaunas</v>
          </cell>
          <cell r="H480" t="str">
            <v>Bėgimo klubas</v>
          </cell>
          <cell r="I480">
            <v>10</v>
          </cell>
          <cell r="J480" t="str">
            <v>V-6 (41-50)</v>
          </cell>
        </row>
        <row r="481">
          <cell r="B481">
            <v>788</v>
          </cell>
          <cell r="C481" t="str">
            <v>Valentas</v>
          </cell>
          <cell r="D481" t="str">
            <v>Uža</v>
          </cell>
          <cell r="E481" t="str">
            <v>V</v>
          </cell>
          <cell r="F481">
            <v>1988</v>
          </cell>
          <cell r="G481" t="str">
            <v>Klaipėda</v>
          </cell>
          <cell r="H481" t="str">
            <v>Bėgimo klubas</v>
          </cell>
          <cell r="I481">
            <v>10</v>
          </cell>
          <cell r="J481" t="str">
            <v>V-4 (&lt;=30)</v>
          </cell>
        </row>
        <row r="482">
          <cell r="B482">
            <v>789</v>
          </cell>
          <cell r="C482" t="str">
            <v>Edgaras</v>
          </cell>
          <cell r="D482" t="str">
            <v>Suchockas</v>
          </cell>
          <cell r="E482" t="str">
            <v>V</v>
          </cell>
          <cell r="F482">
            <v>1974</v>
          </cell>
          <cell r="G482" t="str">
            <v>Alytus</v>
          </cell>
          <cell r="H482" t="str">
            <v>BK DZUKIJA</v>
          </cell>
          <cell r="I482">
            <v>10</v>
          </cell>
          <cell r="J482" t="str">
            <v>V-6 (41-50)</v>
          </cell>
        </row>
        <row r="483">
          <cell r="B483">
            <v>790</v>
          </cell>
          <cell r="C483" t="str">
            <v>Kęstutis</v>
          </cell>
          <cell r="D483" t="str">
            <v>Grigėnas</v>
          </cell>
          <cell r="E483" t="str">
            <v>V</v>
          </cell>
          <cell r="F483">
            <v>1993</v>
          </cell>
          <cell r="G483" t="str">
            <v>Biržai/kaunas</v>
          </cell>
          <cell r="H483" t="str">
            <v>Kauno maratono klubas</v>
          </cell>
          <cell r="I483">
            <v>10</v>
          </cell>
          <cell r="J483" t="str">
            <v>V-4 (&lt;=30)</v>
          </cell>
        </row>
        <row r="484">
          <cell r="B484">
            <v>791</v>
          </cell>
          <cell r="C484" t="str">
            <v>Arūnas</v>
          </cell>
          <cell r="D484" t="str">
            <v>Jankauskas</v>
          </cell>
          <cell r="E484" t="str">
            <v>V</v>
          </cell>
          <cell r="F484">
            <v>1972</v>
          </cell>
          <cell r="G484" t="str">
            <v>Pasvalys</v>
          </cell>
          <cell r="H484" t="str">
            <v>Vėtra</v>
          </cell>
          <cell r="I484">
            <v>10</v>
          </cell>
          <cell r="J484" t="str">
            <v>V-6 (41-50)</v>
          </cell>
        </row>
        <row r="485">
          <cell r="B485">
            <v>792</v>
          </cell>
          <cell r="C485" t="str">
            <v>GraŽvydas</v>
          </cell>
          <cell r="D485" t="str">
            <v>Jusaitis</v>
          </cell>
          <cell r="E485" t="str">
            <v>V</v>
          </cell>
          <cell r="F485">
            <v>1979</v>
          </cell>
          <cell r="G485" t="str">
            <v>Alytus</v>
          </cell>
          <cell r="H485" t="str">
            <v>BK Dzukija</v>
          </cell>
          <cell r="I485">
            <v>10</v>
          </cell>
          <cell r="J485" t="str">
            <v>V-5 (31-40)</v>
          </cell>
        </row>
        <row r="486">
          <cell r="B486">
            <v>793</v>
          </cell>
          <cell r="C486" t="str">
            <v>Lijana</v>
          </cell>
          <cell r="D486" t="str">
            <v>Valikonytė</v>
          </cell>
          <cell r="E486" t="str">
            <v>M</v>
          </cell>
          <cell r="F486">
            <v>1986</v>
          </cell>
          <cell r="G486" t="str">
            <v>Panevėžys</v>
          </cell>
          <cell r="H486" t="str">
            <v>Bėgimo klubas</v>
          </cell>
          <cell r="I486">
            <v>10</v>
          </cell>
          <cell r="J486" t="str">
            <v>M-5 (31-40)</v>
          </cell>
        </row>
        <row r="487">
          <cell r="B487">
            <v>794</v>
          </cell>
          <cell r="C487" t="str">
            <v>Juozas</v>
          </cell>
          <cell r="D487" t="str">
            <v>Vaikšnoras</v>
          </cell>
          <cell r="E487" t="str">
            <v>V</v>
          </cell>
          <cell r="F487">
            <v>1976</v>
          </cell>
          <cell r="G487" t="str">
            <v>Kaunas</v>
          </cell>
          <cell r="H487" t="str">
            <v>Kauno BMK</v>
          </cell>
          <cell r="I487">
            <v>10</v>
          </cell>
          <cell r="J487" t="str">
            <v>V-6 (41-50)</v>
          </cell>
        </row>
        <row r="488">
          <cell r="B488">
            <v>795</v>
          </cell>
          <cell r="C488" t="str">
            <v>Donatas</v>
          </cell>
          <cell r="D488" t="str">
            <v>Pauša</v>
          </cell>
          <cell r="E488" t="str">
            <v>V</v>
          </cell>
          <cell r="F488">
            <v>1983</v>
          </cell>
          <cell r="G488" t="str">
            <v>Anykščiai</v>
          </cell>
          <cell r="H488" t="str">
            <v>Kauno maratono klubas</v>
          </cell>
          <cell r="I488">
            <v>10</v>
          </cell>
          <cell r="J488" t="str">
            <v>V-5 (31-40)</v>
          </cell>
        </row>
        <row r="489">
          <cell r="B489">
            <v>796</v>
          </cell>
          <cell r="C489" t="str">
            <v>Tomas</v>
          </cell>
          <cell r="D489" t="str">
            <v>Bizimavičius</v>
          </cell>
          <cell r="E489" t="str">
            <v>V</v>
          </cell>
          <cell r="F489">
            <v>1992</v>
          </cell>
          <cell r="G489" t="str">
            <v>Kaunas</v>
          </cell>
          <cell r="H489" t="str">
            <v>Kauno maratono klubas</v>
          </cell>
          <cell r="I489">
            <v>10</v>
          </cell>
          <cell r="J489" t="str">
            <v>V-4 (&lt;=30)</v>
          </cell>
        </row>
        <row r="490">
          <cell r="B490">
            <v>797</v>
          </cell>
          <cell r="C490" t="str">
            <v>Mindaugas</v>
          </cell>
          <cell r="D490" t="str">
            <v>Jurgutis</v>
          </cell>
          <cell r="E490" t="str">
            <v>V</v>
          </cell>
          <cell r="F490">
            <v>1970</v>
          </cell>
          <cell r="G490" t="str">
            <v>Klaipeda</v>
          </cell>
          <cell r="I490">
            <v>10</v>
          </cell>
          <cell r="J490" t="str">
            <v>V-6 (41-50)</v>
          </cell>
        </row>
        <row r="491">
          <cell r="B491">
            <v>798</v>
          </cell>
          <cell r="C491" t="str">
            <v>Mantas</v>
          </cell>
          <cell r="D491" t="str">
            <v>Gradeckas</v>
          </cell>
          <cell r="E491" t="str">
            <v>V</v>
          </cell>
          <cell r="F491">
            <v>1995</v>
          </cell>
          <cell r="G491" t="str">
            <v>Alytus</v>
          </cell>
          <cell r="H491" t="str">
            <v>BK Dzūkija</v>
          </cell>
          <cell r="I491">
            <v>10</v>
          </cell>
          <cell r="J491" t="str">
            <v>V-4 (&lt;=30)</v>
          </cell>
        </row>
        <row r="492">
          <cell r="B492">
            <v>799</v>
          </cell>
          <cell r="C492" t="str">
            <v>Mindaugas</v>
          </cell>
          <cell r="D492" t="str">
            <v>Janusaitis</v>
          </cell>
          <cell r="E492" t="str">
            <v>V</v>
          </cell>
          <cell r="F492">
            <v>1944</v>
          </cell>
          <cell r="G492" t="str">
            <v>Vilnius</v>
          </cell>
          <cell r="H492" t="str">
            <v>Inžinerija</v>
          </cell>
          <cell r="I492">
            <v>10</v>
          </cell>
          <cell r="J492" t="str">
            <v>V-8 (&gt;60)</v>
          </cell>
        </row>
        <row r="493">
          <cell r="B493">
            <v>800</v>
          </cell>
          <cell r="C493" t="str">
            <v>Liudas</v>
          </cell>
          <cell r="D493" t="str">
            <v>Visockis</v>
          </cell>
          <cell r="E493" t="str">
            <v>V</v>
          </cell>
          <cell r="F493">
            <v>1993</v>
          </cell>
          <cell r="G493" t="str">
            <v>Telšiai</v>
          </cell>
          <cell r="H493" t="str">
            <v>OK Telšiai</v>
          </cell>
          <cell r="I493">
            <v>10</v>
          </cell>
          <cell r="J493" t="str">
            <v>V-4 (&lt;=30)</v>
          </cell>
        </row>
        <row r="494">
          <cell r="B494">
            <v>801</v>
          </cell>
          <cell r="C494" t="str">
            <v>Zenonas</v>
          </cell>
          <cell r="D494" t="str">
            <v>Balčiauskas</v>
          </cell>
          <cell r="E494" t="str">
            <v>V</v>
          </cell>
          <cell r="F494">
            <v>1954</v>
          </cell>
          <cell r="G494" t="str">
            <v>Pasvalys</v>
          </cell>
          <cell r="H494" t="str">
            <v>Vėtra</v>
          </cell>
          <cell r="I494">
            <v>10</v>
          </cell>
          <cell r="J494" t="str">
            <v>V-8 (&gt;60)</v>
          </cell>
        </row>
        <row r="495">
          <cell r="B495">
            <v>802</v>
          </cell>
          <cell r="C495" t="str">
            <v>Kazimieras</v>
          </cell>
          <cell r="D495" t="str">
            <v>Petruškevičius</v>
          </cell>
          <cell r="E495" t="str">
            <v>V</v>
          </cell>
          <cell r="F495">
            <v>1959</v>
          </cell>
          <cell r="G495" t="str">
            <v>Pasvalys</v>
          </cell>
          <cell r="H495" t="str">
            <v>Vėtra</v>
          </cell>
          <cell r="I495">
            <v>10</v>
          </cell>
          <cell r="J495" t="str">
            <v>V-7 (51-60)</v>
          </cell>
        </row>
        <row r="496">
          <cell r="B496">
            <v>803</v>
          </cell>
          <cell r="C496" t="str">
            <v>Drąsius</v>
          </cell>
          <cell r="D496" t="str">
            <v>Valunta</v>
          </cell>
          <cell r="E496" t="str">
            <v>V</v>
          </cell>
          <cell r="F496">
            <v>1973</v>
          </cell>
          <cell r="G496" t="str">
            <v>Pasvalys</v>
          </cell>
          <cell r="H496" t="str">
            <v>Vėtra</v>
          </cell>
          <cell r="I496">
            <v>10</v>
          </cell>
          <cell r="J496" t="str">
            <v>V-6 (41-50)</v>
          </cell>
        </row>
        <row r="497">
          <cell r="B497">
            <v>804</v>
          </cell>
          <cell r="C497" t="str">
            <v>Jurgita</v>
          </cell>
          <cell r="D497" t="str">
            <v>Packevičienė</v>
          </cell>
          <cell r="E497" t="str">
            <v>M</v>
          </cell>
          <cell r="F497">
            <v>1975</v>
          </cell>
          <cell r="G497" t="str">
            <v>Pasvalys</v>
          </cell>
          <cell r="H497" t="str">
            <v>Vėtra</v>
          </cell>
          <cell r="I497">
            <v>10</v>
          </cell>
          <cell r="J497" t="str">
            <v>M-6 (41-50)</v>
          </cell>
        </row>
        <row r="498">
          <cell r="B498">
            <v>805</v>
          </cell>
          <cell r="C498" t="str">
            <v>Darius</v>
          </cell>
          <cell r="D498" t="str">
            <v>Packevičius</v>
          </cell>
          <cell r="E498" t="str">
            <v>V</v>
          </cell>
          <cell r="F498">
            <v>1975</v>
          </cell>
          <cell r="G498" t="str">
            <v>Pasvalys</v>
          </cell>
          <cell r="H498" t="str">
            <v>Vėtra</v>
          </cell>
          <cell r="I498">
            <v>10</v>
          </cell>
          <cell r="J498" t="str">
            <v>V-6 (41-50)</v>
          </cell>
        </row>
        <row r="499">
          <cell r="B499">
            <v>806</v>
          </cell>
          <cell r="C499" t="str">
            <v>Saulius</v>
          </cell>
          <cell r="D499" t="str">
            <v>Lapienė</v>
          </cell>
          <cell r="E499" t="str">
            <v>V</v>
          </cell>
          <cell r="F499">
            <v>1971</v>
          </cell>
          <cell r="G499" t="str">
            <v>Pasvalys</v>
          </cell>
          <cell r="H499" t="str">
            <v>Vėtra</v>
          </cell>
          <cell r="I499">
            <v>10</v>
          </cell>
          <cell r="J499" t="str">
            <v>V-6 (41-50)</v>
          </cell>
        </row>
        <row r="500">
          <cell r="B500">
            <v>807</v>
          </cell>
          <cell r="C500" t="str">
            <v>Gintautas</v>
          </cell>
          <cell r="D500" t="str">
            <v>Dulevičius</v>
          </cell>
          <cell r="E500" t="str">
            <v>V</v>
          </cell>
          <cell r="F500">
            <v>1973</v>
          </cell>
          <cell r="G500" t="str">
            <v>Pasvalys</v>
          </cell>
          <cell r="H500" t="str">
            <v>Vėtra</v>
          </cell>
          <cell r="I500">
            <v>10</v>
          </cell>
          <cell r="J500" t="str">
            <v>V-6 (41-50)</v>
          </cell>
        </row>
        <row r="501">
          <cell r="B501">
            <v>808</v>
          </cell>
          <cell r="C501" t="str">
            <v>Kazimieras</v>
          </cell>
          <cell r="D501" t="str">
            <v>Stankevičius</v>
          </cell>
          <cell r="E501" t="str">
            <v>V</v>
          </cell>
          <cell r="F501">
            <v>1942</v>
          </cell>
          <cell r="G501" t="str">
            <v>Pasvalys</v>
          </cell>
          <cell r="H501" t="str">
            <v>Vėtra</v>
          </cell>
          <cell r="I501">
            <v>5</v>
          </cell>
          <cell r="J501" t="str">
            <v>V-9 (&gt;70)</v>
          </cell>
        </row>
        <row r="502">
          <cell r="B502">
            <v>809</v>
          </cell>
          <cell r="C502" t="str">
            <v>Virgina</v>
          </cell>
          <cell r="D502" t="str">
            <v>Motiejauskienė</v>
          </cell>
          <cell r="E502" t="str">
            <v>M</v>
          </cell>
          <cell r="F502">
            <v>1987</v>
          </cell>
          <cell r="G502" t="str">
            <v>Skuodas</v>
          </cell>
          <cell r="H502" t="str">
            <v>V&amp;V</v>
          </cell>
          <cell r="I502">
            <v>10</v>
          </cell>
          <cell r="J502" t="str">
            <v>M-4 (&lt;=30)</v>
          </cell>
        </row>
        <row r="503">
          <cell r="B503">
            <v>810</v>
          </cell>
          <cell r="C503" t="str">
            <v>Donatas</v>
          </cell>
          <cell r="D503" t="str">
            <v>Savickas</v>
          </cell>
          <cell r="E503" t="str">
            <v>V</v>
          </cell>
          <cell r="F503">
            <v>1969</v>
          </cell>
          <cell r="G503" t="str">
            <v>Šiauliai</v>
          </cell>
          <cell r="H503" t="str">
            <v>Gren Team</v>
          </cell>
          <cell r="I503">
            <v>10</v>
          </cell>
          <cell r="J503" t="str">
            <v>V-6 (41-50)</v>
          </cell>
        </row>
        <row r="504">
          <cell r="B504">
            <v>811</v>
          </cell>
          <cell r="C504" t="str">
            <v>Giedrius</v>
          </cell>
          <cell r="D504" t="str">
            <v>Juška</v>
          </cell>
          <cell r="E504" t="str">
            <v>V</v>
          </cell>
          <cell r="F504">
            <v>1981</v>
          </cell>
          <cell r="G504" t="str">
            <v>Vilnius</v>
          </cell>
          <cell r="H504" t="str">
            <v>F.O.C.U.S. running</v>
          </cell>
          <cell r="I504">
            <v>10</v>
          </cell>
          <cell r="J504" t="str">
            <v>V-5 (31-40)</v>
          </cell>
        </row>
        <row r="505">
          <cell r="B505">
            <v>812</v>
          </cell>
          <cell r="C505" t="str">
            <v>Vidas</v>
          </cell>
          <cell r="D505" t="str">
            <v>Kriščiūnas</v>
          </cell>
          <cell r="E505" t="str">
            <v>V</v>
          </cell>
          <cell r="F505">
            <v>1960</v>
          </cell>
          <cell r="G505" t="str">
            <v>Siauliai</v>
          </cell>
          <cell r="H505" t="str">
            <v>Stadija</v>
          </cell>
          <cell r="I505">
            <v>10</v>
          </cell>
          <cell r="J505" t="str">
            <v>V-7 (51-60)</v>
          </cell>
        </row>
        <row r="506">
          <cell r="B506">
            <v>813</v>
          </cell>
          <cell r="C506" t="str">
            <v>Nijolė</v>
          </cell>
          <cell r="D506" t="str">
            <v>Kriščiūnienė</v>
          </cell>
          <cell r="E506" t="str">
            <v>M</v>
          </cell>
          <cell r="F506">
            <v>1961</v>
          </cell>
          <cell r="G506" t="str">
            <v>Siauliai</v>
          </cell>
          <cell r="H506" t="str">
            <v>Stadija</v>
          </cell>
          <cell r="I506">
            <v>10</v>
          </cell>
          <cell r="J506" t="str">
            <v>M-7 (51-60)</v>
          </cell>
        </row>
        <row r="507">
          <cell r="B507">
            <v>814</v>
          </cell>
          <cell r="C507" t="str">
            <v>Saulius</v>
          </cell>
          <cell r="D507" t="str">
            <v>Barinovas</v>
          </cell>
          <cell r="E507" t="str">
            <v>V</v>
          </cell>
          <cell r="F507">
            <v>1982</v>
          </cell>
          <cell r="G507" t="str">
            <v>Kaunas</v>
          </cell>
          <cell r="H507" t="str">
            <v>Bėgimo klubas</v>
          </cell>
          <cell r="I507">
            <v>10</v>
          </cell>
          <cell r="J507" t="str">
            <v>V-5 (31-40)</v>
          </cell>
        </row>
        <row r="508">
          <cell r="B508">
            <v>815</v>
          </cell>
          <cell r="C508" t="str">
            <v>Arūnas</v>
          </cell>
          <cell r="D508" t="str">
            <v>Kasmauskis</v>
          </cell>
          <cell r="E508" t="str">
            <v>V</v>
          </cell>
          <cell r="F508">
            <v>1975</v>
          </cell>
          <cell r="G508" t="str">
            <v>Klaipėda</v>
          </cell>
          <cell r="H508" t="str">
            <v>BĖGIMO KLUBAS</v>
          </cell>
          <cell r="I508">
            <v>10</v>
          </cell>
          <cell r="J508" t="str">
            <v>V-6 (41-50)</v>
          </cell>
        </row>
        <row r="509">
          <cell r="B509">
            <v>816</v>
          </cell>
          <cell r="C509" t="str">
            <v>Ricardas</v>
          </cell>
          <cell r="D509" t="str">
            <v>Ubartas</v>
          </cell>
          <cell r="E509" t="str">
            <v>V</v>
          </cell>
          <cell r="F509">
            <v>1971</v>
          </cell>
          <cell r="G509" t="str">
            <v>Stančiai</v>
          </cell>
          <cell r="I509">
            <v>10</v>
          </cell>
          <cell r="J509" t="str">
            <v>V-6 (41-50)</v>
          </cell>
        </row>
        <row r="510">
          <cell r="B510">
            <v>817</v>
          </cell>
          <cell r="C510" t="str">
            <v>Žygimantas</v>
          </cell>
          <cell r="D510" t="str">
            <v>Lakavičius</v>
          </cell>
          <cell r="E510" t="str">
            <v>V</v>
          </cell>
          <cell r="F510">
            <v>1982</v>
          </cell>
          <cell r="G510" t="str">
            <v>Jonava</v>
          </cell>
          <cell r="H510" t="str">
            <v>Jonavos BK „Maratonas“</v>
          </cell>
          <cell r="I510">
            <v>10</v>
          </cell>
          <cell r="J510" t="str">
            <v>V-5 (31-40)</v>
          </cell>
        </row>
        <row r="511">
          <cell r="B511">
            <v>818</v>
          </cell>
          <cell r="C511" t="str">
            <v>Andrius</v>
          </cell>
          <cell r="D511" t="str">
            <v>Zonys</v>
          </cell>
          <cell r="E511" t="str">
            <v>V</v>
          </cell>
          <cell r="F511">
            <v>1987</v>
          </cell>
          <cell r="G511" t="str">
            <v>Vilnius</v>
          </cell>
          <cell r="H511" t="str">
            <v>Kauno BMK</v>
          </cell>
          <cell r="I511">
            <v>10</v>
          </cell>
          <cell r="J511" t="str">
            <v>V-4 (&lt;=30)</v>
          </cell>
        </row>
        <row r="512">
          <cell r="B512">
            <v>819</v>
          </cell>
          <cell r="C512" t="str">
            <v>Vilija</v>
          </cell>
          <cell r="D512" t="str">
            <v>Kvedaravičiūtė</v>
          </cell>
          <cell r="E512" t="str">
            <v>M</v>
          </cell>
          <cell r="F512">
            <v>1980</v>
          </cell>
          <cell r="G512" t="str">
            <v>Šiauliai</v>
          </cell>
          <cell r="H512" t="str">
            <v>Bėgimo klubas</v>
          </cell>
          <cell r="I512">
            <v>10</v>
          </cell>
          <cell r="J512" t="str">
            <v>M-5 (31-40)</v>
          </cell>
        </row>
        <row r="513">
          <cell r="B513">
            <v>820</v>
          </cell>
          <cell r="C513" t="str">
            <v>Egidijus</v>
          </cell>
          <cell r="D513" t="str">
            <v>Šimkūnas</v>
          </cell>
          <cell r="E513" t="str">
            <v>V</v>
          </cell>
          <cell r="F513">
            <v>1963</v>
          </cell>
          <cell r="G513" t="str">
            <v>Vilnius</v>
          </cell>
          <cell r="I513">
            <v>10</v>
          </cell>
          <cell r="J513" t="str">
            <v>V-7 (51-60)</v>
          </cell>
        </row>
        <row r="514">
          <cell r="B514">
            <v>821</v>
          </cell>
          <cell r="C514" t="str">
            <v>Ernestas</v>
          </cell>
          <cell r="D514" t="str">
            <v>Vedeikis</v>
          </cell>
          <cell r="E514" t="str">
            <v>V</v>
          </cell>
          <cell r="F514">
            <v>1970</v>
          </cell>
          <cell r="G514" t="str">
            <v>Kelmė</v>
          </cell>
          <cell r="H514" t="str">
            <v>Kasčiukai</v>
          </cell>
          <cell r="I514">
            <v>10</v>
          </cell>
          <cell r="J514" t="str">
            <v>V-6 (41-50)</v>
          </cell>
        </row>
        <row r="515">
          <cell r="B515">
            <v>822</v>
          </cell>
          <cell r="C515" t="str">
            <v>Renata</v>
          </cell>
          <cell r="D515" t="str">
            <v>Šalnienė</v>
          </cell>
          <cell r="E515" t="str">
            <v>M</v>
          </cell>
          <cell r="F515">
            <v>1971</v>
          </cell>
          <cell r="G515" t="str">
            <v>Kaunas</v>
          </cell>
          <cell r="H515" t="str">
            <v>Kauno maratono klubas</v>
          </cell>
          <cell r="I515">
            <v>10</v>
          </cell>
          <cell r="J515" t="str">
            <v>M-6 (41-50)</v>
          </cell>
        </row>
        <row r="516">
          <cell r="B516">
            <v>823</v>
          </cell>
          <cell r="C516" t="str">
            <v>Giedrius</v>
          </cell>
          <cell r="D516" t="str">
            <v>Žiogas</v>
          </cell>
          <cell r="E516" t="str">
            <v>V</v>
          </cell>
          <cell r="F516">
            <v>1983</v>
          </cell>
          <cell r="G516" t="str">
            <v>Kaunas</v>
          </cell>
          <cell r="H516" t="str">
            <v>Kauno maratono klubas</v>
          </cell>
          <cell r="I516">
            <v>10</v>
          </cell>
          <cell r="J516" t="str">
            <v>V-5 (31-40)</v>
          </cell>
        </row>
        <row r="517">
          <cell r="B517">
            <v>824</v>
          </cell>
          <cell r="C517" t="str">
            <v>Gintautas</v>
          </cell>
          <cell r="D517" t="str">
            <v>Jonaitis</v>
          </cell>
          <cell r="E517" t="str">
            <v>V</v>
          </cell>
          <cell r="F517">
            <v>1972</v>
          </cell>
          <cell r="G517" t="str">
            <v>Kaunas</v>
          </cell>
          <cell r="H517" t="str">
            <v>Kauno maratono klubas</v>
          </cell>
          <cell r="I517">
            <v>10</v>
          </cell>
          <cell r="J517" t="str">
            <v>V-6 (41-50)</v>
          </cell>
        </row>
        <row r="518">
          <cell r="B518">
            <v>825</v>
          </cell>
          <cell r="C518" t="str">
            <v>Arūnas</v>
          </cell>
          <cell r="D518" t="str">
            <v>Klebauskas</v>
          </cell>
          <cell r="E518" t="str">
            <v>V</v>
          </cell>
          <cell r="F518">
            <v>1962</v>
          </cell>
          <cell r="G518" t="str">
            <v>Alytus</v>
          </cell>
          <cell r="H518" t="str">
            <v>BK Dzūkija</v>
          </cell>
          <cell r="I518">
            <v>10</v>
          </cell>
          <cell r="J518" t="str">
            <v>V-7 (51-60)</v>
          </cell>
        </row>
        <row r="519">
          <cell r="B519">
            <v>826</v>
          </cell>
          <cell r="C519" t="str">
            <v>Irena</v>
          </cell>
          <cell r="D519" t="str">
            <v>Džangirašvili</v>
          </cell>
          <cell r="E519" t="str">
            <v>M</v>
          </cell>
          <cell r="F519">
            <v>1981</v>
          </cell>
          <cell r="G519" t="str">
            <v>Vilnius</v>
          </cell>
          <cell r="H519" t="str">
            <v>Vilniaus B.K. Jonas Maratonas</v>
          </cell>
          <cell r="I519">
            <v>10</v>
          </cell>
          <cell r="J519" t="str">
            <v>M-5 (31-40)</v>
          </cell>
        </row>
        <row r="520">
          <cell r="B520">
            <v>827</v>
          </cell>
          <cell r="C520" t="str">
            <v>Andrius</v>
          </cell>
          <cell r="D520" t="str">
            <v>Vaitkevičius</v>
          </cell>
          <cell r="E520" t="str">
            <v>V</v>
          </cell>
          <cell r="F520">
            <v>1989</v>
          </cell>
          <cell r="G520" t="str">
            <v>Kaunas</v>
          </cell>
          <cell r="H520" t="str">
            <v>Kauno maratono klubas</v>
          </cell>
          <cell r="I520">
            <v>10</v>
          </cell>
          <cell r="J520" t="str">
            <v>V-4 (&lt;=30)</v>
          </cell>
        </row>
        <row r="521">
          <cell r="B521">
            <v>828</v>
          </cell>
          <cell r="C521" t="str">
            <v>Ramune</v>
          </cell>
          <cell r="D521" t="str">
            <v>Ivanauskaite</v>
          </cell>
          <cell r="E521" t="str">
            <v>M</v>
          </cell>
          <cell r="F521">
            <v>1964</v>
          </cell>
          <cell r="G521" t="str">
            <v>Kaunas</v>
          </cell>
          <cell r="H521" t="str">
            <v>Kauno BMK</v>
          </cell>
          <cell r="I521">
            <v>10</v>
          </cell>
          <cell r="J521" t="str">
            <v>M-7 (51-60)</v>
          </cell>
        </row>
        <row r="522">
          <cell r="B522">
            <v>829</v>
          </cell>
          <cell r="C522" t="str">
            <v>Giedrė</v>
          </cell>
          <cell r="D522" t="str">
            <v>Lukošiūtė</v>
          </cell>
          <cell r="E522" t="str">
            <v>M</v>
          </cell>
          <cell r="F522">
            <v>1985</v>
          </cell>
          <cell r="G522" t="str">
            <v>Klaipėda</v>
          </cell>
          <cell r="I522">
            <v>10</v>
          </cell>
          <cell r="J522" t="str">
            <v>M-5 (31-40)</v>
          </cell>
        </row>
        <row r="523">
          <cell r="B523">
            <v>830</v>
          </cell>
          <cell r="C523" t="str">
            <v>Andrius</v>
          </cell>
          <cell r="D523" t="str">
            <v>Slavickas</v>
          </cell>
          <cell r="E523" t="str">
            <v>V</v>
          </cell>
          <cell r="F523">
            <v>1983</v>
          </cell>
          <cell r="G523" t="str">
            <v>Kaunas</v>
          </cell>
          <cell r="H523" t="str">
            <v>Kauno maratono klubas</v>
          </cell>
          <cell r="I523">
            <v>10</v>
          </cell>
          <cell r="J523" t="str">
            <v>V-5 (31-40)</v>
          </cell>
        </row>
        <row r="524">
          <cell r="B524">
            <v>831</v>
          </cell>
          <cell r="C524" t="str">
            <v>Laimis</v>
          </cell>
          <cell r="D524" t="str">
            <v>Verbliugevicius</v>
          </cell>
          <cell r="E524" t="str">
            <v>V</v>
          </cell>
          <cell r="F524">
            <v>1982</v>
          </cell>
          <cell r="G524" t="str">
            <v>Klaipeda</v>
          </cell>
          <cell r="H524" t="str">
            <v>Dragūnai</v>
          </cell>
          <cell r="I524">
            <v>10</v>
          </cell>
          <cell r="J524" t="str">
            <v>V-5 (31-40)</v>
          </cell>
        </row>
        <row r="525">
          <cell r="B525">
            <v>832</v>
          </cell>
          <cell r="C525" t="str">
            <v>Darius</v>
          </cell>
          <cell r="D525" t="str">
            <v>Navalinskas</v>
          </cell>
          <cell r="E525" t="str">
            <v>V</v>
          </cell>
          <cell r="F525">
            <v>1970</v>
          </cell>
          <cell r="G525" t="str">
            <v>Alytus</v>
          </cell>
          <cell r="H525" t="str">
            <v>Bk Dzūkija</v>
          </cell>
          <cell r="I525">
            <v>10</v>
          </cell>
          <cell r="J525" t="str">
            <v>V-6 (41-50)</v>
          </cell>
        </row>
        <row r="526">
          <cell r="B526">
            <v>833</v>
          </cell>
          <cell r="C526" t="str">
            <v>Bernadeta</v>
          </cell>
          <cell r="D526" t="str">
            <v>Navalinskienė</v>
          </cell>
          <cell r="E526" t="str">
            <v>M</v>
          </cell>
          <cell r="F526">
            <v>1973</v>
          </cell>
          <cell r="G526" t="str">
            <v>Alytus</v>
          </cell>
          <cell r="H526" t="str">
            <v>Bk Dzūkija</v>
          </cell>
          <cell r="I526">
            <v>10</v>
          </cell>
          <cell r="J526" t="str">
            <v>M-6 (41-50)</v>
          </cell>
        </row>
        <row r="527">
          <cell r="B527">
            <v>834</v>
          </cell>
          <cell r="C527" t="str">
            <v>Joana</v>
          </cell>
          <cell r="D527" t="str">
            <v>Staškevičiūtė</v>
          </cell>
          <cell r="E527" t="str">
            <v>M</v>
          </cell>
          <cell r="F527">
            <v>1992</v>
          </cell>
          <cell r="G527" t="str">
            <v>Alytus</v>
          </cell>
          <cell r="H527" t="str">
            <v>Bk Dzūkija</v>
          </cell>
          <cell r="I527">
            <v>10</v>
          </cell>
          <cell r="J527" t="str">
            <v>M-4 (&lt;=30)</v>
          </cell>
        </row>
        <row r="528">
          <cell r="B528">
            <v>835</v>
          </cell>
          <cell r="C528" t="str">
            <v>Vincas</v>
          </cell>
          <cell r="D528" t="str">
            <v>Kalinauskas</v>
          </cell>
          <cell r="E528" t="str">
            <v>V</v>
          </cell>
          <cell r="F528">
            <v>1948</v>
          </cell>
          <cell r="G528" t="str">
            <v>Alytus</v>
          </cell>
          <cell r="H528" t="str">
            <v>Bk Dzūkija</v>
          </cell>
          <cell r="I528">
            <v>10</v>
          </cell>
          <cell r="J528" t="str">
            <v>V-8 (&gt;60)</v>
          </cell>
        </row>
        <row r="529">
          <cell r="B529">
            <v>836</v>
          </cell>
          <cell r="C529" t="str">
            <v>Darius</v>
          </cell>
          <cell r="D529" t="str">
            <v>Barinovas</v>
          </cell>
          <cell r="E529" t="str">
            <v>V</v>
          </cell>
          <cell r="F529">
            <v>1978</v>
          </cell>
          <cell r="G529" t="str">
            <v>Babtai</v>
          </cell>
          <cell r="H529" t="str">
            <v>Bėgimo klubas</v>
          </cell>
          <cell r="I529">
            <v>10</v>
          </cell>
          <cell r="J529" t="str">
            <v>V-5 (31-40)</v>
          </cell>
        </row>
        <row r="530">
          <cell r="B530">
            <v>837</v>
          </cell>
          <cell r="C530" t="str">
            <v>Žydrūnas</v>
          </cell>
          <cell r="D530" t="str">
            <v>Velička</v>
          </cell>
          <cell r="E530" t="str">
            <v>V</v>
          </cell>
          <cell r="F530">
            <v>1976</v>
          </cell>
          <cell r="G530" t="str">
            <v>Kulautuva</v>
          </cell>
          <cell r="H530" t="str">
            <v>Kauno maratono klubas</v>
          </cell>
          <cell r="I530">
            <v>10</v>
          </cell>
          <cell r="J530" t="str">
            <v>V-6 (41-50)</v>
          </cell>
        </row>
        <row r="531">
          <cell r="B531">
            <v>838</v>
          </cell>
          <cell r="C531" t="str">
            <v>Gintautas</v>
          </cell>
          <cell r="D531" t="str">
            <v>Braslauskas</v>
          </cell>
          <cell r="E531" t="str">
            <v>V</v>
          </cell>
          <cell r="F531">
            <v>1973</v>
          </cell>
          <cell r="G531" t="str">
            <v>Klaipeda</v>
          </cell>
          <cell r="I531">
            <v>10</v>
          </cell>
          <cell r="J531" t="str">
            <v>V-6 (41-50)</v>
          </cell>
        </row>
        <row r="532">
          <cell r="B532">
            <v>839</v>
          </cell>
          <cell r="C532" t="str">
            <v>Justas</v>
          </cell>
          <cell r="D532" t="str">
            <v>Dobkevičius</v>
          </cell>
          <cell r="E532" t="str">
            <v>V</v>
          </cell>
          <cell r="F532">
            <v>1996</v>
          </cell>
          <cell r="G532" t="str">
            <v>Klaipėda</v>
          </cell>
          <cell r="I532">
            <v>10</v>
          </cell>
          <cell r="J532" t="str">
            <v>V-4 (&lt;=30)</v>
          </cell>
        </row>
        <row r="533">
          <cell r="B533">
            <v>840</v>
          </cell>
          <cell r="C533" t="str">
            <v>Mantas</v>
          </cell>
          <cell r="D533" t="str">
            <v>Mačiukas</v>
          </cell>
          <cell r="E533" t="str">
            <v>V</v>
          </cell>
          <cell r="F533">
            <v>1982</v>
          </cell>
          <cell r="G533" t="str">
            <v>Kaunas</v>
          </cell>
          <cell r="H533" t="str">
            <v>Bėgimo klubas</v>
          </cell>
          <cell r="I533">
            <v>10</v>
          </cell>
          <cell r="J533" t="str">
            <v>V-5 (31-40)</v>
          </cell>
        </row>
        <row r="534">
          <cell r="B534">
            <v>841</v>
          </cell>
          <cell r="C534" t="str">
            <v>Mantas</v>
          </cell>
          <cell r="D534" t="str">
            <v>Martinkus</v>
          </cell>
          <cell r="E534" t="str">
            <v>V</v>
          </cell>
          <cell r="F534">
            <v>1990</v>
          </cell>
          <cell r="G534" t="str">
            <v>Marijampolė</v>
          </cell>
          <cell r="H534" t="str">
            <v>Javonis</v>
          </cell>
          <cell r="I534">
            <v>10</v>
          </cell>
          <cell r="J534" t="str">
            <v>V-4 (&lt;=30)</v>
          </cell>
        </row>
        <row r="535">
          <cell r="B535">
            <v>842</v>
          </cell>
          <cell r="C535" t="str">
            <v>Yann</v>
          </cell>
          <cell r="D535" t="str">
            <v>Bieri</v>
          </cell>
          <cell r="E535" t="str">
            <v>V</v>
          </cell>
          <cell r="F535">
            <v>1993</v>
          </cell>
          <cell r="G535" t="str">
            <v>Sion</v>
          </cell>
          <cell r="H535" t="str">
            <v>Sion</v>
          </cell>
          <cell r="I535">
            <v>10</v>
          </cell>
          <cell r="J535" t="str">
            <v>V-4 (&lt;=30)</v>
          </cell>
        </row>
        <row r="536">
          <cell r="B536">
            <v>843</v>
          </cell>
          <cell r="C536" t="str">
            <v>Albinas</v>
          </cell>
          <cell r="D536" t="str">
            <v>Statkus</v>
          </cell>
          <cell r="E536" t="str">
            <v>V</v>
          </cell>
          <cell r="F536">
            <v>1970</v>
          </cell>
          <cell r="G536" t="str">
            <v>Mazeikiai</v>
          </cell>
          <cell r="H536" t="str">
            <v>Penki kalnai</v>
          </cell>
          <cell r="I536">
            <v>10</v>
          </cell>
          <cell r="J536" t="str">
            <v>V-6 (41-50)</v>
          </cell>
        </row>
        <row r="537">
          <cell r="B537">
            <v>844</v>
          </cell>
          <cell r="C537" t="str">
            <v>Tomas</v>
          </cell>
          <cell r="D537" t="str">
            <v>Apanavičius</v>
          </cell>
          <cell r="E537" t="str">
            <v>V</v>
          </cell>
          <cell r="F537">
            <v>1994</v>
          </cell>
          <cell r="G537" t="str">
            <v>Prienai</v>
          </cell>
          <cell r="H537" t="str">
            <v>Jonavos BK „Maratonas“</v>
          </cell>
          <cell r="I537">
            <v>10</v>
          </cell>
          <cell r="J537" t="str">
            <v>V-4 (&lt;=30)</v>
          </cell>
        </row>
        <row r="538">
          <cell r="B538">
            <v>845</v>
          </cell>
          <cell r="C538" t="str">
            <v>Gerda</v>
          </cell>
          <cell r="D538" t="str">
            <v>Marcinkevičiūtė</v>
          </cell>
          <cell r="E538" t="str">
            <v>M</v>
          </cell>
          <cell r="F538">
            <v>2000</v>
          </cell>
          <cell r="G538" t="str">
            <v>Prienai</v>
          </cell>
          <cell r="H538" t="str">
            <v>Jonavos BK „Maratonas“</v>
          </cell>
          <cell r="I538">
            <v>10</v>
          </cell>
          <cell r="J538" t="str">
            <v>M-4 (&lt;=30)</v>
          </cell>
        </row>
        <row r="539">
          <cell r="B539">
            <v>846</v>
          </cell>
          <cell r="C539" t="str">
            <v>Kornelija</v>
          </cell>
          <cell r="D539" t="str">
            <v>Abasevičiūtė</v>
          </cell>
          <cell r="E539" t="str">
            <v>M</v>
          </cell>
          <cell r="F539">
            <v>1998</v>
          </cell>
          <cell r="G539" t="str">
            <v>Prienai</v>
          </cell>
          <cell r="H539" t="str">
            <v>Jonavos BK „Maratonas“</v>
          </cell>
          <cell r="I539">
            <v>10</v>
          </cell>
          <cell r="J539" t="str">
            <v>M-4 (&lt;=30)</v>
          </cell>
        </row>
        <row r="540">
          <cell r="B540">
            <v>847</v>
          </cell>
          <cell r="C540" t="str">
            <v>Olga</v>
          </cell>
          <cell r="D540" t="str">
            <v>Bazelienė</v>
          </cell>
          <cell r="E540" t="str">
            <v>M</v>
          </cell>
          <cell r="F540">
            <v>1977</v>
          </cell>
          <cell r="G540" t="str">
            <v>Vilnius</v>
          </cell>
          <cell r="I540">
            <v>10</v>
          </cell>
          <cell r="J540" t="str">
            <v>M-5 (31-40)</v>
          </cell>
        </row>
        <row r="541">
          <cell r="B541">
            <v>848</v>
          </cell>
          <cell r="C541" t="str">
            <v>Igor</v>
          </cell>
          <cell r="D541" t="str">
            <v>Černikov</v>
          </cell>
          <cell r="E541" t="str">
            <v>V</v>
          </cell>
          <cell r="F541">
            <v>1965</v>
          </cell>
          <cell r="G541" t="str">
            <v>Vilnius</v>
          </cell>
          <cell r="H541" t="str">
            <v>Inźinerija</v>
          </cell>
          <cell r="I541">
            <v>10</v>
          </cell>
          <cell r="J541" t="str">
            <v>V-7 (51-60)</v>
          </cell>
        </row>
        <row r="542">
          <cell r="B542">
            <v>849</v>
          </cell>
          <cell r="C542" t="str">
            <v>Stanislovas</v>
          </cell>
          <cell r="D542" t="str">
            <v>Buchoveckas</v>
          </cell>
          <cell r="E542" t="str">
            <v>V</v>
          </cell>
          <cell r="F542">
            <v>1951</v>
          </cell>
          <cell r="G542" t="str">
            <v>Vilnius</v>
          </cell>
          <cell r="H542" t="str">
            <v>Šviesos kariai</v>
          </cell>
          <cell r="I542">
            <v>10</v>
          </cell>
          <cell r="J542" t="str">
            <v>V-8 (&gt;60)</v>
          </cell>
        </row>
        <row r="543">
          <cell r="B543">
            <v>850</v>
          </cell>
          <cell r="C543" t="str">
            <v>Aidas</v>
          </cell>
          <cell r="D543" t="str">
            <v>Minelga</v>
          </cell>
          <cell r="E543" t="str">
            <v>V</v>
          </cell>
          <cell r="F543">
            <v>1969</v>
          </cell>
          <cell r="G543" t="str">
            <v>Klaipeda</v>
          </cell>
          <cell r="H543" t="str">
            <v>Klaipedos begimo klubas</v>
          </cell>
          <cell r="I543">
            <v>10</v>
          </cell>
          <cell r="J543" t="str">
            <v>V-6 (41-50)</v>
          </cell>
        </row>
        <row r="544">
          <cell r="B544">
            <v>851</v>
          </cell>
          <cell r="C544" t="str">
            <v>Algirdas</v>
          </cell>
          <cell r="D544" t="str">
            <v>Striūka</v>
          </cell>
          <cell r="E544" t="str">
            <v>V</v>
          </cell>
          <cell r="F544">
            <v>1960</v>
          </cell>
          <cell r="G544" t="str">
            <v>Vilnius</v>
          </cell>
          <cell r="H544" t="str">
            <v>Inžinerija</v>
          </cell>
          <cell r="I544">
            <v>10</v>
          </cell>
          <cell r="J544" t="str">
            <v>V-7 (51-60)</v>
          </cell>
        </row>
        <row r="545">
          <cell r="B545">
            <v>852</v>
          </cell>
          <cell r="C545" t="str">
            <v>Birutė</v>
          </cell>
          <cell r="D545" t="str">
            <v>Striūkienė</v>
          </cell>
          <cell r="E545" t="str">
            <v>M</v>
          </cell>
          <cell r="F545">
            <v>1962</v>
          </cell>
          <cell r="G545" t="str">
            <v>Vilnius</v>
          </cell>
          <cell r="H545" t="str">
            <v>Inžinerija</v>
          </cell>
          <cell r="I545">
            <v>10</v>
          </cell>
          <cell r="J545" t="str">
            <v>M-7 (51-60)</v>
          </cell>
        </row>
        <row r="546">
          <cell r="B546">
            <v>853</v>
          </cell>
          <cell r="C546" t="str">
            <v>Šarūnas</v>
          </cell>
          <cell r="D546" t="str">
            <v>Brazinskas</v>
          </cell>
          <cell r="E546" t="str">
            <v>V</v>
          </cell>
          <cell r="F546">
            <v>1969</v>
          </cell>
          <cell r="G546" t="str">
            <v>Kaunas</v>
          </cell>
          <cell r="H546" t="str">
            <v>Kauno BMK</v>
          </cell>
          <cell r="I546">
            <v>10</v>
          </cell>
          <cell r="J546" t="str">
            <v>V-6 (41-50)</v>
          </cell>
        </row>
        <row r="547">
          <cell r="B547">
            <v>854</v>
          </cell>
          <cell r="C547" t="str">
            <v>Arnoldas</v>
          </cell>
          <cell r="D547" t="str">
            <v>Štrimaitis</v>
          </cell>
          <cell r="E547" t="str">
            <v>V</v>
          </cell>
          <cell r="F547">
            <v>1966</v>
          </cell>
          <cell r="G547" t="str">
            <v>Palanga</v>
          </cell>
          <cell r="H547" t="str">
            <v>Inžinerija</v>
          </cell>
          <cell r="I547">
            <v>10</v>
          </cell>
          <cell r="J547" t="str">
            <v>V-7 (51-60)</v>
          </cell>
        </row>
        <row r="548">
          <cell r="B548">
            <v>855</v>
          </cell>
          <cell r="C548" t="str">
            <v>Edita</v>
          </cell>
          <cell r="D548" t="str">
            <v>Štrimaitienė</v>
          </cell>
          <cell r="E548" t="str">
            <v>M</v>
          </cell>
          <cell r="F548">
            <v>1968</v>
          </cell>
          <cell r="G548" t="str">
            <v>Palanga</v>
          </cell>
          <cell r="H548" t="str">
            <v>Inžinerija</v>
          </cell>
          <cell r="I548">
            <v>10</v>
          </cell>
          <cell r="J548" t="str">
            <v>M-6 (41-50)</v>
          </cell>
        </row>
        <row r="549">
          <cell r="B549">
            <v>856</v>
          </cell>
          <cell r="C549" t="str">
            <v>Genius</v>
          </cell>
          <cell r="D549" t="str">
            <v>Baliukevičius</v>
          </cell>
          <cell r="E549" t="str">
            <v>V</v>
          </cell>
          <cell r="F549">
            <v>1952</v>
          </cell>
          <cell r="G549" t="str">
            <v>Vilnius</v>
          </cell>
          <cell r="H549" t="str">
            <v>Inžinerija</v>
          </cell>
          <cell r="I549">
            <v>10</v>
          </cell>
          <cell r="J549" t="str">
            <v>V-8 (&gt;60)</v>
          </cell>
        </row>
        <row r="550">
          <cell r="B550">
            <v>857</v>
          </cell>
          <cell r="C550" t="str">
            <v>Petras</v>
          </cell>
          <cell r="D550" t="str">
            <v>Kavaliauskas</v>
          </cell>
          <cell r="E550" t="str">
            <v>V</v>
          </cell>
          <cell r="F550">
            <v>1946</v>
          </cell>
          <cell r="G550" t="str">
            <v>Druskininkai</v>
          </cell>
          <cell r="H550" t="str">
            <v>Bk Dzūkija</v>
          </cell>
          <cell r="I550">
            <v>10</v>
          </cell>
          <cell r="J550" t="str">
            <v>V-8 (&gt;60)</v>
          </cell>
        </row>
        <row r="551">
          <cell r="B551">
            <v>858</v>
          </cell>
          <cell r="C551" t="str">
            <v>Adolfas</v>
          </cell>
          <cell r="D551" t="str">
            <v>Križinauskas</v>
          </cell>
          <cell r="E551" t="str">
            <v>V</v>
          </cell>
          <cell r="F551">
            <v>1951</v>
          </cell>
          <cell r="G551" t="str">
            <v>Šiauliai</v>
          </cell>
          <cell r="H551" t="str">
            <v>SK Lukas</v>
          </cell>
          <cell r="I551">
            <v>10</v>
          </cell>
          <cell r="J551" t="str">
            <v>V-8 (&gt;60)</v>
          </cell>
        </row>
        <row r="552">
          <cell r="B552">
            <v>859</v>
          </cell>
          <cell r="C552" t="str">
            <v>Arvydas</v>
          </cell>
          <cell r="D552" t="str">
            <v>Šrubėnas</v>
          </cell>
          <cell r="E552" t="str">
            <v>V</v>
          </cell>
          <cell r="F552">
            <v>1959</v>
          </cell>
          <cell r="G552" t="str">
            <v>Vilnius</v>
          </cell>
          <cell r="H552" t="str">
            <v>Inžinerija</v>
          </cell>
          <cell r="I552">
            <v>10</v>
          </cell>
          <cell r="J552" t="str">
            <v>V-7 (51-60)</v>
          </cell>
        </row>
        <row r="553">
          <cell r="B553">
            <v>860</v>
          </cell>
          <cell r="C553" t="str">
            <v>Violeta</v>
          </cell>
          <cell r="D553" t="str">
            <v>Keršulienė</v>
          </cell>
          <cell r="E553" t="str">
            <v>M</v>
          </cell>
          <cell r="F553">
            <v>1967</v>
          </cell>
          <cell r="G553" t="str">
            <v>Vilnius</v>
          </cell>
          <cell r="H553" t="str">
            <v>Inžinerija</v>
          </cell>
          <cell r="I553">
            <v>10</v>
          </cell>
          <cell r="J553" t="str">
            <v>M-6 (41-50)</v>
          </cell>
        </row>
        <row r="554">
          <cell r="B554">
            <v>861</v>
          </cell>
          <cell r="C554" t="str">
            <v>Marijus</v>
          </cell>
          <cell r="D554" t="str">
            <v>Radavičius</v>
          </cell>
          <cell r="E554" t="str">
            <v>V</v>
          </cell>
          <cell r="F554">
            <v>1956</v>
          </cell>
          <cell r="G554" t="str">
            <v>Vilnius</v>
          </cell>
          <cell r="H554" t="str">
            <v>Inžinerija</v>
          </cell>
          <cell r="I554">
            <v>10</v>
          </cell>
          <cell r="J554" t="str">
            <v>V-8 (&gt;60)</v>
          </cell>
        </row>
        <row r="555">
          <cell r="B555">
            <v>862</v>
          </cell>
          <cell r="C555" t="str">
            <v>Giedrė</v>
          </cell>
          <cell r="D555" t="str">
            <v>Tamulionienė</v>
          </cell>
          <cell r="E555" t="str">
            <v>M</v>
          </cell>
          <cell r="F555">
            <v>1978</v>
          </cell>
          <cell r="G555" t="str">
            <v>Vilnius</v>
          </cell>
          <cell r="H555" t="str">
            <v>Inžinerija</v>
          </cell>
          <cell r="I555">
            <v>10</v>
          </cell>
          <cell r="J555" t="str">
            <v>M-5 (31-40)</v>
          </cell>
        </row>
        <row r="556">
          <cell r="B556">
            <v>863</v>
          </cell>
          <cell r="C556" t="str">
            <v>Antanas</v>
          </cell>
          <cell r="D556" t="str">
            <v>Lukaševičius</v>
          </cell>
          <cell r="E556" t="str">
            <v>V</v>
          </cell>
          <cell r="F556">
            <v>1979</v>
          </cell>
          <cell r="G556" t="str">
            <v>Netoniai, Kauno Raj.</v>
          </cell>
          <cell r="H556" t="str">
            <v>Kauno BMK</v>
          </cell>
          <cell r="I556">
            <v>10</v>
          </cell>
          <cell r="J556" t="str">
            <v>V-5 (31-40)</v>
          </cell>
        </row>
        <row r="557">
          <cell r="B557">
            <v>864</v>
          </cell>
          <cell r="C557" t="str">
            <v>Mantas</v>
          </cell>
          <cell r="D557" t="str">
            <v>Kukulskis</v>
          </cell>
          <cell r="E557" t="str">
            <v>V</v>
          </cell>
          <cell r="F557">
            <v>1983</v>
          </cell>
          <cell r="G557" t="str">
            <v>Mažeikiai</v>
          </cell>
          <cell r="H557" t="str">
            <v>Herbalife</v>
          </cell>
          <cell r="I557">
            <v>10</v>
          </cell>
          <cell r="J557" t="str">
            <v>V-5 (31-40)</v>
          </cell>
        </row>
        <row r="558">
          <cell r="B558">
            <v>865</v>
          </cell>
          <cell r="C558" t="str">
            <v>Laurynas</v>
          </cell>
          <cell r="D558" t="str">
            <v>Jurgelionis</v>
          </cell>
          <cell r="E558" t="str">
            <v>V</v>
          </cell>
          <cell r="F558">
            <v>1993</v>
          </cell>
          <cell r="G558" t="str">
            <v>Kaunas</v>
          </cell>
          <cell r="H558" t="str">
            <v>Kauno maratono klubas</v>
          </cell>
          <cell r="I558">
            <v>10</v>
          </cell>
          <cell r="J558" t="str">
            <v>V-4 (&lt;=30)</v>
          </cell>
        </row>
        <row r="559">
          <cell r="B559">
            <v>866</v>
          </cell>
          <cell r="C559" t="str">
            <v>Albinas</v>
          </cell>
          <cell r="D559" t="str">
            <v>Markevičius</v>
          </cell>
          <cell r="E559" t="str">
            <v>V</v>
          </cell>
          <cell r="F559">
            <v>1959</v>
          </cell>
          <cell r="G559" t="str">
            <v>Kaunas</v>
          </cell>
          <cell r="H559" t="str">
            <v>Kauno BMK</v>
          </cell>
          <cell r="I559">
            <v>10</v>
          </cell>
          <cell r="J559" t="str">
            <v>V-7 (51-60)</v>
          </cell>
        </row>
        <row r="560">
          <cell r="B560">
            <v>867</v>
          </cell>
          <cell r="C560" t="str">
            <v>Edita</v>
          </cell>
          <cell r="D560" t="str">
            <v>Bandzevičienė</v>
          </cell>
          <cell r="E560" t="str">
            <v>M</v>
          </cell>
          <cell r="F560">
            <v>1974</v>
          </cell>
          <cell r="G560" t="str">
            <v>Kaišiadorys</v>
          </cell>
          <cell r="H560" t="str">
            <v>Kaišiadorys 'BĖGA'</v>
          </cell>
          <cell r="I560">
            <v>10</v>
          </cell>
          <cell r="J560" t="str">
            <v>M-6 (41-50)</v>
          </cell>
        </row>
        <row r="561">
          <cell r="B561">
            <v>868</v>
          </cell>
          <cell r="C561" t="str">
            <v>Arnas</v>
          </cell>
          <cell r="D561" t="str">
            <v>Lukošaitis</v>
          </cell>
          <cell r="E561" t="str">
            <v>V</v>
          </cell>
          <cell r="F561">
            <v>1978</v>
          </cell>
          <cell r="G561" t="str">
            <v>Šiaulių Rajonas</v>
          </cell>
          <cell r="H561" t="str">
            <v>Lukas</v>
          </cell>
          <cell r="I561">
            <v>10</v>
          </cell>
          <cell r="J561" t="str">
            <v>V-5 (31-40)</v>
          </cell>
        </row>
        <row r="562">
          <cell r="B562">
            <v>869</v>
          </cell>
          <cell r="C562" t="str">
            <v>Juozas</v>
          </cell>
          <cell r="D562" t="str">
            <v>Songaila</v>
          </cell>
          <cell r="E562" t="str">
            <v>V</v>
          </cell>
          <cell r="F562">
            <v>1953</v>
          </cell>
          <cell r="G562" t="str">
            <v>Vilnius</v>
          </cell>
          <cell r="H562" t="str">
            <v>Inžinerija</v>
          </cell>
          <cell r="I562">
            <v>10</v>
          </cell>
          <cell r="J562" t="str">
            <v>V-8 (&gt;60)</v>
          </cell>
        </row>
        <row r="563">
          <cell r="B563">
            <v>870</v>
          </cell>
          <cell r="C563" t="str">
            <v>Dovydas</v>
          </cell>
          <cell r="D563" t="str">
            <v>Būdvytis</v>
          </cell>
          <cell r="E563" t="str">
            <v>V</v>
          </cell>
          <cell r="F563">
            <v>1994</v>
          </cell>
          <cell r="G563" t="str">
            <v>Švėkšna</v>
          </cell>
          <cell r="H563" t="str">
            <v>Lukas</v>
          </cell>
          <cell r="I563">
            <v>10</v>
          </cell>
          <cell r="J563" t="str">
            <v>V-4 (&lt;=30)</v>
          </cell>
        </row>
        <row r="564">
          <cell r="B564">
            <v>871</v>
          </cell>
          <cell r="C564" t="str">
            <v>Povilas</v>
          </cell>
          <cell r="D564" t="str">
            <v>Tamulynas</v>
          </cell>
          <cell r="E564" t="str">
            <v>V</v>
          </cell>
          <cell r="F564">
            <v>1989</v>
          </cell>
          <cell r="G564" t="str">
            <v>Alytus</v>
          </cell>
          <cell r="H564" t="str">
            <v>#prasibegam</v>
          </cell>
          <cell r="I564">
            <v>10</v>
          </cell>
          <cell r="J564" t="str">
            <v>V-4 (&lt;=30)</v>
          </cell>
        </row>
        <row r="565">
          <cell r="B565">
            <v>255</v>
          </cell>
          <cell r="C565" t="str">
            <v>Kotryna</v>
          </cell>
          <cell r="D565" t="str">
            <v>Vainoriūtė</v>
          </cell>
          <cell r="E565" t="str">
            <v>M</v>
          </cell>
          <cell r="F565">
            <v>2004</v>
          </cell>
          <cell r="G565" t="str">
            <v>Gargždai</v>
          </cell>
          <cell r="H565" t="str">
            <v>GargždųSM</v>
          </cell>
          <cell r="I565">
            <v>1</v>
          </cell>
          <cell r="J565" t="str">
            <v>M-b/k</v>
          </cell>
        </row>
        <row r="566">
          <cell r="B566">
            <v>256</v>
          </cell>
          <cell r="C566" t="str">
            <v>Auksė</v>
          </cell>
          <cell r="D566" t="str">
            <v>Viržintaitė</v>
          </cell>
          <cell r="E566" t="str">
            <v>M</v>
          </cell>
          <cell r="F566">
            <v>2004</v>
          </cell>
          <cell r="G566" t="str">
            <v>Gargždai</v>
          </cell>
          <cell r="H566" t="str">
            <v>GargždųSM</v>
          </cell>
          <cell r="I566">
            <v>5</v>
          </cell>
          <cell r="J566" t="str">
            <v>M-2 (13-15)</v>
          </cell>
        </row>
        <row r="567">
          <cell r="B567">
            <v>257</v>
          </cell>
          <cell r="C567" t="str">
            <v>Gintė</v>
          </cell>
          <cell r="D567" t="str">
            <v>Rimkutė</v>
          </cell>
          <cell r="E567" t="str">
            <v>M</v>
          </cell>
          <cell r="F567">
            <v>2009</v>
          </cell>
          <cell r="G567" t="str">
            <v>Gargždai</v>
          </cell>
          <cell r="H567" t="str">
            <v>GargždųSM</v>
          </cell>
          <cell r="I567">
            <v>1</v>
          </cell>
          <cell r="J567" t="str">
            <v>M-1 (&lt;=12)</v>
          </cell>
        </row>
        <row r="568">
          <cell r="B568">
            <v>258</v>
          </cell>
          <cell r="C568" t="str">
            <v>Eva</v>
          </cell>
          <cell r="D568" t="str">
            <v>Rimkutė</v>
          </cell>
          <cell r="E568" t="str">
            <v>M</v>
          </cell>
          <cell r="F568">
            <v>2009</v>
          </cell>
          <cell r="G568" t="str">
            <v>Gargždai</v>
          </cell>
          <cell r="H568" t="str">
            <v>GargždųSM</v>
          </cell>
          <cell r="I568">
            <v>1</v>
          </cell>
          <cell r="J568" t="str">
            <v>M-1 (&lt;=12)</v>
          </cell>
        </row>
        <row r="569">
          <cell r="B569">
            <v>259</v>
          </cell>
          <cell r="C569" t="str">
            <v>Ignas</v>
          </cell>
          <cell r="D569" t="str">
            <v>Račkus</v>
          </cell>
          <cell r="E569" t="str">
            <v>V</v>
          </cell>
          <cell r="F569">
            <v>2005</v>
          </cell>
          <cell r="G569" t="str">
            <v>Gargždai</v>
          </cell>
          <cell r="H569" t="str">
            <v>GargždųSM</v>
          </cell>
          <cell r="I569">
            <v>1</v>
          </cell>
          <cell r="J569" t="str">
            <v>V-1 (&lt;=12)</v>
          </cell>
        </row>
        <row r="570">
          <cell r="B570">
            <v>260</v>
          </cell>
          <cell r="C570" t="str">
            <v>Marius</v>
          </cell>
          <cell r="D570" t="str">
            <v>Griušelionis</v>
          </cell>
          <cell r="E570" t="str">
            <v>V</v>
          </cell>
          <cell r="F570">
            <v>2002</v>
          </cell>
          <cell r="G570" t="str">
            <v>Birštonas</v>
          </cell>
          <cell r="H570" t="str">
            <v>Šilagėlė</v>
          </cell>
          <cell r="I570">
            <v>5</v>
          </cell>
          <cell r="J570" t="str">
            <v>V-2 (13-15)</v>
          </cell>
        </row>
        <row r="571">
          <cell r="B571">
            <v>261</v>
          </cell>
          <cell r="C571" t="str">
            <v>Paulina</v>
          </cell>
          <cell r="D571" t="str">
            <v>Petkutė</v>
          </cell>
          <cell r="E571" t="str">
            <v>M</v>
          </cell>
          <cell r="F571">
            <v>2002</v>
          </cell>
          <cell r="G571" t="str">
            <v>Kuršėnai</v>
          </cell>
          <cell r="H571" t="str">
            <v>Gaja</v>
          </cell>
          <cell r="I571">
            <v>1</v>
          </cell>
          <cell r="J571" t="str">
            <v>M-b/k</v>
          </cell>
        </row>
        <row r="572">
          <cell r="B572">
            <v>262</v>
          </cell>
          <cell r="C572" t="str">
            <v>Ieva</v>
          </cell>
          <cell r="D572" t="str">
            <v>Poškutė</v>
          </cell>
          <cell r="E572" t="str">
            <v>M</v>
          </cell>
          <cell r="F572">
            <v>2002</v>
          </cell>
          <cell r="G572" t="str">
            <v>Kuršėnai</v>
          </cell>
          <cell r="H572" t="str">
            <v>Gaja</v>
          </cell>
          <cell r="I572">
            <v>1</v>
          </cell>
          <cell r="J572" t="str">
            <v>M-b/k</v>
          </cell>
        </row>
        <row r="573">
          <cell r="B573">
            <v>263</v>
          </cell>
          <cell r="C573" t="str">
            <v>Marijus</v>
          </cell>
          <cell r="D573" t="str">
            <v>Radavičius</v>
          </cell>
          <cell r="E573" t="str">
            <v>V</v>
          </cell>
          <cell r="F573">
            <v>1956</v>
          </cell>
          <cell r="G573" t="str">
            <v>Vilnius</v>
          </cell>
          <cell r="H573" t="str">
            <v>Inžinerija</v>
          </cell>
          <cell r="I573">
            <v>1</v>
          </cell>
          <cell r="J573" t="str">
            <v>V-b/k</v>
          </cell>
        </row>
        <row r="574">
          <cell r="B574">
            <v>264</v>
          </cell>
          <cell r="C574" t="str">
            <v>Gabija</v>
          </cell>
          <cell r="D574" t="str">
            <v>Šmaižytė</v>
          </cell>
          <cell r="E574" t="str">
            <v>M</v>
          </cell>
          <cell r="F574">
            <v>2002</v>
          </cell>
          <cell r="G574" t="str">
            <v>Vilnius</v>
          </cell>
          <cell r="H574" t="str">
            <v>Vilniaus BK "Jonas Maratonas"</v>
          </cell>
          <cell r="I574">
            <v>1</v>
          </cell>
          <cell r="J574" t="str">
            <v>M-b/k</v>
          </cell>
        </row>
        <row r="575">
          <cell r="B575">
            <v>265</v>
          </cell>
          <cell r="C575" t="str">
            <v>Ričardas</v>
          </cell>
          <cell r="D575" t="str">
            <v>Dėkontas</v>
          </cell>
          <cell r="E575" t="str">
            <v>V</v>
          </cell>
          <cell r="F575">
            <v>1963</v>
          </cell>
          <cell r="G575" t="str">
            <v>Klaipėda</v>
          </cell>
          <cell r="H575" t="str">
            <v>Kauno BMK</v>
          </cell>
          <cell r="I575">
            <v>1</v>
          </cell>
          <cell r="J575" t="str">
            <v>V-b/k</v>
          </cell>
        </row>
        <row r="576">
          <cell r="B576">
            <v>266</v>
          </cell>
          <cell r="C576" t="str">
            <v>Vita</v>
          </cell>
          <cell r="D576" t="str">
            <v>Avinaitė</v>
          </cell>
          <cell r="E576" t="str">
            <v>M</v>
          </cell>
          <cell r="F576">
            <v>1968</v>
          </cell>
          <cell r="G576" t="str">
            <v>Vilnius</v>
          </cell>
          <cell r="H576" t="str">
            <v>Inžinerija</v>
          </cell>
          <cell r="I576">
            <v>1</v>
          </cell>
          <cell r="J576" t="str">
            <v>M-b/k</v>
          </cell>
        </row>
        <row r="577">
          <cell r="B577">
            <v>267</v>
          </cell>
          <cell r="C577" t="str">
            <v>Natalija</v>
          </cell>
          <cell r="D577" t="str">
            <v>Davidenko</v>
          </cell>
          <cell r="E577" t="str">
            <v>M</v>
          </cell>
          <cell r="F577">
            <v>1965</v>
          </cell>
          <cell r="G577" t="str">
            <v>Vilnius</v>
          </cell>
          <cell r="H577" t="str">
            <v>Inžinerija</v>
          </cell>
          <cell r="I577">
            <v>1</v>
          </cell>
          <cell r="J577" t="str">
            <v>M-b/k</v>
          </cell>
        </row>
        <row r="578">
          <cell r="B578">
            <v>268</v>
          </cell>
          <cell r="C578" t="str">
            <v>Juozas</v>
          </cell>
          <cell r="D578" t="str">
            <v>Tamoliūnas</v>
          </cell>
          <cell r="E578" t="str">
            <v>V</v>
          </cell>
          <cell r="F578">
            <v>1946</v>
          </cell>
          <cell r="G578" t="str">
            <v>Panevėžys</v>
          </cell>
          <cell r="H578" t="str">
            <v>Rambynas</v>
          </cell>
          <cell r="I578">
            <v>1</v>
          </cell>
          <cell r="J578" t="str">
            <v>V-b/k</v>
          </cell>
        </row>
        <row r="579">
          <cell r="B579">
            <v>269</v>
          </cell>
          <cell r="C579" t="str">
            <v>Ema</v>
          </cell>
          <cell r="D579" t="str">
            <v>Kubilevičiūtė</v>
          </cell>
          <cell r="E579" t="str">
            <v>M</v>
          </cell>
          <cell r="F579">
            <v>2004</v>
          </cell>
          <cell r="G579" t="str">
            <v>Pasvalys</v>
          </cell>
          <cell r="H579" t="str">
            <v>Vėtra</v>
          </cell>
          <cell r="I579">
            <v>1</v>
          </cell>
          <cell r="J579" t="str">
            <v>M-b/k</v>
          </cell>
        </row>
        <row r="580">
          <cell r="B580">
            <v>270</v>
          </cell>
          <cell r="C580" t="str">
            <v>Matas</v>
          </cell>
          <cell r="D580" t="str">
            <v>Kubilevičius</v>
          </cell>
          <cell r="E580" t="str">
            <v>V</v>
          </cell>
          <cell r="F580">
            <v>2001</v>
          </cell>
          <cell r="G580" t="str">
            <v>Pasvalys</v>
          </cell>
          <cell r="H580" t="str">
            <v>Vėtra</v>
          </cell>
          <cell r="I580">
            <v>1</v>
          </cell>
          <cell r="J580" t="str">
            <v>V-b/k</v>
          </cell>
        </row>
        <row r="581">
          <cell r="B581">
            <v>271</v>
          </cell>
          <cell r="C581" t="str">
            <v>Vilija</v>
          </cell>
          <cell r="D581" t="str">
            <v>Parimskytė</v>
          </cell>
          <cell r="E581" t="str">
            <v>M</v>
          </cell>
          <cell r="F581">
            <v>1997</v>
          </cell>
          <cell r="G581" t="str">
            <v>Pasvalys</v>
          </cell>
          <cell r="H581" t="str">
            <v>Vėtra</v>
          </cell>
          <cell r="I581">
            <v>1</v>
          </cell>
          <cell r="J581" t="str">
            <v>M-b/k</v>
          </cell>
        </row>
        <row r="582">
          <cell r="B582">
            <v>272</v>
          </cell>
          <cell r="C582" t="str">
            <v>Loreta</v>
          </cell>
          <cell r="D582" t="str">
            <v>Kančytė</v>
          </cell>
          <cell r="E582" t="str">
            <v>M</v>
          </cell>
          <cell r="F582">
            <v>1994</v>
          </cell>
          <cell r="G582" t="str">
            <v>Kaunas</v>
          </cell>
          <cell r="H582" t="str">
            <v>Kauno maratono klubas</v>
          </cell>
          <cell r="I582">
            <v>1</v>
          </cell>
          <cell r="J582" t="str">
            <v>M-b/k</v>
          </cell>
        </row>
        <row r="583">
          <cell r="B583">
            <v>273</v>
          </cell>
          <cell r="C583" t="str">
            <v>Ramunė</v>
          </cell>
          <cell r="D583" t="str">
            <v>Parimskytė</v>
          </cell>
          <cell r="E583" t="str">
            <v>M</v>
          </cell>
          <cell r="F583">
            <v>2000</v>
          </cell>
          <cell r="G583" t="str">
            <v>Pasvalys</v>
          </cell>
          <cell r="H583" t="str">
            <v>Vėtra</v>
          </cell>
          <cell r="I583">
            <v>1</v>
          </cell>
          <cell r="J583" t="str">
            <v>M-b/k</v>
          </cell>
        </row>
        <row r="584">
          <cell r="B584">
            <v>274</v>
          </cell>
          <cell r="C584" t="str">
            <v>Edigijus</v>
          </cell>
          <cell r="D584" t="str">
            <v>Šukys</v>
          </cell>
          <cell r="E584" t="str">
            <v>V</v>
          </cell>
          <cell r="F584">
            <v>1996</v>
          </cell>
          <cell r="G584" t="str">
            <v>Pasvalys</v>
          </cell>
          <cell r="H584" t="str">
            <v>Vėtra</v>
          </cell>
          <cell r="I584">
            <v>1</v>
          </cell>
          <cell r="J584" t="str">
            <v>V-b/k</v>
          </cell>
        </row>
        <row r="585">
          <cell r="B585">
            <v>275</v>
          </cell>
          <cell r="I585">
            <v>1</v>
          </cell>
          <cell r="J585" t="e">
            <v>#N/A</v>
          </cell>
        </row>
        <row r="586">
          <cell r="B586">
            <v>276</v>
          </cell>
          <cell r="C586" t="str">
            <v>Viktorija</v>
          </cell>
          <cell r="D586" t="str">
            <v>Parimskytė</v>
          </cell>
          <cell r="E586" t="str">
            <v>M</v>
          </cell>
          <cell r="F586">
            <v>1994</v>
          </cell>
          <cell r="G586" t="str">
            <v>Pasvalys</v>
          </cell>
          <cell r="H586" t="str">
            <v>Vėtra</v>
          </cell>
          <cell r="I586">
            <v>1</v>
          </cell>
          <cell r="J586" t="str">
            <v>M-b/k</v>
          </cell>
        </row>
        <row r="587">
          <cell r="B587">
            <v>277</v>
          </cell>
          <cell r="C587" t="str">
            <v>Aurėja</v>
          </cell>
          <cell r="D587" t="str">
            <v>Vasauskaitė</v>
          </cell>
          <cell r="E587" t="str">
            <v>M</v>
          </cell>
          <cell r="F587">
            <v>2011</v>
          </cell>
          <cell r="G587" t="str">
            <v>Pasvalys</v>
          </cell>
          <cell r="H587" t="str">
            <v>Vėtra</v>
          </cell>
          <cell r="I587">
            <v>1</v>
          </cell>
          <cell r="J587" t="str">
            <v>M-1 (&lt;=12)</v>
          </cell>
        </row>
        <row r="588">
          <cell r="B588">
            <v>278</v>
          </cell>
          <cell r="C588" t="str">
            <v>Viktorija</v>
          </cell>
          <cell r="D588" t="str">
            <v>Žandaraitė</v>
          </cell>
          <cell r="E588" t="str">
            <v>M</v>
          </cell>
          <cell r="F588">
            <v>2000</v>
          </cell>
          <cell r="G588" t="str">
            <v>Pasvalys</v>
          </cell>
          <cell r="H588" t="str">
            <v>Vėtra</v>
          </cell>
          <cell r="I588">
            <v>1</v>
          </cell>
          <cell r="J588" t="str">
            <v>M-b/k</v>
          </cell>
        </row>
        <row r="589">
          <cell r="B589">
            <v>279</v>
          </cell>
          <cell r="C589" t="str">
            <v>Indrė</v>
          </cell>
          <cell r="D589" t="str">
            <v>Žandaraitė</v>
          </cell>
          <cell r="E589" t="str">
            <v>M</v>
          </cell>
          <cell r="F589">
            <v>2005</v>
          </cell>
          <cell r="G589" t="str">
            <v>Pasvalys</v>
          </cell>
          <cell r="H589" t="str">
            <v>Vėtra</v>
          </cell>
          <cell r="I589">
            <v>1</v>
          </cell>
          <cell r="J589" t="str">
            <v>M-1 (&lt;=12)</v>
          </cell>
        </row>
        <row r="590">
          <cell r="B590">
            <v>280</v>
          </cell>
          <cell r="C590" t="str">
            <v>Dovilė</v>
          </cell>
          <cell r="D590" t="str">
            <v>Veršinskaitė</v>
          </cell>
          <cell r="E590" t="str">
            <v>M</v>
          </cell>
          <cell r="F590">
            <v>2002</v>
          </cell>
          <cell r="G590" t="str">
            <v>Pasvalys</v>
          </cell>
          <cell r="H590" t="str">
            <v>Vėtra</v>
          </cell>
          <cell r="I590">
            <v>1</v>
          </cell>
          <cell r="J590" t="str">
            <v>M-b/k</v>
          </cell>
        </row>
        <row r="591">
          <cell r="B591">
            <v>281</v>
          </cell>
          <cell r="C591" t="str">
            <v>Visvaldas</v>
          </cell>
          <cell r="D591" t="str">
            <v>Braslauskas</v>
          </cell>
          <cell r="E591" t="str">
            <v>V</v>
          </cell>
          <cell r="F591">
            <v>2011</v>
          </cell>
          <cell r="G591" t="str">
            <v>Klaipėda</v>
          </cell>
          <cell r="I591">
            <v>1</v>
          </cell>
          <cell r="J591" t="str">
            <v>V-1 (&lt;=12)</v>
          </cell>
        </row>
        <row r="592">
          <cell r="B592">
            <v>282</v>
          </cell>
          <cell r="C592" t="str">
            <v>Aida</v>
          </cell>
          <cell r="D592" t="str">
            <v>Braslauskienė</v>
          </cell>
          <cell r="E592" t="str">
            <v>M</v>
          </cell>
          <cell r="F592">
            <v>1971</v>
          </cell>
          <cell r="G592" t="str">
            <v>Klaipėda</v>
          </cell>
          <cell r="I592">
            <v>1</v>
          </cell>
          <cell r="J592" t="str">
            <v>M-b/k</v>
          </cell>
        </row>
        <row r="593">
          <cell r="B593">
            <v>283</v>
          </cell>
          <cell r="C593" t="str">
            <v>Rūta</v>
          </cell>
          <cell r="D593" t="str">
            <v>Kupčikaitė</v>
          </cell>
          <cell r="E593" t="str">
            <v>M</v>
          </cell>
          <cell r="F593">
            <v>1996</v>
          </cell>
          <cell r="G593" t="str">
            <v>Jonava</v>
          </cell>
          <cell r="H593" t="str">
            <v>Jonavos BK „Maratonas“</v>
          </cell>
          <cell r="I593">
            <v>1</v>
          </cell>
          <cell r="J593" t="str">
            <v>M-b/k</v>
          </cell>
        </row>
        <row r="594">
          <cell r="B594">
            <v>284</v>
          </cell>
          <cell r="C594" t="str">
            <v>Sandra</v>
          </cell>
          <cell r="D594" t="str">
            <v>Paspirgėlytė</v>
          </cell>
          <cell r="E594" t="str">
            <v>M</v>
          </cell>
          <cell r="F594">
            <v>1996</v>
          </cell>
          <cell r="G594" t="str">
            <v>Jonava</v>
          </cell>
          <cell r="H594" t="str">
            <v>Jonavos BK „Maratonas“</v>
          </cell>
          <cell r="I594">
            <v>1</v>
          </cell>
          <cell r="J594" t="str">
            <v>M-b/k</v>
          </cell>
        </row>
        <row r="595">
          <cell r="B595">
            <v>285</v>
          </cell>
          <cell r="C595" t="str">
            <v>Vytautas</v>
          </cell>
          <cell r="D595" t="str">
            <v>Jūras</v>
          </cell>
          <cell r="E595" t="str">
            <v>V</v>
          </cell>
          <cell r="F595">
            <v>2000</v>
          </cell>
          <cell r="G595" t="str">
            <v>Kaišiadorys</v>
          </cell>
          <cell r="H595" t="str">
            <v>Kaišiadorys 'BĖGA'</v>
          </cell>
          <cell r="I595">
            <v>1</v>
          </cell>
          <cell r="J595" t="str">
            <v>V-b/k</v>
          </cell>
        </row>
        <row r="596">
          <cell r="B596">
            <v>286</v>
          </cell>
          <cell r="C596" t="str">
            <v>Ieva</v>
          </cell>
          <cell r="D596" t="str">
            <v>Kripaitytė</v>
          </cell>
          <cell r="E596" t="str">
            <v>V</v>
          </cell>
          <cell r="F596">
            <v>1992</v>
          </cell>
          <cell r="G596" t="str">
            <v>Pasvalys</v>
          </cell>
          <cell r="H596" t="str">
            <v>Vėtra</v>
          </cell>
          <cell r="I596">
            <v>1</v>
          </cell>
          <cell r="J596" t="str">
            <v>V-b/k</v>
          </cell>
        </row>
        <row r="597">
          <cell r="B597">
            <v>287</v>
          </cell>
          <cell r="C597" t="str">
            <v>Norūna</v>
          </cell>
          <cell r="D597" t="str">
            <v>Grybienė</v>
          </cell>
          <cell r="E597" t="str">
            <v>M</v>
          </cell>
          <cell r="F597">
            <v>1977</v>
          </cell>
          <cell r="G597" t="str">
            <v>Kaišiadorys</v>
          </cell>
          <cell r="H597" t="str">
            <v>Kaišiadorys 'BĖGA'</v>
          </cell>
          <cell r="I597">
            <v>1</v>
          </cell>
          <cell r="J597" t="str">
            <v>M-b/k</v>
          </cell>
        </row>
        <row r="598">
          <cell r="B598">
            <v>288</v>
          </cell>
          <cell r="C598" t="str">
            <v>Andrius</v>
          </cell>
          <cell r="D598" t="str">
            <v>Zonys</v>
          </cell>
          <cell r="E598" t="str">
            <v>V</v>
          </cell>
          <cell r="F598">
            <v>1987</v>
          </cell>
          <cell r="G598" t="str">
            <v>Vilnius</v>
          </cell>
          <cell r="H598" t="str">
            <v>Kauno BMK</v>
          </cell>
          <cell r="I598">
            <v>1</v>
          </cell>
          <cell r="J598" t="str">
            <v>V-b/k</v>
          </cell>
        </row>
        <row r="599">
          <cell r="B599">
            <v>289</v>
          </cell>
          <cell r="C599" t="str">
            <v>Matas</v>
          </cell>
          <cell r="D599" t="str">
            <v>Zonys</v>
          </cell>
          <cell r="E599" t="str">
            <v>V</v>
          </cell>
          <cell r="F599">
            <v>2014</v>
          </cell>
          <cell r="G599" t="str">
            <v>Vilnius</v>
          </cell>
          <cell r="H599" t="str">
            <v>Kauno BMK</v>
          </cell>
          <cell r="I599">
            <v>1</v>
          </cell>
          <cell r="J599" t="str">
            <v>V-1 (&lt;=12)</v>
          </cell>
        </row>
        <row r="600">
          <cell r="B600">
            <v>290</v>
          </cell>
          <cell r="C600" t="str">
            <v>Matas</v>
          </cell>
          <cell r="D600" t="str">
            <v>Ankudavičius-1</v>
          </cell>
          <cell r="E600" t="str">
            <v>V</v>
          </cell>
          <cell r="F600">
            <v>1932</v>
          </cell>
          <cell r="G600" t="str">
            <v>Kaunas</v>
          </cell>
          <cell r="H600" t="str">
            <v>Kauno JSK</v>
          </cell>
          <cell r="I600">
            <v>1</v>
          </cell>
          <cell r="J600" t="str">
            <v>V-b/k</v>
          </cell>
        </row>
        <row r="601">
          <cell r="B601">
            <v>291</v>
          </cell>
          <cell r="C601" t="str">
            <v>Monika</v>
          </cell>
          <cell r="D601" t="str">
            <v>Jankauskaitė</v>
          </cell>
          <cell r="E601" t="str">
            <v>M</v>
          </cell>
          <cell r="F601">
            <v>2004</v>
          </cell>
          <cell r="G601" t="str">
            <v>Gragždai</v>
          </cell>
          <cell r="H601" t="str">
            <v>GargždųSM</v>
          </cell>
          <cell r="I601">
            <v>1</v>
          </cell>
          <cell r="J601" t="str">
            <v>M-b/k</v>
          </cell>
        </row>
        <row r="602">
          <cell r="B602">
            <v>292</v>
          </cell>
          <cell r="C602" t="str">
            <v>Gintė</v>
          </cell>
          <cell r="D602" t="str">
            <v>Varnelytė</v>
          </cell>
          <cell r="E602" t="str">
            <v>M</v>
          </cell>
          <cell r="F602">
            <v>2004</v>
          </cell>
          <cell r="G602" t="str">
            <v>Gragždai</v>
          </cell>
          <cell r="H602" t="str">
            <v>GargždųSM</v>
          </cell>
          <cell r="I602">
            <v>1</v>
          </cell>
          <cell r="J602" t="str">
            <v>M-b/k</v>
          </cell>
        </row>
        <row r="603">
          <cell r="B603">
            <v>293</v>
          </cell>
          <cell r="J603" t="str">
            <v>-FALSE</v>
          </cell>
        </row>
        <row r="604">
          <cell r="B604">
            <v>294</v>
          </cell>
          <cell r="J604" t="str">
            <v>-FALSE</v>
          </cell>
        </row>
        <row r="605">
          <cell r="B605">
            <v>295</v>
          </cell>
          <cell r="J605" t="str">
            <v>-FALSE</v>
          </cell>
        </row>
        <row r="606">
          <cell r="B606">
            <v>296</v>
          </cell>
          <cell r="J606" t="str">
            <v>-FALSE</v>
          </cell>
        </row>
        <row r="607">
          <cell r="B607">
            <v>297</v>
          </cell>
          <cell r="J607" t="str">
            <v>-FALSE</v>
          </cell>
        </row>
        <row r="608">
          <cell r="B608">
            <v>686</v>
          </cell>
          <cell r="C608" t="str">
            <v>Rima</v>
          </cell>
          <cell r="D608" t="str">
            <v>Blankienė</v>
          </cell>
          <cell r="E608" t="str">
            <v>M</v>
          </cell>
          <cell r="F608">
            <v>1952</v>
          </cell>
          <cell r="G608" t="str">
            <v>Šiauliai</v>
          </cell>
          <cell r="H608" t="str">
            <v>Šviesuoliai</v>
          </cell>
          <cell r="I608">
            <v>5</v>
          </cell>
          <cell r="J608" t="str">
            <v>M-b/k (19-70)</v>
          </cell>
        </row>
        <row r="609">
          <cell r="B609">
            <v>687</v>
          </cell>
          <cell r="C609" t="str">
            <v>Marius</v>
          </cell>
          <cell r="D609" t="str">
            <v>Griušelionis</v>
          </cell>
          <cell r="E609" t="str">
            <v>V</v>
          </cell>
          <cell r="F609">
            <v>2002</v>
          </cell>
          <cell r="G609" t="str">
            <v>Birštonas</v>
          </cell>
          <cell r="H609" t="str">
            <v>Šilagėlė</v>
          </cell>
          <cell r="I609">
            <v>5</v>
          </cell>
          <cell r="J609" t="str">
            <v>V-2 (13-15)</v>
          </cell>
        </row>
        <row r="610">
          <cell r="B610">
            <v>688</v>
          </cell>
          <cell r="C610" t="str">
            <v>Rugilė</v>
          </cell>
          <cell r="D610" t="str">
            <v>Duliūtė</v>
          </cell>
          <cell r="E610" t="str">
            <v>M</v>
          </cell>
          <cell r="F610">
            <v>1999</v>
          </cell>
          <cell r="G610" t="str">
            <v>Krekenava</v>
          </cell>
          <cell r="H610" t="str">
            <v>OK ARBORO</v>
          </cell>
          <cell r="I610">
            <v>5</v>
          </cell>
          <cell r="J610" t="str">
            <v>M-3 (16-18)</v>
          </cell>
        </row>
        <row r="611">
          <cell r="B611">
            <v>689</v>
          </cell>
          <cell r="C611" t="str">
            <v>Dominykas</v>
          </cell>
          <cell r="D611" t="str">
            <v>Dulius</v>
          </cell>
          <cell r="E611" t="str">
            <v>V</v>
          </cell>
          <cell r="F611">
            <v>1999</v>
          </cell>
          <cell r="G611" t="str">
            <v>Krekenava</v>
          </cell>
          <cell r="H611" t="str">
            <v>OK ARBORO</v>
          </cell>
          <cell r="I611">
            <v>5</v>
          </cell>
          <cell r="J611" t="str">
            <v>V-3 (16-18)</v>
          </cell>
        </row>
        <row r="612">
          <cell r="B612">
            <v>690</v>
          </cell>
          <cell r="C612" t="str">
            <v>Rokas</v>
          </cell>
          <cell r="D612" t="str">
            <v>Barauskas</v>
          </cell>
          <cell r="E612" t="str">
            <v>V</v>
          </cell>
          <cell r="F612">
            <v>2001</v>
          </cell>
          <cell r="G612" t="str">
            <v>Krekenava</v>
          </cell>
          <cell r="H612" t="str">
            <v>OK ARBORO</v>
          </cell>
          <cell r="I612">
            <v>5</v>
          </cell>
          <cell r="J612" t="str">
            <v>V-3 (16-18)</v>
          </cell>
        </row>
        <row r="613">
          <cell r="B613">
            <v>691</v>
          </cell>
          <cell r="C613" t="str">
            <v>Dovydas</v>
          </cell>
          <cell r="D613" t="str">
            <v>Kaušakys</v>
          </cell>
          <cell r="E613" t="str">
            <v>V</v>
          </cell>
          <cell r="F613">
            <v>2001</v>
          </cell>
          <cell r="G613" t="str">
            <v>Krekenava</v>
          </cell>
          <cell r="H613" t="str">
            <v>OK ARBORO</v>
          </cell>
          <cell r="I613">
            <v>5</v>
          </cell>
          <cell r="J613" t="str">
            <v>V-3 (16-18)</v>
          </cell>
        </row>
        <row r="614">
          <cell r="B614">
            <v>692</v>
          </cell>
          <cell r="C614" t="str">
            <v>Darius</v>
          </cell>
          <cell r="D614" t="str">
            <v>Mitrikas</v>
          </cell>
          <cell r="E614" t="str">
            <v>V</v>
          </cell>
          <cell r="F614">
            <v>2000</v>
          </cell>
          <cell r="G614" t="str">
            <v>Krekenava</v>
          </cell>
          <cell r="H614" t="str">
            <v>OK ARBORO</v>
          </cell>
          <cell r="I614">
            <v>5</v>
          </cell>
          <cell r="J614" t="str">
            <v>V-3 (16-18)</v>
          </cell>
        </row>
        <row r="615">
          <cell r="B615">
            <v>693</v>
          </cell>
          <cell r="C615" t="str">
            <v>Jonas</v>
          </cell>
          <cell r="D615" t="str">
            <v>Bučinskas</v>
          </cell>
          <cell r="E615" t="str">
            <v>V</v>
          </cell>
          <cell r="F615">
            <v>1991</v>
          </cell>
          <cell r="G615" t="str">
            <v>Palanga</v>
          </cell>
          <cell r="H615" t="str">
            <v>Kačialka</v>
          </cell>
          <cell r="I615">
            <v>5</v>
          </cell>
          <cell r="J615" t="str">
            <v>V-b/k (19-70)</v>
          </cell>
        </row>
        <row r="616">
          <cell r="B616">
            <v>694</v>
          </cell>
          <cell r="C616" t="str">
            <v>Petras</v>
          </cell>
          <cell r="D616" t="str">
            <v>Kaunelis</v>
          </cell>
          <cell r="E616" t="str">
            <v>V</v>
          </cell>
          <cell r="F616">
            <v>1946</v>
          </cell>
          <cell r="G616" t="str">
            <v>Utena</v>
          </cell>
          <cell r="H616" t="str">
            <v>Gija</v>
          </cell>
          <cell r="I616">
            <v>5</v>
          </cell>
          <cell r="J616" t="str">
            <v>V-9 (&gt;70)</v>
          </cell>
        </row>
        <row r="617">
          <cell r="B617">
            <v>695</v>
          </cell>
          <cell r="C617" t="str">
            <v>Justas</v>
          </cell>
          <cell r="D617" t="str">
            <v>Rimkus</v>
          </cell>
          <cell r="E617" t="str">
            <v>V</v>
          </cell>
          <cell r="F617">
            <v>1998</v>
          </cell>
          <cell r="G617" t="str">
            <v>Rietavas</v>
          </cell>
          <cell r="H617" t="str">
            <v>Kauno maratono klubas</v>
          </cell>
          <cell r="I617">
            <v>5</v>
          </cell>
          <cell r="J617" t="str">
            <v>V-b/k (19-70)</v>
          </cell>
        </row>
        <row r="618">
          <cell r="B618">
            <v>696</v>
          </cell>
          <cell r="C618" t="str">
            <v>Benediktas</v>
          </cell>
          <cell r="D618" t="str">
            <v>Šveikauskas</v>
          </cell>
          <cell r="E618" t="str">
            <v>V</v>
          </cell>
          <cell r="F618">
            <v>1960</v>
          </cell>
          <cell r="G618" t="str">
            <v>Vilnius</v>
          </cell>
          <cell r="H618" t="str">
            <v>Inžinerija</v>
          </cell>
          <cell r="I618">
            <v>5</v>
          </cell>
          <cell r="J618" t="str">
            <v>V-b/k (19-70)</v>
          </cell>
        </row>
        <row r="619">
          <cell r="B619">
            <v>697</v>
          </cell>
          <cell r="C619" t="str">
            <v>Rasa</v>
          </cell>
          <cell r="D619" t="str">
            <v>Stukaitė</v>
          </cell>
          <cell r="E619" t="str">
            <v>M</v>
          </cell>
          <cell r="F619">
            <v>1979</v>
          </cell>
          <cell r="G619" t="str">
            <v>Kaišiadorys</v>
          </cell>
          <cell r="H619" t="str">
            <v>Kaišiadorys 'BĖGA'</v>
          </cell>
          <cell r="I619">
            <v>5</v>
          </cell>
          <cell r="J619" t="str">
            <v>M-b/k (19-70)</v>
          </cell>
        </row>
        <row r="620">
          <cell r="B620">
            <v>698</v>
          </cell>
          <cell r="C620" t="str">
            <v>Karolis</v>
          </cell>
          <cell r="D620" t="str">
            <v>Jurkevičius</v>
          </cell>
          <cell r="E620" t="str">
            <v>V</v>
          </cell>
          <cell r="F620">
            <v>2000</v>
          </cell>
          <cell r="G620" t="str">
            <v>Kaišiadorys</v>
          </cell>
          <cell r="H620" t="str">
            <v>Kaišiadorys 'BĖGA'</v>
          </cell>
          <cell r="I620">
            <v>5</v>
          </cell>
          <cell r="J620" t="str">
            <v>V-3 (16-18)</v>
          </cell>
        </row>
        <row r="621">
          <cell r="B621">
            <v>699</v>
          </cell>
          <cell r="C621" t="str">
            <v>Ričardas</v>
          </cell>
          <cell r="D621" t="str">
            <v>Dėkontas</v>
          </cell>
          <cell r="E621" t="str">
            <v>V</v>
          </cell>
          <cell r="F621">
            <v>1963</v>
          </cell>
          <cell r="G621" t="str">
            <v>Klaipėda</v>
          </cell>
          <cell r="H621" t="str">
            <v>Kauno BMK</v>
          </cell>
          <cell r="I621">
            <v>5</v>
          </cell>
          <cell r="J621" t="str">
            <v>V-b/k (19-70)</v>
          </cell>
        </row>
        <row r="622">
          <cell r="B622">
            <v>700</v>
          </cell>
          <cell r="C622" t="str">
            <v>Ramunė</v>
          </cell>
          <cell r="D622" t="str">
            <v>Parimskytė</v>
          </cell>
          <cell r="E622" t="str">
            <v>M</v>
          </cell>
          <cell r="F622">
            <v>2000</v>
          </cell>
          <cell r="G622" t="str">
            <v>Pasvalys</v>
          </cell>
          <cell r="H622" t="str">
            <v>Vėtra</v>
          </cell>
          <cell r="I622">
            <v>5</v>
          </cell>
          <cell r="J622" t="str">
            <v>M-3 (16-18)</v>
          </cell>
        </row>
        <row r="623">
          <cell r="B623">
            <v>701</v>
          </cell>
          <cell r="C623" t="str">
            <v>Vytautas</v>
          </cell>
          <cell r="D623" t="str">
            <v>Jūras</v>
          </cell>
          <cell r="E623" t="str">
            <v>V</v>
          </cell>
          <cell r="F623">
            <v>2000</v>
          </cell>
          <cell r="G623" t="str">
            <v>Kaišiadorys</v>
          </cell>
          <cell r="H623" t="str">
            <v>Kaišiadorys 'BĖGA'</v>
          </cell>
          <cell r="I623">
            <v>5</v>
          </cell>
          <cell r="J623" t="str">
            <v>V-3 (16-18)</v>
          </cell>
        </row>
        <row r="624">
          <cell r="B624">
            <v>702</v>
          </cell>
          <cell r="C624" t="str">
            <v>Viktorija</v>
          </cell>
          <cell r="D624" t="str">
            <v>Žandaraitė</v>
          </cell>
          <cell r="E624" t="str">
            <v>M</v>
          </cell>
          <cell r="F624">
            <v>2000</v>
          </cell>
          <cell r="G624" t="str">
            <v>Pasvalys</v>
          </cell>
          <cell r="H624" t="str">
            <v>Vėtra</v>
          </cell>
          <cell r="I624">
            <v>5</v>
          </cell>
          <cell r="J624" t="str">
            <v>M-3 (16-18)</v>
          </cell>
        </row>
        <row r="625">
          <cell r="B625">
            <v>703</v>
          </cell>
          <cell r="C625" t="str">
            <v>Dovilė</v>
          </cell>
          <cell r="D625" t="str">
            <v>Veršinskaitė</v>
          </cell>
          <cell r="E625" t="str">
            <v>M</v>
          </cell>
          <cell r="F625">
            <v>2002</v>
          </cell>
          <cell r="G625" t="str">
            <v>Pasvalys</v>
          </cell>
          <cell r="H625" t="str">
            <v>Vėtra</v>
          </cell>
          <cell r="I625">
            <v>5</v>
          </cell>
          <cell r="J625" t="str">
            <v>M-2 (13-15)</v>
          </cell>
        </row>
        <row r="626">
          <cell r="B626">
            <v>704</v>
          </cell>
          <cell r="C626" t="str">
            <v>Jonas</v>
          </cell>
          <cell r="D626" t="str">
            <v>Ivanauskas</v>
          </cell>
          <cell r="E626" t="str">
            <v>V</v>
          </cell>
          <cell r="F626">
            <v>1967</v>
          </cell>
          <cell r="G626" t="str">
            <v>Utena</v>
          </cell>
          <cell r="I626">
            <v>5</v>
          </cell>
          <cell r="J626" t="str">
            <v>V-b/k (19-70)</v>
          </cell>
        </row>
        <row r="627">
          <cell r="B627">
            <v>705</v>
          </cell>
          <cell r="C627" t="str">
            <v>Inga</v>
          </cell>
          <cell r="D627" t="str">
            <v>Janulevičiūtė</v>
          </cell>
          <cell r="E627" t="str">
            <v>M</v>
          </cell>
          <cell r="F627">
            <v>1995</v>
          </cell>
          <cell r="G627" t="str">
            <v>Vilnius</v>
          </cell>
          <cell r="H627" t="str">
            <v>Jonavos BK „Maratonas“</v>
          </cell>
          <cell r="I627">
            <v>5</v>
          </cell>
          <cell r="J627" t="str">
            <v>M-b/k (19-70)</v>
          </cell>
        </row>
        <row r="628">
          <cell r="B628">
            <v>706</v>
          </cell>
          <cell r="C628" t="str">
            <v>Akvilė</v>
          </cell>
          <cell r="D628" t="str">
            <v>Petraityte-Petrauskaitė</v>
          </cell>
          <cell r="E628" t="str">
            <v>M</v>
          </cell>
          <cell r="F628">
            <v>1985</v>
          </cell>
          <cell r="G628" t="str">
            <v>Telšiai</v>
          </cell>
          <cell r="H628" t="str">
            <v>Bėgimo klubas</v>
          </cell>
          <cell r="I628">
            <v>5</v>
          </cell>
          <cell r="J628" t="str">
            <v>M-b/k (19-70)</v>
          </cell>
        </row>
        <row r="629">
          <cell r="B629">
            <v>707</v>
          </cell>
          <cell r="C629" t="str">
            <v>Aurelija</v>
          </cell>
          <cell r="D629" t="str">
            <v>Simaitytė</v>
          </cell>
          <cell r="E629" t="str">
            <v>M</v>
          </cell>
          <cell r="F629">
            <v>1993</v>
          </cell>
          <cell r="G629" t="str">
            <v>Kaunas</v>
          </cell>
          <cell r="H629" t="str">
            <v>LSMU</v>
          </cell>
          <cell r="I629">
            <v>5</v>
          </cell>
          <cell r="J629" t="str">
            <v>M-b/k (19-70)</v>
          </cell>
        </row>
        <row r="630">
          <cell r="B630">
            <v>708</v>
          </cell>
          <cell r="C630" t="str">
            <v>Gabrielė</v>
          </cell>
          <cell r="D630" t="str">
            <v>Čeilutaitė</v>
          </cell>
          <cell r="E630" t="str">
            <v>M</v>
          </cell>
          <cell r="F630">
            <v>1993</v>
          </cell>
          <cell r="G630" t="str">
            <v>Kaunas</v>
          </cell>
          <cell r="H630" t="str">
            <v>LSMU</v>
          </cell>
          <cell r="I630">
            <v>5</v>
          </cell>
          <cell r="J630" t="str">
            <v>M-b/k (19-70)</v>
          </cell>
        </row>
        <row r="631">
          <cell r="B631">
            <v>709</v>
          </cell>
          <cell r="C631" t="str">
            <v>Matas</v>
          </cell>
          <cell r="D631" t="str">
            <v>Ankudavičius</v>
          </cell>
          <cell r="E631" t="str">
            <v>V</v>
          </cell>
          <cell r="F631">
            <v>1932</v>
          </cell>
          <cell r="G631" t="str">
            <v>Kaunas</v>
          </cell>
          <cell r="H631" t="str">
            <v>Kauno JSK</v>
          </cell>
          <cell r="I631">
            <v>5</v>
          </cell>
          <cell r="J631" t="str">
            <v>V-9 (&gt;70)</v>
          </cell>
        </row>
        <row r="632">
          <cell r="B632">
            <v>710</v>
          </cell>
          <cell r="C632" t="str">
            <v>Julijana</v>
          </cell>
          <cell r="D632" t="str">
            <v>Rapcevič</v>
          </cell>
          <cell r="E632" t="str">
            <v>M</v>
          </cell>
          <cell r="F632">
            <v>1989</v>
          </cell>
          <cell r="G632" t="str">
            <v>Klaipėda</v>
          </cell>
          <cell r="I632">
            <v>5</v>
          </cell>
          <cell r="J632" t="str">
            <v>M-b/k (19-70)</v>
          </cell>
        </row>
        <row r="633">
          <cell r="B633">
            <v>711</v>
          </cell>
          <cell r="C633" t="str">
            <v>Petras</v>
          </cell>
          <cell r="D633" t="str">
            <v>Silkinas</v>
          </cell>
          <cell r="E633" t="str">
            <v>V</v>
          </cell>
          <cell r="F633">
            <v>1941</v>
          </cell>
          <cell r="G633" t="str">
            <v>Kretinga</v>
          </cell>
          <cell r="H633" t="str">
            <v>Paupys</v>
          </cell>
          <cell r="I633">
            <v>5</v>
          </cell>
          <cell r="J633" t="str">
            <v>V-9 (&gt;70)</v>
          </cell>
        </row>
        <row r="634">
          <cell r="B634">
            <v>712</v>
          </cell>
          <cell r="C634" t="str">
            <v>Agnė</v>
          </cell>
          <cell r="D634" t="str">
            <v>Lekavičienė</v>
          </cell>
          <cell r="E634" t="str">
            <v>M</v>
          </cell>
          <cell r="F634">
            <v>1985</v>
          </cell>
          <cell r="G634" t="str">
            <v>Palanga</v>
          </cell>
          <cell r="I634">
            <v>5</v>
          </cell>
          <cell r="J634" t="str">
            <v>M-b/k (19-70)</v>
          </cell>
        </row>
        <row r="635">
          <cell r="B635">
            <v>713</v>
          </cell>
          <cell r="C635" t="str">
            <v>Matas</v>
          </cell>
          <cell r="D635" t="str">
            <v>Kubilevičius</v>
          </cell>
          <cell r="E635" t="str">
            <v>V</v>
          </cell>
          <cell r="F635">
            <v>2001</v>
          </cell>
          <cell r="G635" t="str">
            <v>Pasvalys</v>
          </cell>
          <cell r="H635" t="str">
            <v>Vėtra</v>
          </cell>
          <cell r="I635">
            <v>5</v>
          </cell>
          <cell r="J635" t="str">
            <v>V-3 (16-18)</v>
          </cell>
        </row>
        <row r="636">
          <cell r="B636">
            <v>714</v>
          </cell>
          <cell r="J636" t="str">
            <v>-FALSE</v>
          </cell>
        </row>
        <row r="637">
          <cell r="B637">
            <v>715</v>
          </cell>
          <cell r="J637" t="str">
            <v>-FALSE</v>
          </cell>
        </row>
        <row r="638">
          <cell r="B638">
            <v>716</v>
          </cell>
          <cell r="J638" t="str">
            <v>-FALSE</v>
          </cell>
        </row>
        <row r="639">
          <cell r="B639">
            <v>717</v>
          </cell>
          <cell r="J639" t="str">
            <v>-FALSE</v>
          </cell>
        </row>
        <row r="640">
          <cell r="B640">
            <v>718</v>
          </cell>
          <cell r="J640" t="str">
            <v>-FALSE</v>
          </cell>
        </row>
        <row r="641">
          <cell r="B641">
            <v>719</v>
          </cell>
          <cell r="J641" t="str">
            <v>-FALSE</v>
          </cell>
        </row>
        <row r="642">
          <cell r="B642">
            <v>720</v>
          </cell>
          <cell r="J642" t="str">
            <v>-FALSE</v>
          </cell>
        </row>
        <row r="643">
          <cell r="B643">
            <v>872</v>
          </cell>
          <cell r="C643" t="str">
            <v>Juozas</v>
          </cell>
          <cell r="D643" t="str">
            <v>Valužis</v>
          </cell>
          <cell r="E643" t="str">
            <v>V</v>
          </cell>
          <cell r="F643">
            <v>1974</v>
          </cell>
          <cell r="G643" t="str">
            <v>Vklaipėda</v>
          </cell>
          <cell r="H643" t="str">
            <v>Viesulas</v>
          </cell>
          <cell r="I643">
            <v>10</v>
          </cell>
          <cell r="J643" t="str">
            <v>V-6 (41-50)</v>
          </cell>
        </row>
        <row r="644">
          <cell r="B644">
            <v>873</v>
          </cell>
          <cell r="C644" t="str">
            <v>Renatas</v>
          </cell>
          <cell r="D644" t="str">
            <v>Rimša</v>
          </cell>
          <cell r="E644" t="str">
            <v>V</v>
          </cell>
          <cell r="F644">
            <v>1968</v>
          </cell>
          <cell r="G644" t="str">
            <v>Palanga</v>
          </cell>
          <cell r="I644">
            <v>10</v>
          </cell>
          <cell r="J644" t="str">
            <v>V-6 (41-50)</v>
          </cell>
        </row>
        <row r="645">
          <cell r="B645">
            <v>874</v>
          </cell>
          <cell r="C645" t="str">
            <v>Vasilij</v>
          </cell>
          <cell r="D645" t="str">
            <v>Burakov</v>
          </cell>
          <cell r="E645" t="str">
            <v>V</v>
          </cell>
          <cell r="F645">
            <v>1971</v>
          </cell>
          <cell r="G645" t="str">
            <v>Vilnius</v>
          </cell>
          <cell r="H645" t="str">
            <v>Stajeris</v>
          </cell>
          <cell r="I645">
            <v>10</v>
          </cell>
          <cell r="J645" t="str">
            <v>V-6 (41-50)</v>
          </cell>
        </row>
        <row r="646">
          <cell r="B646">
            <v>875</v>
          </cell>
          <cell r="C646" t="str">
            <v>Daiva</v>
          </cell>
          <cell r="D646" t="str">
            <v>Kaubrienė</v>
          </cell>
          <cell r="E646" t="str">
            <v>M</v>
          </cell>
          <cell r="F646">
            <v>1975</v>
          </cell>
          <cell r="G646" t="str">
            <v>Tauragė</v>
          </cell>
          <cell r="H646" t="str">
            <v>BMK</v>
          </cell>
          <cell r="I646">
            <v>10</v>
          </cell>
          <cell r="J646" t="str">
            <v>M-6 (41-50)</v>
          </cell>
        </row>
        <row r="647">
          <cell r="B647">
            <v>876</v>
          </cell>
          <cell r="C647" t="str">
            <v>Kamilė</v>
          </cell>
          <cell r="D647" t="str">
            <v>Puzinaitė</v>
          </cell>
          <cell r="E647" t="str">
            <v>M</v>
          </cell>
          <cell r="F647">
            <v>1998</v>
          </cell>
          <cell r="G647" t="str">
            <v>Vilnius</v>
          </cell>
          <cell r="I647">
            <v>10</v>
          </cell>
          <cell r="J647" t="str">
            <v>M-4 (&lt;=30)</v>
          </cell>
        </row>
        <row r="648">
          <cell r="B648">
            <v>877</v>
          </cell>
          <cell r="C648" t="str">
            <v>Petras</v>
          </cell>
          <cell r="D648" t="str">
            <v>Kaunelis</v>
          </cell>
          <cell r="E648" t="str">
            <v>V</v>
          </cell>
          <cell r="F648">
            <v>1946</v>
          </cell>
          <cell r="G648" t="str">
            <v>Utena</v>
          </cell>
          <cell r="H648" t="str">
            <v>Gija</v>
          </cell>
          <cell r="I648">
            <v>10</v>
          </cell>
          <cell r="J648" t="str">
            <v>V-8 (&gt;60)</v>
          </cell>
        </row>
        <row r="649">
          <cell r="B649">
            <v>878</v>
          </cell>
          <cell r="C649" t="str">
            <v>Vita</v>
          </cell>
          <cell r="D649" t="str">
            <v>Avinaitė</v>
          </cell>
          <cell r="E649" t="str">
            <v>M</v>
          </cell>
          <cell r="F649">
            <v>1968</v>
          </cell>
          <cell r="G649" t="str">
            <v>Vilnius</v>
          </cell>
          <cell r="H649" t="str">
            <v>Inžinerija</v>
          </cell>
          <cell r="I649">
            <v>10</v>
          </cell>
          <cell r="J649" t="str">
            <v>M-6 (41-50)</v>
          </cell>
        </row>
        <row r="650">
          <cell r="B650">
            <v>879</v>
          </cell>
          <cell r="C650" t="str">
            <v>Vilija</v>
          </cell>
          <cell r="D650" t="str">
            <v>Parimskytė</v>
          </cell>
          <cell r="E650" t="str">
            <v>M</v>
          </cell>
          <cell r="F650">
            <v>1997</v>
          </cell>
          <cell r="G650" t="str">
            <v>Pasvalys</v>
          </cell>
          <cell r="H650" t="str">
            <v>Vėtra</v>
          </cell>
          <cell r="I650">
            <v>10</v>
          </cell>
          <cell r="J650" t="str">
            <v>M-4 (&lt;=30)</v>
          </cell>
        </row>
        <row r="651">
          <cell r="B651">
            <v>880</v>
          </cell>
          <cell r="C651" t="str">
            <v>Loreta</v>
          </cell>
          <cell r="D651" t="str">
            <v>Kančytė</v>
          </cell>
          <cell r="E651" t="str">
            <v>M</v>
          </cell>
          <cell r="F651">
            <v>1994</v>
          </cell>
          <cell r="G651" t="str">
            <v>Kaunas</v>
          </cell>
          <cell r="H651" t="str">
            <v>Kauno maratono klubas</v>
          </cell>
          <cell r="I651">
            <v>10</v>
          </cell>
          <cell r="J651" t="str">
            <v>M-4 (&lt;=30)</v>
          </cell>
        </row>
        <row r="652">
          <cell r="B652">
            <v>881</v>
          </cell>
          <cell r="C652" t="str">
            <v>Romas</v>
          </cell>
          <cell r="D652" t="str">
            <v>Škadauskas</v>
          </cell>
          <cell r="E652" t="str">
            <v>V</v>
          </cell>
          <cell r="F652">
            <v>1965</v>
          </cell>
          <cell r="G652" t="str">
            <v>Ventė</v>
          </cell>
          <cell r="H652" t="str">
            <v>Ventės ragas</v>
          </cell>
          <cell r="I652">
            <v>10</v>
          </cell>
          <cell r="J652" t="str">
            <v>V-7 (51-60)</v>
          </cell>
        </row>
        <row r="653">
          <cell r="B653">
            <v>882</v>
          </cell>
          <cell r="C653" t="str">
            <v>Antanas Rijus</v>
          </cell>
          <cell r="D653" t="str">
            <v>Anilionis</v>
          </cell>
          <cell r="E653" t="str">
            <v>V</v>
          </cell>
          <cell r="F653">
            <v>2001</v>
          </cell>
          <cell r="G653" t="str">
            <v>Klaipėda</v>
          </cell>
          <cell r="I653">
            <v>10</v>
          </cell>
          <cell r="J653" t="str">
            <v>V-4 (&lt;=30)</v>
          </cell>
        </row>
        <row r="654">
          <cell r="B654">
            <v>883</v>
          </cell>
          <cell r="C654" t="str">
            <v>Petras</v>
          </cell>
          <cell r="D654" t="str">
            <v>Beinoras</v>
          </cell>
          <cell r="E654" t="str">
            <v>V</v>
          </cell>
          <cell r="F654">
            <v>1999</v>
          </cell>
          <cell r="G654" t="str">
            <v>Klaipėda</v>
          </cell>
          <cell r="I654">
            <v>10</v>
          </cell>
          <cell r="J654" t="str">
            <v>V-4 (&lt;=30)</v>
          </cell>
        </row>
        <row r="655">
          <cell r="B655">
            <v>884</v>
          </cell>
          <cell r="C655" t="str">
            <v>Šarūnas</v>
          </cell>
          <cell r="D655" t="str">
            <v>Šiugžda</v>
          </cell>
          <cell r="E655" t="str">
            <v>V</v>
          </cell>
          <cell r="F655">
            <v>1972</v>
          </cell>
          <cell r="G655" t="str">
            <v>Kaunas</v>
          </cell>
          <cell r="H655" t="str">
            <v>FOCUS running</v>
          </cell>
          <cell r="I655">
            <v>10</v>
          </cell>
          <cell r="J655" t="str">
            <v>V-6 (41-50)</v>
          </cell>
        </row>
        <row r="656">
          <cell r="B656">
            <v>885</v>
          </cell>
          <cell r="C656" t="str">
            <v>Raimundas</v>
          </cell>
          <cell r="D656" t="str">
            <v>Soroka</v>
          </cell>
          <cell r="E656" t="str">
            <v>V</v>
          </cell>
          <cell r="F656">
            <v>1959</v>
          </cell>
          <cell r="G656" t="str">
            <v>Alytus</v>
          </cell>
          <cell r="H656" t="str">
            <v>Dzūkija</v>
          </cell>
          <cell r="I656">
            <v>10</v>
          </cell>
          <cell r="J656" t="str">
            <v>V-7 (51-60)</v>
          </cell>
        </row>
        <row r="657">
          <cell r="B657">
            <v>886</v>
          </cell>
          <cell r="C657" t="str">
            <v>Andrius</v>
          </cell>
          <cell r="D657" t="str">
            <v>Bajoras</v>
          </cell>
          <cell r="E657" t="str">
            <v>V</v>
          </cell>
          <cell r="F657">
            <v>1983</v>
          </cell>
          <cell r="G657" t="str">
            <v>Palanga</v>
          </cell>
          <cell r="H657" t="str">
            <v>Palangos LAK</v>
          </cell>
          <cell r="I657">
            <v>10</v>
          </cell>
          <cell r="J657" t="str">
            <v>V-5 (31-40)</v>
          </cell>
        </row>
        <row r="658">
          <cell r="B658">
            <v>887</v>
          </cell>
          <cell r="C658" t="str">
            <v>Marius</v>
          </cell>
          <cell r="D658" t="str">
            <v>Jašinskas</v>
          </cell>
          <cell r="E658" t="str">
            <v>V</v>
          </cell>
          <cell r="F658">
            <v>1992</v>
          </cell>
          <cell r="G658" t="str">
            <v>Vilnius</v>
          </cell>
          <cell r="I658">
            <v>10</v>
          </cell>
          <cell r="J658" t="str">
            <v>V-4 (&lt;=30)</v>
          </cell>
        </row>
        <row r="659">
          <cell r="B659">
            <v>888</v>
          </cell>
          <cell r="C659" t="str">
            <v>Donatas</v>
          </cell>
          <cell r="D659" t="str">
            <v>Alsauskas</v>
          </cell>
          <cell r="E659" t="str">
            <v>V</v>
          </cell>
          <cell r="F659">
            <v>1981</v>
          </cell>
          <cell r="G659" t="str">
            <v>Šiauliai</v>
          </cell>
          <cell r="H659" t="str">
            <v>Bėgimo klubas</v>
          </cell>
          <cell r="I659">
            <v>10</v>
          </cell>
          <cell r="J659" t="str">
            <v>V-5 (31-40)</v>
          </cell>
        </row>
        <row r="660">
          <cell r="B660">
            <v>889</v>
          </cell>
          <cell r="C660" t="str">
            <v>Dainius</v>
          </cell>
          <cell r="D660" t="str">
            <v>Tirevičius</v>
          </cell>
          <cell r="E660" t="str">
            <v>V</v>
          </cell>
          <cell r="F660">
            <v>1975</v>
          </cell>
          <cell r="G660" t="str">
            <v>Klaipėda</v>
          </cell>
          <cell r="H660" t="str">
            <v>Drąsiųjų keliai</v>
          </cell>
          <cell r="I660">
            <v>10</v>
          </cell>
          <cell r="J660" t="str">
            <v>V-6 (41-50)</v>
          </cell>
        </row>
        <row r="661">
          <cell r="B661">
            <v>890</v>
          </cell>
          <cell r="C661" t="str">
            <v>Virgintas</v>
          </cell>
          <cell r="D661" t="str">
            <v>Stogevičius</v>
          </cell>
          <cell r="E661" t="str">
            <v>V</v>
          </cell>
          <cell r="F661">
            <v>1964</v>
          </cell>
          <cell r="G661" t="str">
            <v>Kaunas</v>
          </cell>
          <cell r="H661" t="str">
            <v>Bėgimo klubas</v>
          </cell>
          <cell r="I661">
            <v>10</v>
          </cell>
          <cell r="J661" t="str">
            <v>V-7 (51-60)</v>
          </cell>
        </row>
        <row r="662">
          <cell r="B662">
            <v>891</v>
          </cell>
          <cell r="C662" t="str">
            <v>Rimas</v>
          </cell>
          <cell r="D662" t="str">
            <v>Budrys</v>
          </cell>
          <cell r="E662" t="str">
            <v>V</v>
          </cell>
          <cell r="F662">
            <v>1968</v>
          </cell>
          <cell r="G662" t="str">
            <v>Joniškis</v>
          </cell>
          <cell r="H662" t="str">
            <v>Perkūnas</v>
          </cell>
          <cell r="I662">
            <v>10</v>
          </cell>
          <cell r="J662" t="str">
            <v>V-6 (41-50)</v>
          </cell>
        </row>
        <row r="663">
          <cell r="B663">
            <v>892</v>
          </cell>
          <cell r="C663" t="str">
            <v>Saulius</v>
          </cell>
          <cell r="D663" t="str">
            <v>Norušaitis</v>
          </cell>
          <cell r="E663" t="str">
            <v>V</v>
          </cell>
          <cell r="F663">
            <v>1976</v>
          </cell>
          <cell r="G663" t="str">
            <v>Joniškis</v>
          </cell>
          <cell r="H663" t="str">
            <v>Perkūnas</v>
          </cell>
          <cell r="I663">
            <v>10</v>
          </cell>
          <cell r="J663" t="str">
            <v>V-6 (41-50)</v>
          </cell>
        </row>
        <row r="664">
          <cell r="B664">
            <v>893</v>
          </cell>
          <cell r="C664" t="str">
            <v>Ligita</v>
          </cell>
          <cell r="D664" t="str">
            <v>Šiuparytė</v>
          </cell>
          <cell r="E664" t="str">
            <v>M</v>
          </cell>
          <cell r="F664">
            <v>1986</v>
          </cell>
          <cell r="G664" t="str">
            <v>Klaipėda</v>
          </cell>
          <cell r="H664" t="str">
            <v>Maratonas</v>
          </cell>
          <cell r="I664">
            <v>10</v>
          </cell>
          <cell r="J664" t="str">
            <v>M-5 (31-40)</v>
          </cell>
        </row>
        <row r="665">
          <cell r="B665">
            <v>894</v>
          </cell>
          <cell r="J665" t="str">
            <v>-FALSE</v>
          </cell>
        </row>
        <row r="666">
          <cell r="B666">
            <v>895</v>
          </cell>
          <cell r="J666" t="str">
            <v>-FALSE</v>
          </cell>
        </row>
        <row r="667">
          <cell r="B667">
            <v>896</v>
          </cell>
          <cell r="J667" t="str">
            <v>-FALSE</v>
          </cell>
        </row>
        <row r="668">
          <cell r="B668">
            <v>897</v>
          </cell>
          <cell r="J668" t="str">
            <v>-FALSE</v>
          </cell>
        </row>
        <row r="669">
          <cell r="B669">
            <v>898</v>
          </cell>
          <cell r="J669" t="str">
            <v>-FALSE</v>
          </cell>
        </row>
        <row r="670">
          <cell r="B670">
            <v>899</v>
          </cell>
          <cell r="J670" t="str">
            <v>-FALSE</v>
          </cell>
        </row>
        <row r="671">
          <cell r="B671">
            <v>900</v>
          </cell>
          <cell r="J671" t="str">
            <v>-FALSE</v>
          </cell>
        </row>
        <row r="672">
          <cell r="B672">
            <v>901</v>
          </cell>
          <cell r="J672" t="str">
            <v>-FALSE</v>
          </cell>
        </row>
        <row r="673">
          <cell r="B673">
            <v>902</v>
          </cell>
          <cell r="J673" t="str">
            <v>-FALSE</v>
          </cell>
        </row>
        <row r="674">
          <cell r="B674">
            <v>903</v>
          </cell>
          <cell r="J674" t="str">
            <v>-FALSE</v>
          </cell>
        </row>
        <row r="675">
          <cell r="B675">
            <v>904</v>
          </cell>
          <cell r="J675" t="str">
            <v>-FALSE</v>
          </cell>
        </row>
        <row r="676">
          <cell r="B676">
            <v>905</v>
          </cell>
          <cell r="J676" t="str">
            <v>-FALSE</v>
          </cell>
        </row>
        <row r="677">
          <cell r="B677">
            <v>906</v>
          </cell>
          <cell r="J677" t="str">
            <v>-FALSE</v>
          </cell>
        </row>
        <row r="678">
          <cell r="B678">
            <v>907</v>
          </cell>
          <cell r="J678" t="str">
            <v>-FALSE</v>
          </cell>
        </row>
        <row r="679">
          <cell r="B679">
            <v>908</v>
          </cell>
          <cell r="J679" t="str">
            <v>-FALSE</v>
          </cell>
        </row>
        <row r="680">
          <cell r="B680">
            <v>909</v>
          </cell>
          <cell r="J680" t="str">
            <v>-FALSE</v>
          </cell>
        </row>
        <row r="681">
          <cell r="B681">
            <v>910</v>
          </cell>
          <cell r="J681" t="str">
            <v>-FALSE</v>
          </cell>
        </row>
        <row r="682">
          <cell r="J682" t="str">
            <v>-FALSE</v>
          </cell>
        </row>
        <row r="683">
          <cell r="J683" t="str">
            <v>-FALSE</v>
          </cell>
        </row>
        <row r="684">
          <cell r="J684" t="str">
            <v>-FALSE</v>
          </cell>
        </row>
        <row r="685">
          <cell r="J685" t="str">
            <v>-FALSE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sheetDataSet>
      <sheetData sheetId="3">
        <row r="5">
          <cell r="B5">
            <v>1</v>
          </cell>
          <cell r="C5" t="str">
            <v>Jūratė</v>
          </cell>
          <cell r="D5" t="str">
            <v>Guogienė</v>
          </cell>
          <cell r="E5" t="str">
            <v>M</v>
          </cell>
          <cell r="F5">
            <v>1959</v>
          </cell>
          <cell r="G5" t="str">
            <v>Jonava</v>
          </cell>
          <cell r="H5" t="str">
            <v>Jonavos BK „Maratonas“</v>
          </cell>
          <cell r="I5">
            <v>1</v>
          </cell>
          <cell r="J5" t="str">
            <v>M-b/k</v>
          </cell>
          <cell r="O5">
            <v>1</v>
          </cell>
        </row>
        <row r="6">
          <cell r="B6">
            <v>2</v>
          </cell>
          <cell r="C6" t="str">
            <v>Bronislovas</v>
          </cell>
          <cell r="D6" t="str">
            <v>Guogis</v>
          </cell>
          <cell r="E6" t="str">
            <v>V</v>
          </cell>
          <cell r="F6">
            <v>1957</v>
          </cell>
          <cell r="G6" t="str">
            <v>Jonava</v>
          </cell>
          <cell r="H6" t="str">
            <v>Jonavos BK „Maratonas“</v>
          </cell>
          <cell r="I6">
            <v>1</v>
          </cell>
          <cell r="J6" t="str">
            <v>V-b/k</v>
          </cell>
          <cell r="O6">
            <v>5</v>
          </cell>
        </row>
        <row r="7">
          <cell r="B7">
            <v>3</v>
          </cell>
          <cell r="C7" t="str">
            <v>Kristina</v>
          </cell>
          <cell r="D7" t="str">
            <v>Bartkevičiūtė</v>
          </cell>
          <cell r="E7" t="str">
            <v>M</v>
          </cell>
          <cell r="F7">
            <v>1981</v>
          </cell>
          <cell r="G7" t="str">
            <v>Jonava</v>
          </cell>
          <cell r="H7" t="str">
            <v>Jonavos BK „Maratonas“</v>
          </cell>
          <cell r="I7">
            <v>1</v>
          </cell>
          <cell r="J7" t="str">
            <v>M-b/k</v>
          </cell>
          <cell r="O7">
            <v>10</v>
          </cell>
        </row>
        <row r="8">
          <cell r="B8">
            <v>4</v>
          </cell>
          <cell r="C8" t="str">
            <v>Nojus</v>
          </cell>
          <cell r="D8" t="str">
            <v>Vaitiekūnas</v>
          </cell>
          <cell r="E8" t="str">
            <v>V</v>
          </cell>
          <cell r="F8">
            <v>2002</v>
          </cell>
          <cell r="G8" t="str">
            <v>Jonava</v>
          </cell>
          <cell r="H8" t="str">
            <v>Jonavos BK „Maratonas“</v>
          </cell>
          <cell r="I8">
            <v>1</v>
          </cell>
          <cell r="J8" t="str">
            <v>V-b/k</v>
          </cell>
        </row>
        <row r="9">
          <cell r="B9">
            <v>5</v>
          </cell>
          <cell r="C9" t="str">
            <v>Bronius</v>
          </cell>
          <cell r="D9" t="str">
            <v>Kazėnas</v>
          </cell>
          <cell r="E9" t="str">
            <v>V</v>
          </cell>
          <cell r="F9">
            <v>1954</v>
          </cell>
          <cell r="G9" t="str">
            <v>Jonava</v>
          </cell>
          <cell r="H9" t="str">
            <v>Jonavos BK „Maratonas“</v>
          </cell>
          <cell r="I9">
            <v>1</v>
          </cell>
          <cell r="J9" t="str">
            <v>V-b/k</v>
          </cell>
        </row>
        <row r="10">
          <cell r="B10">
            <v>6</v>
          </cell>
          <cell r="C10" t="str">
            <v>Leonarda</v>
          </cell>
          <cell r="D10" t="str">
            <v>Šimonienė</v>
          </cell>
          <cell r="E10" t="str">
            <v>M</v>
          </cell>
          <cell r="F10">
            <v>1960</v>
          </cell>
          <cell r="G10" t="str">
            <v>Jonava</v>
          </cell>
          <cell r="H10" t="str">
            <v>Jonavos BK „Maratonas“</v>
          </cell>
          <cell r="I10">
            <v>1</v>
          </cell>
          <cell r="J10" t="str">
            <v>M-b/k</v>
          </cell>
        </row>
        <row r="11">
          <cell r="B11">
            <v>7</v>
          </cell>
          <cell r="C11" t="str">
            <v>Petras</v>
          </cell>
          <cell r="D11" t="str">
            <v>Silkinas</v>
          </cell>
          <cell r="E11" t="str">
            <v>V</v>
          </cell>
          <cell r="F11">
            <v>1941</v>
          </cell>
          <cell r="G11" t="str">
            <v>Kretinga</v>
          </cell>
          <cell r="H11" t="str">
            <v>Paupys</v>
          </cell>
          <cell r="I11">
            <v>1</v>
          </cell>
          <cell r="J11" t="str">
            <v>V-b/k</v>
          </cell>
        </row>
        <row r="12">
          <cell r="B12">
            <v>8</v>
          </cell>
          <cell r="C12" t="str">
            <v>Benas</v>
          </cell>
          <cell r="D12" t="str">
            <v>Stasiukaitis</v>
          </cell>
          <cell r="E12" t="str">
            <v>V</v>
          </cell>
          <cell r="F12">
            <v>2005</v>
          </cell>
          <cell r="G12" t="str">
            <v>Panevėžys</v>
          </cell>
          <cell r="H12" t="str">
            <v>Bėgimo klubas</v>
          </cell>
          <cell r="I12">
            <v>1</v>
          </cell>
          <cell r="J12" t="str">
            <v>V-1 (&lt;=12)</v>
          </cell>
        </row>
        <row r="13">
          <cell r="B13">
            <v>9</v>
          </cell>
          <cell r="C13" t="str">
            <v>Kevin</v>
          </cell>
          <cell r="D13" t="str">
            <v>Andronik</v>
          </cell>
          <cell r="E13" t="str">
            <v>V</v>
          </cell>
          <cell r="F13">
            <v>2012</v>
          </cell>
          <cell r="G13" t="str">
            <v>Vilnius</v>
          </cell>
          <cell r="H13" t="str">
            <v>Bėgimo klubas</v>
          </cell>
          <cell r="I13">
            <v>1</v>
          </cell>
          <cell r="J13" t="str">
            <v>V-1 (&lt;=12)</v>
          </cell>
        </row>
        <row r="14">
          <cell r="B14">
            <v>10</v>
          </cell>
          <cell r="C14" t="str">
            <v>Jelena</v>
          </cell>
          <cell r="D14" t="str">
            <v>Andronik</v>
          </cell>
          <cell r="E14" t="str">
            <v>M</v>
          </cell>
          <cell r="F14">
            <v>1979</v>
          </cell>
          <cell r="G14" t="str">
            <v>Vilnius</v>
          </cell>
          <cell r="H14" t="str">
            <v>Bėgimo klubas</v>
          </cell>
          <cell r="I14">
            <v>1</v>
          </cell>
          <cell r="J14" t="str">
            <v>M-b/k</v>
          </cell>
        </row>
        <row r="15">
          <cell r="B15">
            <v>11</v>
          </cell>
          <cell r="C15" t="str">
            <v>Martynas</v>
          </cell>
          <cell r="D15" t="str">
            <v>Ambrizas</v>
          </cell>
          <cell r="E15" t="str">
            <v>V</v>
          </cell>
          <cell r="F15">
            <v>1990</v>
          </cell>
          <cell r="G15" t="str">
            <v>Kaišiadorys</v>
          </cell>
          <cell r="H15" t="str">
            <v>"Kaišiadorys BĖGA"</v>
          </cell>
          <cell r="I15">
            <v>1</v>
          </cell>
          <cell r="J15" t="str">
            <v>V-b/k</v>
          </cell>
        </row>
        <row r="16">
          <cell r="B16">
            <v>12</v>
          </cell>
          <cell r="C16" t="str">
            <v>Kamilė</v>
          </cell>
          <cell r="D16" t="str">
            <v>Dambrauskaitė</v>
          </cell>
          <cell r="E16" t="str">
            <v>M</v>
          </cell>
          <cell r="F16">
            <v>2001</v>
          </cell>
          <cell r="G16" t="str">
            <v>Kaišiadorys</v>
          </cell>
          <cell r="H16" t="str">
            <v>"Kaišiadorys BĖGA"</v>
          </cell>
          <cell r="I16">
            <v>1</v>
          </cell>
          <cell r="J16" t="str">
            <v>M-b/k</v>
          </cell>
        </row>
        <row r="17">
          <cell r="B17">
            <v>13</v>
          </cell>
          <cell r="C17" t="str">
            <v>Dagnė</v>
          </cell>
          <cell r="D17" t="str">
            <v>Kinderevičiūtė</v>
          </cell>
          <cell r="E17" t="str">
            <v>M</v>
          </cell>
          <cell r="F17">
            <v>2001</v>
          </cell>
          <cell r="G17" t="str">
            <v>Kaišiadorys</v>
          </cell>
          <cell r="H17" t="str">
            <v>"Kaišiadorys BĖGA"</v>
          </cell>
          <cell r="I17">
            <v>1</v>
          </cell>
          <cell r="J17" t="str">
            <v>M-b/k</v>
          </cell>
        </row>
        <row r="18">
          <cell r="B18">
            <v>14</v>
          </cell>
          <cell r="C18" t="str">
            <v>Agnė</v>
          </cell>
          <cell r="D18" t="str">
            <v>Biriukaitė</v>
          </cell>
          <cell r="E18" t="str">
            <v>M</v>
          </cell>
          <cell r="F18">
            <v>2004</v>
          </cell>
          <cell r="G18" t="str">
            <v>Kaišiadorys</v>
          </cell>
          <cell r="H18" t="str">
            <v>"Kaišiadorys BĖGA"</v>
          </cell>
          <cell r="I18">
            <v>1</v>
          </cell>
          <cell r="J18" t="str">
            <v>M-b/k</v>
          </cell>
        </row>
        <row r="19">
          <cell r="B19">
            <v>15</v>
          </cell>
          <cell r="C19" t="str">
            <v>Karolina</v>
          </cell>
          <cell r="D19" t="str">
            <v>Dominaitytė</v>
          </cell>
          <cell r="E19" t="str">
            <v>M</v>
          </cell>
          <cell r="F19">
            <v>2005</v>
          </cell>
          <cell r="G19" t="str">
            <v>Kaišiadorys</v>
          </cell>
          <cell r="H19" t="str">
            <v>"Kaišiadorys BĖGA"</v>
          </cell>
          <cell r="I19">
            <v>1</v>
          </cell>
          <cell r="J19" t="str">
            <v>M-1 (&lt;=12)</v>
          </cell>
        </row>
        <row r="20">
          <cell r="B20">
            <v>16</v>
          </cell>
          <cell r="C20" t="str">
            <v>Miglė</v>
          </cell>
          <cell r="D20" t="str">
            <v>Čebonaitė</v>
          </cell>
          <cell r="E20" t="str">
            <v>M</v>
          </cell>
          <cell r="F20">
            <v>2005</v>
          </cell>
          <cell r="G20" t="str">
            <v>Kaišiadorys</v>
          </cell>
          <cell r="H20" t="str">
            <v>"Kaišiadorys BĖGA"</v>
          </cell>
          <cell r="I20">
            <v>1</v>
          </cell>
          <cell r="J20" t="str">
            <v>M-1 (&lt;=12)</v>
          </cell>
          <cell r="P20">
            <v>1917</v>
          </cell>
          <cell r="Q20" t="str">
            <v>b/k</v>
          </cell>
        </row>
        <row r="21">
          <cell r="B21">
            <v>17</v>
          </cell>
          <cell r="C21" t="str">
            <v>Adrija</v>
          </cell>
          <cell r="D21" t="str">
            <v>Asadauskaitė</v>
          </cell>
          <cell r="E21" t="str">
            <v>M</v>
          </cell>
          <cell r="F21">
            <v>2005</v>
          </cell>
          <cell r="G21" t="str">
            <v>Kaišiadorys</v>
          </cell>
          <cell r="H21" t="str">
            <v>"Kaišiadorys BĖGA"</v>
          </cell>
          <cell r="I21">
            <v>1</v>
          </cell>
          <cell r="J21" t="str">
            <v>M-1 (&lt;=12)</v>
          </cell>
          <cell r="P21">
            <v>2005</v>
          </cell>
          <cell r="Q21" t="str">
            <v>1 (&lt;=12)</v>
          </cell>
        </row>
        <row r="22">
          <cell r="B22">
            <v>18</v>
          </cell>
          <cell r="C22" t="str">
            <v>Dovilė</v>
          </cell>
          <cell r="D22" t="str">
            <v>Žilionytė</v>
          </cell>
          <cell r="E22" t="str">
            <v>M</v>
          </cell>
          <cell r="F22">
            <v>2005</v>
          </cell>
          <cell r="G22" t="str">
            <v>Kaišiadorys</v>
          </cell>
          <cell r="H22" t="str">
            <v>"Kaišiadorys BĖGA"</v>
          </cell>
          <cell r="I22">
            <v>1</v>
          </cell>
          <cell r="J22" t="str">
            <v>M-1 (&lt;=12)</v>
          </cell>
        </row>
        <row r="23">
          <cell r="B23">
            <v>19</v>
          </cell>
          <cell r="C23" t="str">
            <v>Rimantė</v>
          </cell>
          <cell r="D23" t="str">
            <v>Ališauskaitė</v>
          </cell>
          <cell r="E23" t="str">
            <v>M</v>
          </cell>
          <cell r="F23">
            <v>2006</v>
          </cell>
          <cell r="G23" t="str">
            <v>Kaišiadorys</v>
          </cell>
          <cell r="H23" t="str">
            <v>"Kaišiadorys BĖGA"</v>
          </cell>
          <cell r="I23">
            <v>1</v>
          </cell>
          <cell r="J23" t="str">
            <v>M-1 (&lt;=12)</v>
          </cell>
          <cell r="P23">
            <v>1917</v>
          </cell>
          <cell r="Q23" t="str">
            <v>9 (&gt;70)</v>
          </cell>
        </row>
        <row r="24">
          <cell r="B24">
            <v>20</v>
          </cell>
          <cell r="C24" t="str">
            <v>Ramūnas</v>
          </cell>
          <cell r="D24" t="str">
            <v>Vilčinskas</v>
          </cell>
          <cell r="E24" t="str">
            <v>V</v>
          </cell>
          <cell r="F24">
            <v>1985</v>
          </cell>
          <cell r="G24" t="str">
            <v>Kačerginė</v>
          </cell>
          <cell r="H24" t="str">
            <v>Kauno BMK</v>
          </cell>
          <cell r="I24">
            <v>1</v>
          </cell>
          <cell r="J24" t="str">
            <v>V-b/k</v>
          </cell>
          <cell r="P24">
            <v>1947</v>
          </cell>
          <cell r="Q24" t="str">
            <v>b/k (19-70)</v>
          </cell>
        </row>
        <row r="25">
          <cell r="B25">
            <v>21</v>
          </cell>
          <cell r="C25" t="str">
            <v>Deimantė</v>
          </cell>
          <cell r="D25" t="str">
            <v>Ališauskaitė</v>
          </cell>
          <cell r="E25" t="str">
            <v>M</v>
          </cell>
          <cell r="F25">
            <v>2003</v>
          </cell>
          <cell r="G25" t="str">
            <v>Kaišiadorys</v>
          </cell>
          <cell r="H25" t="str">
            <v>"Kaišiadorys BĖGA"</v>
          </cell>
          <cell r="I25">
            <v>1</v>
          </cell>
          <cell r="J25" t="str">
            <v>M-b/k</v>
          </cell>
          <cell r="P25">
            <v>1999</v>
          </cell>
          <cell r="Q25" t="str">
            <v>3 (16-18)</v>
          </cell>
        </row>
        <row r="26">
          <cell r="B26">
            <v>22</v>
          </cell>
          <cell r="C26" t="str">
            <v>Simona</v>
          </cell>
          <cell r="D26" t="str">
            <v>Mikalauskaitė</v>
          </cell>
          <cell r="E26" t="str">
            <v>M</v>
          </cell>
          <cell r="F26">
            <v>1987</v>
          </cell>
          <cell r="G26" t="str">
            <v>Klaipėda</v>
          </cell>
          <cell r="H26" t="str">
            <v>Bėgimo klubas</v>
          </cell>
          <cell r="I26">
            <v>1</v>
          </cell>
          <cell r="J26" t="str">
            <v>M-b/k</v>
          </cell>
          <cell r="P26">
            <v>2002</v>
          </cell>
          <cell r="Q26" t="str">
            <v>2 (13-15)</v>
          </cell>
        </row>
        <row r="27">
          <cell r="B27">
            <v>23</v>
          </cell>
          <cell r="C27" t="str">
            <v>Algimantas</v>
          </cell>
          <cell r="D27" t="str">
            <v>Kartocius</v>
          </cell>
          <cell r="E27" t="str">
            <v>V</v>
          </cell>
          <cell r="F27">
            <v>1950</v>
          </cell>
          <cell r="G27" t="str">
            <v>Vilnius</v>
          </cell>
          <cell r="H27" t="str">
            <v>Sviesos kariai</v>
          </cell>
          <cell r="I27">
            <v>1</v>
          </cell>
          <cell r="J27" t="str">
            <v>V-b/k</v>
          </cell>
        </row>
        <row r="28">
          <cell r="B28">
            <v>24</v>
          </cell>
          <cell r="C28" t="str">
            <v>Audrius</v>
          </cell>
          <cell r="D28" t="str">
            <v>Sabaliauskas</v>
          </cell>
          <cell r="E28" t="str">
            <v>V</v>
          </cell>
          <cell r="F28">
            <v>1987</v>
          </cell>
          <cell r="G28" t="str">
            <v>Kaunas</v>
          </cell>
          <cell r="H28" t="str">
            <v>Kauno BMK</v>
          </cell>
          <cell r="I28">
            <v>1</v>
          </cell>
          <cell r="J28" t="str">
            <v>V-b/k</v>
          </cell>
          <cell r="P28">
            <v>1917</v>
          </cell>
          <cell r="Q28" t="str">
            <v>8 (&gt;60)</v>
          </cell>
        </row>
        <row r="29">
          <cell r="B29">
            <v>25</v>
          </cell>
          <cell r="C29" t="str">
            <v>Asta</v>
          </cell>
          <cell r="D29" t="str">
            <v>Ralienė</v>
          </cell>
          <cell r="E29" t="str">
            <v>M</v>
          </cell>
          <cell r="F29">
            <v>1979</v>
          </cell>
          <cell r="G29" t="str">
            <v>Vilnius</v>
          </cell>
          <cell r="H29" t="str">
            <v>B.k. "Jonas Maratonas"</v>
          </cell>
          <cell r="I29">
            <v>1</v>
          </cell>
          <cell r="J29" t="str">
            <v>M-b/k</v>
          </cell>
          <cell r="P29">
            <v>1957</v>
          </cell>
          <cell r="Q29" t="str">
            <v>7 (51-60)</v>
          </cell>
        </row>
        <row r="30">
          <cell r="B30">
            <v>26</v>
          </cell>
          <cell r="C30" t="str">
            <v>Agnė</v>
          </cell>
          <cell r="D30" t="str">
            <v>Ralytė</v>
          </cell>
          <cell r="E30" t="str">
            <v>M</v>
          </cell>
          <cell r="F30">
            <v>2009</v>
          </cell>
          <cell r="G30" t="str">
            <v>Vilnius</v>
          </cell>
          <cell r="H30" t="str">
            <v>B.k. "Jonas Maratonas"</v>
          </cell>
          <cell r="I30">
            <v>1</v>
          </cell>
          <cell r="J30" t="str">
            <v>M-1 (&lt;=12)</v>
          </cell>
          <cell r="P30">
            <v>1967</v>
          </cell>
          <cell r="Q30" t="str">
            <v>6 (41-50)</v>
          </cell>
        </row>
        <row r="31">
          <cell r="B31">
            <v>27</v>
          </cell>
          <cell r="C31" t="str">
            <v>Ieva</v>
          </cell>
          <cell r="D31" t="str">
            <v>Ralytė</v>
          </cell>
          <cell r="E31" t="str">
            <v>M</v>
          </cell>
          <cell r="F31">
            <v>2009</v>
          </cell>
          <cell r="G31" t="str">
            <v>Vilnius</v>
          </cell>
          <cell r="H31" t="str">
            <v>B.k. "Jonas Maratonas"</v>
          </cell>
          <cell r="I31">
            <v>1</v>
          </cell>
          <cell r="J31" t="str">
            <v>M-1 (&lt;=12)</v>
          </cell>
          <cell r="P31">
            <v>1977</v>
          </cell>
          <cell r="Q31" t="str">
            <v>5 (31-40)</v>
          </cell>
        </row>
        <row r="32">
          <cell r="B32">
            <v>28</v>
          </cell>
          <cell r="C32" t="str">
            <v>Virginijus</v>
          </cell>
          <cell r="D32" t="str">
            <v>Likpetris</v>
          </cell>
          <cell r="E32" t="str">
            <v>V</v>
          </cell>
          <cell r="F32">
            <v>1963</v>
          </cell>
          <cell r="G32" t="str">
            <v>Pakruojis</v>
          </cell>
          <cell r="H32" t="str">
            <v>Vėjas</v>
          </cell>
          <cell r="I32">
            <v>1</v>
          </cell>
          <cell r="J32" t="str">
            <v>V-b/k</v>
          </cell>
          <cell r="P32">
            <v>1987</v>
          </cell>
          <cell r="Q32" t="str">
            <v>4 (&lt;=30)</v>
          </cell>
        </row>
        <row r="33">
          <cell r="B33">
            <v>29</v>
          </cell>
          <cell r="C33" t="str">
            <v>Sintija</v>
          </cell>
          <cell r="D33" t="str">
            <v>Antanaitytė</v>
          </cell>
          <cell r="E33" t="str">
            <v>M</v>
          </cell>
          <cell r="F33">
            <v>2005</v>
          </cell>
          <cell r="G33" t="str">
            <v>Karmėlava</v>
          </cell>
          <cell r="H33" t="str">
            <v>Bėgimo klubas</v>
          </cell>
          <cell r="I33">
            <v>1</v>
          </cell>
          <cell r="J33" t="str">
            <v>M-1 (&lt;=12)</v>
          </cell>
        </row>
        <row r="34">
          <cell r="B34">
            <v>30</v>
          </cell>
          <cell r="C34" t="str">
            <v>Jonas</v>
          </cell>
          <cell r="D34" t="str">
            <v>Urbanavičius</v>
          </cell>
          <cell r="E34" t="str">
            <v>V</v>
          </cell>
          <cell r="F34">
            <v>2011</v>
          </cell>
          <cell r="G34" t="str">
            <v>Jonava</v>
          </cell>
          <cell r="H34" t="str">
            <v>Lietuvos policija</v>
          </cell>
          <cell r="I34">
            <v>1</v>
          </cell>
          <cell r="J34" t="str">
            <v>V-1 (&lt;=12)</v>
          </cell>
        </row>
        <row r="35">
          <cell r="B35">
            <v>31</v>
          </cell>
          <cell r="C35" t="str">
            <v>Vilija</v>
          </cell>
          <cell r="D35" t="str">
            <v>Kvedaravičiūtė</v>
          </cell>
          <cell r="E35" t="str">
            <v>M</v>
          </cell>
          <cell r="F35">
            <v>1980</v>
          </cell>
          <cell r="G35" t="str">
            <v>Šiauliai</v>
          </cell>
          <cell r="H35" t="str">
            <v>Bėgimo klubas</v>
          </cell>
          <cell r="I35">
            <v>1</v>
          </cell>
          <cell r="J35" t="str">
            <v>M-b/k</v>
          </cell>
        </row>
        <row r="36">
          <cell r="B36">
            <v>32</v>
          </cell>
          <cell r="C36" t="str">
            <v>Kazimieras</v>
          </cell>
          <cell r="D36" t="str">
            <v>Mogulevičius</v>
          </cell>
          <cell r="E36" t="str">
            <v>V</v>
          </cell>
          <cell r="F36">
            <v>1959</v>
          </cell>
          <cell r="G36" t="str">
            <v>Pakruojis</v>
          </cell>
          <cell r="H36" t="str">
            <v>BMK vĖJAS</v>
          </cell>
          <cell r="I36">
            <v>1</v>
          </cell>
          <cell r="J36" t="str">
            <v>V-b/k</v>
          </cell>
        </row>
        <row r="37">
          <cell r="B37">
            <v>33</v>
          </cell>
          <cell r="C37" t="str">
            <v>Lina</v>
          </cell>
          <cell r="D37" t="str">
            <v>Buinauskienė</v>
          </cell>
          <cell r="E37" t="str">
            <v>M</v>
          </cell>
          <cell r="F37">
            <v>1977</v>
          </cell>
          <cell r="G37" t="str">
            <v>Karmėlava</v>
          </cell>
          <cell r="H37" t="str">
            <v>Bėgimo klubas</v>
          </cell>
          <cell r="I37">
            <v>1</v>
          </cell>
          <cell r="J37" t="str">
            <v>M-b/k</v>
          </cell>
        </row>
        <row r="38">
          <cell r="B38">
            <v>34</v>
          </cell>
          <cell r="C38" t="str">
            <v>Neringa</v>
          </cell>
          <cell r="D38" t="str">
            <v>Paškauskienė</v>
          </cell>
          <cell r="E38" t="str">
            <v>M</v>
          </cell>
          <cell r="F38">
            <v>1981</v>
          </cell>
          <cell r="G38" t="str">
            <v>Karmėlava</v>
          </cell>
          <cell r="H38" t="str">
            <v>Bėgimo klubas</v>
          </cell>
          <cell r="I38">
            <v>1</v>
          </cell>
          <cell r="J38" t="str">
            <v>M-b/k</v>
          </cell>
        </row>
        <row r="39">
          <cell r="B39">
            <v>35</v>
          </cell>
          <cell r="C39" t="str">
            <v>Rimantas</v>
          </cell>
          <cell r="D39" t="str">
            <v>Mackevičius</v>
          </cell>
          <cell r="E39" t="str">
            <v>V</v>
          </cell>
          <cell r="F39">
            <v>1957</v>
          </cell>
          <cell r="G39" t="str">
            <v>Vilnius</v>
          </cell>
          <cell r="H39" t="str">
            <v>Inžinerija</v>
          </cell>
          <cell r="I39">
            <v>1</v>
          </cell>
          <cell r="J39" t="str">
            <v>V-b/k</v>
          </cell>
        </row>
        <row r="40">
          <cell r="B40">
            <v>36</v>
          </cell>
          <cell r="C40" t="str">
            <v>Valdas</v>
          </cell>
          <cell r="D40" t="str">
            <v>Šmaižys</v>
          </cell>
          <cell r="E40" t="str">
            <v>V</v>
          </cell>
          <cell r="F40">
            <v>1974</v>
          </cell>
          <cell r="G40" t="str">
            <v>Vilnius</v>
          </cell>
          <cell r="H40" t="str">
            <v>Vilniaus BK Jonas Maratonas</v>
          </cell>
          <cell r="I40">
            <v>1</v>
          </cell>
          <cell r="J40" t="str">
            <v>V-b/k</v>
          </cell>
        </row>
        <row r="41">
          <cell r="B41">
            <v>37</v>
          </cell>
          <cell r="C41" t="str">
            <v>Vadim</v>
          </cell>
          <cell r="D41" t="str">
            <v>Andronik</v>
          </cell>
          <cell r="E41" t="str">
            <v>V</v>
          </cell>
          <cell r="F41">
            <v>1974</v>
          </cell>
          <cell r="G41" t="str">
            <v>Vilnius</v>
          </cell>
          <cell r="H41" t="str">
            <v>Bėgimo klubas</v>
          </cell>
          <cell r="I41">
            <v>1</v>
          </cell>
          <cell r="J41" t="str">
            <v>V-b/k</v>
          </cell>
        </row>
        <row r="42">
          <cell r="B42">
            <v>38</v>
          </cell>
          <cell r="C42" t="str">
            <v>Lina</v>
          </cell>
          <cell r="D42" t="str">
            <v>Abromaitytė-Šmaižė</v>
          </cell>
          <cell r="E42" t="str">
            <v>M</v>
          </cell>
          <cell r="F42">
            <v>1979</v>
          </cell>
          <cell r="G42" t="str">
            <v>Vilnius</v>
          </cell>
          <cell r="H42" t="str">
            <v>Vilniaus BK Jonas Maratonas</v>
          </cell>
          <cell r="I42">
            <v>1</v>
          </cell>
          <cell r="J42" t="str">
            <v>M-b/k</v>
          </cell>
        </row>
        <row r="43">
          <cell r="B43">
            <v>39</v>
          </cell>
          <cell r="C43" t="str">
            <v>Arūnas</v>
          </cell>
          <cell r="D43" t="str">
            <v>Vaišvila</v>
          </cell>
          <cell r="E43" t="str">
            <v>V</v>
          </cell>
          <cell r="F43">
            <v>1983</v>
          </cell>
          <cell r="G43" t="str">
            <v>Kaunas</v>
          </cell>
          <cell r="H43" t="str">
            <v>Kauno maratono klubas</v>
          </cell>
          <cell r="I43">
            <v>1</v>
          </cell>
          <cell r="J43" t="str">
            <v>V-b/k</v>
          </cell>
        </row>
        <row r="44">
          <cell r="B44">
            <v>40</v>
          </cell>
          <cell r="C44" t="str">
            <v>Jonas</v>
          </cell>
          <cell r="D44" t="str">
            <v>Vilcinskas</v>
          </cell>
          <cell r="E44" t="str">
            <v>V</v>
          </cell>
          <cell r="F44">
            <v>1939</v>
          </cell>
          <cell r="G44" t="str">
            <v>Vilnius</v>
          </cell>
          <cell r="H44" t="str">
            <v>vilnius b.k. jonasmaratonas</v>
          </cell>
          <cell r="I44">
            <v>1</v>
          </cell>
          <cell r="J44" t="str">
            <v>V-b/k</v>
          </cell>
        </row>
        <row r="45">
          <cell r="B45">
            <v>41</v>
          </cell>
          <cell r="C45" t="str">
            <v>Jelena</v>
          </cell>
          <cell r="D45" t="str">
            <v>Makarievič</v>
          </cell>
          <cell r="E45" t="str">
            <v>M</v>
          </cell>
          <cell r="F45">
            <v>1978</v>
          </cell>
          <cell r="G45" t="str">
            <v>Vilnius</v>
          </cell>
          <cell r="H45" t="str">
            <v>VILNIUS.B.K. JONASMARATONAS</v>
          </cell>
          <cell r="I45">
            <v>1</v>
          </cell>
          <cell r="J45" t="str">
            <v>M-b/k</v>
          </cell>
        </row>
        <row r="46">
          <cell r="B46">
            <v>42</v>
          </cell>
          <cell r="C46" t="str">
            <v>Gražvydas</v>
          </cell>
          <cell r="D46" t="str">
            <v>Jokubauskas</v>
          </cell>
          <cell r="E46" t="str">
            <v>V</v>
          </cell>
          <cell r="F46">
            <v>1994</v>
          </cell>
          <cell r="G46" t="str">
            <v>Plaškių K.</v>
          </cell>
          <cell r="H46" t="str">
            <v>Bėgimo klubas</v>
          </cell>
          <cell r="I46">
            <v>1</v>
          </cell>
          <cell r="J46" t="str">
            <v>V-b/k</v>
          </cell>
        </row>
        <row r="47">
          <cell r="B47">
            <v>43</v>
          </cell>
          <cell r="C47" t="str">
            <v>Viktoras</v>
          </cell>
          <cell r="D47" t="str">
            <v>Mažeika</v>
          </cell>
          <cell r="E47" t="str">
            <v>V</v>
          </cell>
          <cell r="F47">
            <v>1984</v>
          </cell>
          <cell r="G47" t="str">
            <v>Vilnius</v>
          </cell>
          <cell r="H47" t="str">
            <v>Kauno BMK</v>
          </cell>
          <cell r="I47">
            <v>1</v>
          </cell>
          <cell r="J47" t="str">
            <v>V-b/k</v>
          </cell>
        </row>
        <row r="48">
          <cell r="B48">
            <v>44</v>
          </cell>
          <cell r="C48" t="str">
            <v>Marija</v>
          </cell>
          <cell r="D48" t="str">
            <v>Žemaitytė</v>
          </cell>
          <cell r="E48" t="str">
            <v>M</v>
          </cell>
          <cell r="F48">
            <v>1990</v>
          </cell>
          <cell r="G48" t="str">
            <v>Klaipėda</v>
          </cell>
          <cell r="H48" t="str">
            <v>Vilniaus BK Jonas Maratona</v>
          </cell>
          <cell r="I48">
            <v>1</v>
          </cell>
          <cell r="J48" t="str">
            <v>M-b/k</v>
          </cell>
        </row>
        <row r="49">
          <cell r="B49">
            <v>45</v>
          </cell>
          <cell r="C49" t="str">
            <v>Viktorija</v>
          </cell>
          <cell r="D49" t="str">
            <v>Tvaronaitė</v>
          </cell>
          <cell r="E49" t="str">
            <v>M</v>
          </cell>
          <cell r="F49">
            <v>2004</v>
          </cell>
          <cell r="G49" t="str">
            <v>Kaišiadorys</v>
          </cell>
          <cell r="H49" t="str">
            <v>"Kaišiadorys BĖGA"</v>
          </cell>
          <cell r="I49">
            <v>1</v>
          </cell>
          <cell r="J49" t="str">
            <v>M-b/k</v>
          </cell>
        </row>
        <row r="50">
          <cell r="B50">
            <v>46</v>
          </cell>
          <cell r="C50" t="str">
            <v>Augustina</v>
          </cell>
          <cell r="D50" t="str">
            <v>Dailidaitė</v>
          </cell>
          <cell r="E50" t="str">
            <v>M</v>
          </cell>
          <cell r="F50">
            <v>1989</v>
          </cell>
          <cell r="G50" t="str">
            <v>Kaunas</v>
          </cell>
          <cell r="H50" t="str">
            <v>Kauno maratono klubas</v>
          </cell>
          <cell r="I50">
            <v>1</v>
          </cell>
          <cell r="J50" t="str">
            <v>M-b/k</v>
          </cell>
        </row>
        <row r="51">
          <cell r="B51">
            <v>47</v>
          </cell>
          <cell r="C51" t="str">
            <v>Mindaugas</v>
          </cell>
          <cell r="D51" t="str">
            <v>Dubosas</v>
          </cell>
          <cell r="E51" t="str">
            <v>V</v>
          </cell>
          <cell r="F51">
            <v>1981</v>
          </cell>
          <cell r="G51" t="str">
            <v>Kaunas</v>
          </cell>
          <cell r="H51" t="str">
            <v>Kauno BMK</v>
          </cell>
          <cell r="I51">
            <v>1</v>
          </cell>
          <cell r="J51" t="str">
            <v>V-b/k</v>
          </cell>
        </row>
        <row r="52">
          <cell r="B52">
            <v>48</v>
          </cell>
          <cell r="C52" t="str">
            <v>Valentas</v>
          </cell>
          <cell r="D52" t="str">
            <v>Uža</v>
          </cell>
          <cell r="E52" t="str">
            <v>V</v>
          </cell>
          <cell r="F52">
            <v>1988</v>
          </cell>
          <cell r="G52" t="str">
            <v>Klaipėda</v>
          </cell>
          <cell r="H52" t="str">
            <v>Bėgimo klubas</v>
          </cell>
          <cell r="I52">
            <v>1</v>
          </cell>
          <cell r="J52" t="str">
            <v>V-b/k</v>
          </cell>
        </row>
        <row r="53">
          <cell r="B53">
            <v>49</v>
          </cell>
          <cell r="C53" t="str">
            <v>Kęstutis</v>
          </cell>
          <cell r="D53" t="str">
            <v>Grigėnas</v>
          </cell>
          <cell r="E53" t="str">
            <v>V</v>
          </cell>
          <cell r="F53">
            <v>1993</v>
          </cell>
          <cell r="G53" t="str">
            <v>Biržai/kaunas</v>
          </cell>
          <cell r="H53" t="str">
            <v>Kauno maratono klubas</v>
          </cell>
          <cell r="I53">
            <v>1</v>
          </cell>
          <cell r="J53" t="str">
            <v>V-b/k</v>
          </cell>
        </row>
        <row r="54">
          <cell r="B54">
            <v>50</v>
          </cell>
          <cell r="C54" t="str">
            <v>Arūnas</v>
          </cell>
          <cell r="D54" t="str">
            <v>Jankauskas</v>
          </cell>
          <cell r="E54" t="str">
            <v>V</v>
          </cell>
          <cell r="F54">
            <v>1972</v>
          </cell>
          <cell r="G54" t="str">
            <v>Pasvalys</v>
          </cell>
          <cell r="H54" t="str">
            <v>Vėtra</v>
          </cell>
          <cell r="I54">
            <v>1</v>
          </cell>
          <cell r="J54" t="str">
            <v>V-b/k</v>
          </cell>
        </row>
        <row r="55">
          <cell r="B55">
            <v>51</v>
          </cell>
          <cell r="C55" t="str">
            <v>Rapolas</v>
          </cell>
          <cell r="D55" t="str">
            <v>Jankauskas</v>
          </cell>
          <cell r="E55" t="str">
            <v>V</v>
          </cell>
          <cell r="F55">
            <v>2013</v>
          </cell>
          <cell r="G55" t="str">
            <v>Pasvalys</v>
          </cell>
          <cell r="H55" t="str">
            <v>Vėtra</v>
          </cell>
          <cell r="I55">
            <v>1</v>
          </cell>
          <cell r="J55" t="str">
            <v>V-1 (&lt;=12)</v>
          </cell>
        </row>
        <row r="56">
          <cell r="B56">
            <v>52</v>
          </cell>
          <cell r="C56" t="str">
            <v>Almina</v>
          </cell>
          <cell r="D56" t="str">
            <v>Jankauskienė</v>
          </cell>
          <cell r="E56" t="str">
            <v>M</v>
          </cell>
          <cell r="F56">
            <v>1972</v>
          </cell>
          <cell r="G56" t="str">
            <v>Pasvalys</v>
          </cell>
          <cell r="H56" t="str">
            <v>Vėtra</v>
          </cell>
          <cell r="I56">
            <v>1</v>
          </cell>
          <cell r="J56" t="str">
            <v>M-b/k</v>
          </cell>
        </row>
        <row r="57">
          <cell r="B57">
            <v>53</v>
          </cell>
          <cell r="C57" t="str">
            <v>Ineta</v>
          </cell>
          <cell r="D57" t="str">
            <v>Pocevičiūtė</v>
          </cell>
          <cell r="E57" t="str">
            <v>M</v>
          </cell>
          <cell r="F57">
            <v>1985</v>
          </cell>
          <cell r="G57" t="str">
            <v>Pasvalys</v>
          </cell>
          <cell r="H57" t="str">
            <v>Vilniaus tango teatras</v>
          </cell>
          <cell r="I57">
            <v>1</v>
          </cell>
          <cell r="J57" t="str">
            <v>M-b/k</v>
          </cell>
        </row>
        <row r="58">
          <cell r="B58">
            <v>54</v>
          </cell>
          <cell r="C58" t="str">
            <v>Vilius</v>
          </cell>
          <cell r="D58" t="str">
            <v>Janušonis</v>
          </cell>
          <cell r="E58" t="str">
            <v>V</v>
          </cell>
          <cell r="F58">
            <v>2014</v>
          </cell>
          <cell r="G58" t="str">
            <v>Pasvalys</v>
          </cell>
          <cell r="H58" t="str">
            <v>Vilniaus tango teatras</v>
          </cell>
          <cell r="I58">
            <v>1</v>
          </cell>
          <cell r="J58" t="str">
            <v>V-1 (&lt;=12)</v>
          </cell>
        </row>
        <row r="59">
          <cell r="B59">
            <v>55</v>
          </cell>
          <cell r="C59" t="str">
            <v>GraŽvydas</v>
          </cell>
          <cell r="D59" t="str">
            <v>Jusaitis</v>
          </cell>
          <cell r="E59" t="str">
            <v>V</v>
          </cell>
          <cell r="F59">
            <v>1979</v>
          </cell>
          <cell r="G59" t="str">
            <v>Alytus</v>
          </cell>
          <cell r="H59" t="str">
            <v>BK Dzukija</v>
          </cell>
          <cell r="I59">
            <v>1</v>
          </cell>
          <cell r="J59" t="str">
            <v>V-b/k</v>
          </cell>
        </row>
        <row r="60">
          <cell r="B60">
            <v>56</v>
          </cell>
          <cell r="C60" t="str">
            <v>Gintautas</v>
          </cell>
          <cell r="D60" t="str">
            <v>Petkevičius</v>
          </cell>
          <cell r="E60" t="str">
            <v>V</v>
          </cell>
          <cell r="F60">
            <v>1970</v>
          </cell>
          <cell r="G60" t="str">
            <v>Kaunas</v>
          </cell>
          <cell r="H60" t="str">
            <v>Bėgimo klubas</v>
          </cell>
          <cell r="I60">
            <v>1</v>
          </cell>
          <cell r="J60" t="str">
            <v>V-b/k</v>
          </cell>
        </row>
        <row r="61">
          <cell r="B61">
            <v>57</v>
          </cell>
          <cell r="C61" t="str">
            <v>Simas</v>
          </cell>
          <cell r="D61" t="str">
            <v>Stasiukaitis</v>
          </cell>
          <cell r="E61" t="str">
            <v>V</v>
          </cell>
          <cell r="F61">
            <v>1986</v>
          </cell>
          <cell r="G61" t="str">
            <v>Panevėžys</v>
          </cell>
          <cell r="H61" t="str">
            <v>Bėgimo klubas</v>
          </cell>
          <cell r="I61">
            <v>1</v>
          </cell>
          <cell r="J61" t="str">
            <v>V-b/k</v>
          </cell>
        </row>
        <row r="62">
          <cell r="B62">
            <v>58</v>
          </cell>
          <cell r="C62" t="str">
            <v>Arnas</v>
          </cell>
          <cell r="D62" t="str">
            <v>Monkevičius</v>
          </cell>
          <cell r="E62" t="str">
            <v>V</v>
          </cell>
          <cell r="F62">
            <v>2011</v>
          </cell>
          <cell r="G62" t="str">
            <v>Klaipėda</v>
          </cell>
          <cell r="H62" t="str">
            <v>Pats sau</v>
          </cell>
          <cell r="I62">
            <v>1</v>
          </cell>
          <cell r="J62" t="str">
            <v>V-1 (&lt;=12)</v>
          </cell>
        </row>
        <row r="63">
          <cell r="B63">
            <v>59</v>
          </cell>
          <cell r="C63" t="str">
            <v>Mantas</v>
          </cell>
          <cell r="D63" t="str">
            <v>Gradeckas</v>
          </cell>
          <cell r="E63" t="str">
            <v>V</v>
          </cell>
          <cell r="F63">
            <v>1995</v>
          </cell>
          <cell r="G63" t="str">
            <v>Alytus</v>
          </cell>
          <cell r="H63" t="str">
            <v>BK Dzūkija</v>
          </cell>
          <cell r="I63">
            <v>1</v>
          </cell>
          <cell r="J63" t="str">
            <v>V-b/k</v>
          </cell>
        </row>
        <row r="64">
          <cell r="B64">
            <v>60</v>
          </cell>
          <cell r="C64" t="str">
            <v>Mindaugas</v>
          </cell>
          <cell r="D64" t="str">
            <v>Janusaitis</v>
          </cell>
          <cell r="E64" t="str">
            <v>V</v>
          </cell>
          <cell r="F64">
            <v>1944</v>
          </cell>
          <cell r="G64" t="str">
            <v>Vilnius</v>
          </cell>
          <cell r="H64" t="str">
            <v>Inžinerija</v>
          </cell>
          <cell r="I64">
            <v>1</v>
          </cell>
          <cell r="J64" t="str">
            <v>V-b/k</v>
          </cell>
        </row>
        <row r="65">
          <cell r="B65">
            <v>61</v>
          </cell>
          <cell r="C65" t="str">
            <v>Nikita</v>
          </cell>
          <cell r="D65" t="str">
            <v>Popov</v>
          </cell>
          <cell r="E65" t="str">
            <v>V</v>
          </cell>
          <cell r="F65">
            <v>2008</v>
          </cell>
          <cell r="G65" t="str">
            <v>Vilnius</v>
          </cell>
          <cell r="H65" t="str">
            <v>Bėgimo klubas</v>
          </cell>
          <cell r="I65">
            <v>1</v>
          </cell>
          <cell r="J65" t="str">
            <v>V-1 (&lt;=12)</v>
          </cell>
        </row>
        <row r="66">
          <cell r="B66">
            <v>62</v>
          </cell>
          <cell r="C66" t="str">
            <v>Egidijus</v>
          </cell>
          <cell r="D66" t="str">
            <v>Lesvinčiūnas</v>
          </cell>
          <cell r="E66" t="str">
            <v>V</v>
          </cell>
          <cell r="F66">
            <v>1999</v>
          </cell>
          <cell r="G66" t="str">
            <v>Alytus</v>
          </cell>
          <cell r="H66" t="str">
            <v>BK Dzūkija</v>
          </cell>
          <cell r="I66">
            <v>1</v>
          </cell>
          <cell r="J66" t="str">
            <v>V-b/k</v>
          </cell>
        </row>
        <row r="67">
          <cell r="B67">
            <v>63</v>
          </cell>
          <cell r="C67" t="str">
            <v>Zenonas</v>
          </cell>
          <cell r="D67" t="str">
            <v>Balčiauskas</v>
          </cell>
          <cell r="E67" t="str">
            <v>V</v>
          </cell>
          <cell r="F67">
            <v>1954</v>
          </cell>
          <cell r="G67" t="str">
            <v>Pasvalys</v>
          </cell>
          <cell r="H67" t="str">
            <v>Vėtra</v>
          </cell>
          <cell r="I67">
            <v>1</v>
          </cell>
          <cell r="J67" t="str">
            <v>V-b/k</v>
          </cell>
        </row>
        <row r="68">
          <cell r="B68">
            <v>64</v>
          </cell>
          <cell r="C68" t="str">
            <v>Benas</v>
          </cell>
          <cell r="D68" t="str">
            <v>Balčiauskas</v>
          </cell>
          <cell r="E68" t="str">
            <v>V</v>
          </cell>
          <cell r="F68">
            <v>2008</v>
          </cell>
          <cell r="G68" t="str">
            <v>Pasvalys</v>
          </cell>
          <cell r="H68" t="str">
            <v>Vėtra</v>
          </cell>
          <cell r="I68">
            <v>1</v>
          </cell>
          <cell r="J68" t="str">
            <v>V-1 (&lt;=12)</v>
          </cell>
        </row>
        <row r="69">
          <cell r="B69">
            <v>65</v>
          </cell>
          <cell r="C69" t="str">
            <v>Redas</v>
          </cell>
          <cell r="D69" t="str">
            <v>Šimoliūnas</v>
          </cell>
          <cell r="E69" t="str">
            <v>V</v>
          </cell>
          <cell r="F69">
            <v>2002</v>
          </cell>
          <cell r="G69" t="str">
            <v>Pasvalys</v>
          </cell>
          <cell r="H69" t="str">
            <v>Vėtra</v>
          </cell>
          <cell r="I69">
            <v>1</v>
          </cell>
          <cell r="J69" t="str">
            <v>V-b/k</v>
          </cell>
        </row>
        <row r="70">
          <cell r="B70">
            <v>66</v>
          </cell>
          <cell r="C70" t="str">
            <v>Zina</v>
          </cell>
          <cell r="D70" t="str">
            <v>Magelinskienė</v>
          </cell>
          <cell r="E70" t="str">
            <v>M</v>
          </cell>
          <cell r="F70">
            <v>1953</v>
          </cell>
          <cell r="G70" t="str">
            <v>Pasvalys</v>
          </cell>
          <cell r="H70" t="str">
            <v>Vėtra</v>
          </cell>
          <cell r="I70">
            <v>1</v>
          </cell>
          <cell r="J70" t="str">
            <v>M-b/k</v>
          </cell>
        </row>
        <row r="71">
          <cell r="B71">
            <v>67</v>
          </cell>
          <cell r="C71" t="str">
            <v>Kazimieras</v>
          </cell>
          <cell r="D71" t="str">
            <v>Petruškevičius</v>
          </cell>
          <cell r="E71" t="str">
            <v>V</v>
          </cell>
          <cell r="F71">
            <v>1959</v>
          </cell>
          <cell r="G71" t="str">
            <v>Pasvalys</v>
          </cell>
          <cell r="H71" t="str">
            <v>Vėtra</v>
          </cell>
          <cell r="I71">
            <v>1</v>
          </cell>
          <cell r="J71" t="str">
            <v>V-b/k</v>
          </cell>
        </row>
        <row r="72">
          <cell r="B72">
            <v>68</v>
          </cell>
          <cell r="C72" t="str">
            <v>Danutė</v>
          </cell>
          <cell r="D72" t="str">
            <v>Petruškevičienė</v>
          </cell>
          <cell r="E72" t="str">
            <v>M</v>
          </cell>
          <cell r="F72">
            <v>1960</v>
          </cell>
          <cell r="G72" t="str">
            <v>Pasvalys</v>
          </cell>
          <cell r="H72" t="str">
            <v>Vėtra</v>
          </cell>
          <cell r="I72">
            <v>1</v>
          </cell>
          <cell r="J72" t="str">
            <v>M-b/k</v>
          </cell>
        </row>
        <row r="73">
          <cell r="B73">
            <v>69</v>
          </cell>
          <cell r="C73" t="str">
            <v>Raminta</v>
          </cell>
          <cell r="D73" t="str">
            <v>Miežinskaitė</v>
          </cell>
          <cell r="E73" t="str">
            <v>V</v>
          </cell>
          <cell r="F73">
            <v>1998</v>
          </cell>
          <cell r="G73" t="str">
            <v>Pasvalys</v>
          </cell>
          <cell r="H73" t="str">
            <v>Vėtra</v>
          </cell>
          <cell r="I73">
            <v>1</v>
          </cell>
          <cell r="J73" t="str">
            <v>V-b/k</v>
          </cell>
        </row>
        <row r="74">
          <cell r="B74">
            <v>70</v>
          </cell>
          <cell r="C74" t="str">
            <v>Drąsius</v>
          </cell>
          <cell r="D74" t="str">
            <v>Valunta</v>
          </cell>
          <cell r="E74" t="str">
            <v>V</v>
          </cell>
          <cell r="F74">
            <v>1973</v>
          </cell>
          <cell r="G74" t="str">
            <v>Pasvalys</v>
          </cell>
          <cell r="H74" t="str">
            <v>Vėtra</v>
          </cell>
          <cell r="I74">
            <v>1</v>
          </cell>
          <cell r="J74" t="str">
            <v>V-b/k</v>
          </cell>
        </row>
        <row r="75">
          <cell r="B75">
            <v>71</v>
          </cell>
          <cell r="C75" t="str">
            <v>Aistė</v>
          </cell>
          <cell r="D75" t="str">
            <v>Valuntaitė</v>
          </cell>
          <cell r="E75" t="str">
            <v>M</v>
          </cell>
          <cell r="F75">
            <v>2007</v>
          </cell>
          <cell r="G75" t="str">
            <v>Pasvalys</v>
          </cell>
          <cell r="H75" t="str">
            <v>Vėtra</v>
          </cell>
          <cell r="I75">
            <v>1</v>
          </cell>
          <cell r="J75" t="str">
            <v>M-1 (&lt;=12)</v>
          </cell>
        </row>
        <row r="76">
          <cell r="B76">
            <v>72</v>
          </cell>
          <cell r="C76" t="str">
            <v>Vigilija</v>
          </cell>
          <cell r="D76" t="str">
            <v>Valuntienė</v>
          </cell>
          <cell r="E76" t="str">
            <v>M</v>
          </cell>
          <cell r="F76">
            <v>1980</v>
          </cell>
          <cell r="G76" t="str">
            <v>Pasvalys</v>
          </cell>
          <cell r="H76" t="str">
            <v>Vėtra</v>
          </cell>
          <cell r="I76">
            <v>1</v>
          </cell>
          <cell r="J76" t="str">
            <v>M-b/k</v>
          </cell>
        </row>
        <row r="77">
          <cell r="B77">
            <v>73</v>
          </cell>
          <cell r="C77" t="str">
            <v>Jurgita</v>
          </cell>
          <cell r="D77" t="str">
            <v>Packevičienė</v>
          </cell>
          <cell r="E77" t="str">
            <v>M</v>
          </cell>
          <cell r="F77">
            <v>1975</v>
          </cell>
          <cell r="G77" t="str">
            <v>Pasvalys</v>
          </cell>
          <cell r="H77" t="str">
            <v>Vėtra</v>
          </cell>
          <cell r="I77">
            <v>1</v>
          </cell>
          <cell r="J77" t="str">
            <v>M-b/k</v>
          </cell>
        </row>
        <row r="78">
          <cell r="B78">
            <v>74</v>
          </cell>
          <cell r="C78" t="str">
            <v>Darius</v>
          </cell>
          <cell r="D78" t="str">
            <v>Packevičius</v>
          </cell>
          <cell r="E78" t="str">
            <v>V</v>
          </cell>
          <cell r="F78">
            <v>1975</v>
          </cell>
          <cell r="G78" t="str">
            <v>Pasvalys</v>
          </cell>
          <cell r="H78" t="str">
            <v>Vėtra</v>
          </cell>
          <cell r="I78">
            <v>1</v>
          </cell>
          <cell r="J78" t="str">
            <v>V-b/k</v>
          </cell>
        </row>
        <row r="79">
          <cell r="B79">
            <v>75</v>
          </cell>
          <cell r="C79" t="str">
            <v>Majus</v>
          </cell>
          <cell r="D79" t="str">
            <v>Packevičius</v>
          </cell>
          <cell r="E79" t="str">
            <v>V</v>
          </cell>
          <cell r="F79">
            <v>2011</v>
          </cell>
          <cell r="G79" t="str">
            <v>Pasvalys</v>
          </cell>
          <cell r="H79" t="str">
            <v>Vėtra</v>
          </cell>
          <cell r="I79">
            <v>1</v>
          </cell>
          <cell r="J79" t="str">
            <v>V-1 (&lt;=12)</v>
          </cell>
        </row>
        <row r="80">
          <cell r="B80">
            <v>76</v>
          </cell>
          <cell r="C80" t="str">
            <v>Viktorija</v>
          </cell>
          <cell r="D80" t="str">
            <v>Žandaraitė</v>
          </cell>
          <cell r="E80" t="str">
            <v>M</v>
          </cell>
          <cell r="F80">
            <v>2000</v>
          </cell>
          <cell r="G80" t="str">
            <v>Pasvalys</v>
          </cell>
          <cell r="H80" t="str">
            <v>Vėtra</v>
          </cell>
          <cell r="I80">
            <v>1</v>
          </cell>
          <cell r="J80" t="str">
            <v>M-b/k</v>
          </cell>
        </row>
        <row r="81">
          <cell r="B81">
            <v>77</v>
          </cell>
          <cell r="C81" t="str">
            <v>Saulius</v>
          </cell>
          <cell r="D81" t="str">
            <v>Lapienė</v>
          </cell>
          <cell r="E81" t="str">
            <v>V</v>
          </cell>
          <cell r="F81">
            <v>1971</v>
          </cell>
          <cell r="G81" t="str">
            <v>Pasvalys</v>
          </cell>
          <cell r="H81" t="str">
            <v>Vėtra</v>
          </cell>
          <cell r="I81">
            <v>1</v>
          </cell>
          <cell r="J81" t="str">
            <v>V-b/k</v>
          </cell>
        </row>
        <row r="82">
          <cell r="B82">
            <v>78</v>
          </cell>
          <cell r="C82" t="str">
            <v>Vijole</v>
          </cell>
          <cell r="D82" t="str">
            <v>Dobrovolskyte</v>
          </cell>
          <cell r="E82" t="str">
            <v>M</v>
          </cell>
          <cell r="F82">
            <v>1966</v>
          </cell>
          <cell r="G82" t="str">
            <v>Kaunas</v>
          </cell>
          <cell r="H82" t="str">
            <v>Kauno BMK</v>
          </cell>
          <cell r="I82">
            <v>1</v>
          </cell>
          <cell r="J82" t="str">
            <v>M-b/k</v>
          </cell>
        </row>
        <row r="83">
          <cell r="B83">
            <v>79</v>
          </cell>
          <cell r="C83" t="str">
            <v>Inga</v>
          </cell>
          <cell r="D83" t="str">
            <v>Lapienė</v>
          </cell>
          <cell r="E83" t="str">
            <v>M</v>
          </cell>
          <cell r="F83">
            <v>1973</v>
          </cell>
          <cell r="G83" t="str">
            <v>Pasvalys</v>
          </cell>
          <cell r="H83" t="str">
            <v>Vėtra</v>
          </cell>
          <cell r="I83">
            <v>1</v>
          </cell>
          <cell r="J83" t="str">
            <v>M-b/k</v>
          </cell>
        </row>
        <row r="84">
          <cell r="B84">
            <v>80</v>
          </cell>
          <cell r="C84" t="str">
            <v>Juozas</v>
          </cell>
          <cell r="D84" t="str">
            <v>Baliūnas</v>
          </cell>
          <cell r="E84" t="str">
            <v>V</v>
          </cell>
          <cell r="F84">
            <v>1967</v>
          </cell>
          <cell r="G84" t="str">
            <v>Pasvalys</v>
          </cell>
          <cell r="H84" t="str">
            <v>Vėtra</v>
          </cell>
          <cell r="I84">
            <v>1</v>
          </cell>
          <cell r="J84" t="str">
            <v>V-b/k</v>
          </cell>
        </row>
        <row r="85">
          <cell r="B85">
            <v>81</v>
          </cell>
          <cell r="C85" t="str">
            <v>Alfonsas</v>
          </cell>
          <cell r="D85" t="str">
            <v>Sutkus</v>
          </cell>
          <cell r="E85" t="str">
            <v>V</v>
          </cell>
          <cell r="F85">
            <v>1944</v>
          </cell>
          <cell r="G85" t="str">
            <v>Pasvalys</v>
          </cell>
          <cell r="H85" t="str">
            <v>Vėtra</v>
          </cell>
          <cell r="I85">
            <v>1</v>
          </cell>
          <cell r="J85" t="str">
            <v>V-b/k</v>
          </cell>
        </row>
        <row r="86">
          <cell r="B86">
            <v>82</v>
          </cell>
          <cell r="C86" t="str">
            <v>Kristina</v>
          </cell>
          <cell r="D86" t="str">
            <v>Gailiūnienė</v>
          </cell>
          <cell r="E86" t="str">
            <v>M</v>
          </cell>
          <cell r="F86">
            <v>1966</v>
          </cell>
          <cell r="G86" t="str">
            <v>Pasvalys</v>
          </cell>
          <cell r="H86" t="str">
            <v>Vėtra</v>
          </cell>
          <cell r="I86">
            <v>1</v>
          </cell>
          <cell r="J86" t="str">
            <v>M-b/k</v>
          </cell>
        </row>
        <row r="87">
          <cell r="B87">
            <v>83</v>
          </cell>
          <cell r="C87" t="str">
            <v>Gintautas</v>
          </cell>
          <cell r="D87" t="str">
            <v>Dulevičius</v>
          </cell>
          <cell r="E87" t="str">
            <v>V</v>
          </cell>
          <cell r="F87">
            <v>1973</v>
          </cell>
          <cell r="G87" t="str">
            <v>Pasvalys</v>
          </cell>
          <cell r="H87" t="str">
            <v>Vėtra</v>
          </cell>
          <cell r="I87">
            <v>1</v>
          </cell>
          <cell r="J87" t="str">
            <v>V-b/k</v>
          </cell>
        </row>
        <row r="88">
          <cell r="B88">
            <v>84</v>
          </cell>
          <cell r="C88" t="str">
            <v>Greta</v>
          </cell>
          <cell r="D88" t="str">
            <v>Kisieliūtė</v>
          </cell>
          <cell r="E88" t="str">
            <v>M</v>
          </cell>
          <cell r="F88">
            <v>2003</v>
          </cell>
          <cell r="G88" t="str">
            <v>Pasvalys</v>
          </cell>
          <cell r="H88" t="str">
            <v>Vėtra</v>
          </cell>
          <cell r="I88">
            <v>1</v>
          </cell>
          <cell r="J88" t="str">
            <v>M-b/k</v>
          </cell>
        </row>
        <row r="89">
          <cell r="B89">
            <v>85</v>
          </cell>
          <cell r="C89" t="str">
            <v>Dovydas</v>
          </cell>
          <cell r="D89" t="str">
            <v>Packevičius</v>
          </cell>
          <cell r="E89" t="str">
            <v>V</v>
          </cell>
          <cell r="F89">
            <v>1995</v>
          </cell>
          <cell r="G89" t="str">
            <v>Pasvalys</v>
          </cell>
          <cell r="H89" t="str">
            <v>Vėtra</v>
          </cell>
          <cell r="I89">
            <v>1</v>
          </cell>
          <cell r="J89" t="str">
            <v>V-b/k</v>
          </cell>
        </row>
        <row r="90">
          <cell r="B90">
            <v>86</v>
          </cell>
          <cell r="C90" t="str">
            <v>Kristina</v>
          </cell>
          <cell r="D90" t="str">
            <v>Ruplytė</v>
          </cell>
          <cell r="E90" t="str">
            <v>M</v>
          </cell>
          <cell r="F90">
            <v>2003</v>
          </cell>
          <cell r="G90" t="str">
            <v>Pasvalys</v>
          </cell>
          <cell r="H90" t="str">
            <v>Vėtra</v>
          </cell>
          <cell r="I90">
            <v>1</v>
          </cell>
          <cell r="J90" t="str">
            <v>M-b/k</v>
          </cell>
        </row>
        <row r="91">
          <cell r="B91">
            <v>87</v>
          </cell>
          <cell r="C91" t="str">
            <v>Simona</v>
          </cell>
          <cell r="D91" t="str">
            <v>Krištopaitytė</v>
          </cell>
          <cell r="E91" t="str">
            <v>M</v>
          </cell>
          <cell r="F91">
            <v>2002</v>
          </cell>
          <cell r="G91" t="str">
            <v>Pasvalys</v>
          </cell>
          <cell r="H91" t="str">
            <v>Vėtra</v>
          </cell>
          <cell r="I91">
            <v>1</v>
          </cell>
          <cell r="J91" t="str">
            <v>M-b/k</v>
          </cell>
        </row>
        <row r="92">
          <cell r="B92">
            <v>88</v>
          </cell>
          <cell r="C92" t="str">
            <v>Kazimieras</v>
          </cell>
          <cell r="D92" t="str">
            <v>Stankevičius</v>
          </cell>
          <cell r="E92" t="str">
            <v>V</v>
          </cell>
          <cell r="F92">
            <v>1942</v>
          </cell>
          <cell r="G92" t="str">
            <v>Pasvalys</v>
          </cell>
          <cell r="H92" t="str">
            <v>Vėtra</v>
          </cell>
          <cell r="I92">
            <v>1</v>
          </cell>
          <cell r="J92" t="str">
            <v>V-b/k</v>
          </cell>
        </row>
        <row r="93">
          <cell r="B93">
            <v>89</v>
          </cell>
          <cell r="C93" t="str">
            <v>Eglė</v>
          </cell>
          <cell r="D93" t="str">
            <v>Sadauskaitė</v>
          </cell>
          <cell r="E93" t="str">
            <v>M</v>
          </cell>
          <cell r="F93">
            <v>1999</v>
          </cell>
          <cell r="G93" t="str">
            <v>Pasvalys</v>
          </cell>
          <cell r="H93" t="str">
            <v>Vėtra</v>
          </cell>
          <cell r="I93">
            <v>1</v>
          </cell>
          <cell r="J93" t="str">
            <v>M-b/k</v>
          </cell>
        </row>
        <row r="94">
          <cell r="B94">
            <v>90</v>
          </cell>
          <cell r="C94" t="str">
            <v>Aistė</v>
          </cell>
          <cell r="D94" t="str">
            <v>Bieliauskaitė</v>
          </cell>
          <cell r="E94" t="str">
            <v>M</v>
          </cell>
          <cell r="F94">
            <v>2001</v>
          </cell>
          <cell r="G94" t="str">
            <v>Pasvalys</v>
          </cell>
          <cell r="H94" t="str">
            <v>Vėtra</v>
          </cell>
          <cell r="I94">
            <v>1</v>
          </cell>
          <cell r="J94" t="str">
            <v>M-b/k</v>
          </cell>
        </row>
        <row r="95">
          <cell r="B95">
            <v>91</v>
          </cell>
          <cell r="C95" t="str">
            <v>Diminykas</v>
          </cell>
          <cell r="D95" t="str">
            <v>Kalsas</v>
          </cell>
          <cell r="E95" t="str">
            <v>V</v>
          </cell>
          <cell r="F95">
            <v>1998</v>
          </cell>
          <cell r="G95" t="str">
            <v>Pasvalys</v>
          </cell>
          <cell r="H95" t="str">
            <v>Vėtra</v>
          </cell>
          <cell r="I95">
            <v>1</v>
          </cell>
          <cell r="J95" t="str">
            <v>V-b/k</v>
          </cell>
        </row>
        <row r="96">
          <cell r="B96">
            <v>92</v>
          </cell>
          <cell r="C96" t="str">
            <v>Matas</v>
          </cell>
          <cell r="D96" t="str">
            <v>Smolskis</v>
          </cell>
          <cell r="E96" t="str">
            <v>V</v>
          </cell>
          <cell r="F96">
            <v>2001</v>
          </cell>
          <cell r="G96" t="str">
            <v>Pasvalys</v>
          </cell>
          <cell r="H96" t="str">
            <v>Vėtra</v>
          </cell>
          <cell r="I96">
            <v>1</v>
          </cell>
          <cell r="J96" t="str">
            <v>V-b/k</v>
          </cell>
        </row>
        <row r="97">
          <cell r="B97">
            <v>93</v>
          </cell>
          <cell r="C97" t="str">
            <v>Valė</v>
          </cell>
          <cell r="D97" t="str">
            <v>Mikalajūnaitė</v>
          </cell>
          <cell r="E97" t="str">
            <v>M</v>
          </cell>
          <cell r="F97">
            <v>1978</v>
          </cell>
          <cell r="G97" t="str">
            <v>Pasvalys</v>
          </cell>
          <cell r="H97" t="str">
            <v>Vėtra</v>
          </cell>
          <cell r="I97">
            <v>1</v>
          </cell>
          <cell r="J97" t="str">
            <v>M-b/k</v>
          </cell>
        </row>
        <row r="98">
          <cell r="B98">
            <v>94</v>
          </cell>
          <cell r="C98" t="str">
            <v>Laimis</v>
          </cell>
          <cell r="D98" t="str">
            <v>Krripaitis</v>
          </cell>
          <cell r="E98" t="str">
            <v>V</v>
          </cell>
          <cell r="F98">
            <v>1970</v>
          </cell>
          <cell r="G98" t="str">
            <v>Pasvalys</v>
          </cell>
          <cell r="H98" t="str">
            <v>Vėtra</v>
          </cell>
          <cell r="I98">
            <v>1</v>
          </cell>
          <cell r="J98" t="str">
            <v>V-b/k</v>
          </cell>
        </row>
        <row r="99">
          <cell r="B99">
            <v>95</v>
          </cell>
          <cell r="C99" t="str">
            <v>Aušra</v>
          </cell>
          <cell r="D99" t="str">
            <v>Kripaitienė</v>
          </cell>
          <cell r="E99" t="str">
            <v>M</v>
          </cell>
          <cell r="F99">
            <v>1971</v>
          </cell>
          <cell r="G99" t="str">
            <v>Pasvalys</v>
          </cell>
          <cell r="H99" t="str">
            <v>Vėtra</v>
          </cell>
          <cell r="I99">
            <v>1</v>
          </cell>
          <cell r="J99" t="str">
            <v>M-b/k</v>
          </cell>
        </row>
        <row r="100">
          <cell r="B100">
            <v>96</v>
          </cell>
          <cell r="C100" t="str">
            <v>Indrė</v>
          </cell>
          <cell r="D100" t="str">
            <v>Žandaraitė</v>
          </cell>
          <cell r="E100" t="str">
            <v>M</v>
          </cell>
          <cell r="F100">
            <v>2005</v>
          </cell>
          <cell r="G100" t="str">
            <v>Pasvalys</v>
          </cell>
          <cell r="H100" t="str">
            <v>Vėtra</v>
          </cell>
          <cell r="I100">
            <v>1</v>
          </cell>
          <cell r="J100" t="str">
            <v>M-1 (&lt;=12)</v>
          </cell>
        </row>
        <row r="101">
          <cell r="B101">
            <v>97</v>
          </cell>
          <cell r="C101" t="str">
            <v>Airidas</v>
          </cell>
          <cell r="D101" t="str">
            <v>Reifas</v>
          </cell>
          <cell r="E101" t="str">
            <v>V</v>
          </cell>
          <cell r="F101">
            <v>2001</v>
          </cell>
          <cell r="G101" t="str">
            <v>Pasvalys</v>
          </cell>
          <cell r="H101" t="str">
            <v>Vėtra</v>
          </cell>
          <cell r="I101">
            <v>1</v>
          </cell>
          <cell r="J101" t="str">
            <v>V-b/k</v>
          </cell>
        </row>
        <row r="102">
          <cell r="B102">
            <v>98</v>
          </cell>
          <cell r="C102" t="str">
            <v>Justas</v>
          </cell>
          <cell r="D102" t="str">
            <v>Tarasovas</v>
          </cell>
          <cell r="E102" t="str">
            <v>V</v>
          </cell>
          <cell r="F102">
            <v>2003</v>
          </cell>
          <cell r="G102" t="str">
            <v>Pasvalys</v>
          </cell>
          <cell r="H102" t="str">
            <v>Vėtra</v>
          </cell>
          <cell r="I102">
            <v>1</v>
          </cell>
          <cell r="J102" t="str">
            <v>V-b/k</v>
          </cell>
        </row>
        <row r="103">
          <cell r="B103">
            <v>99</v>
          </cell>
          <cell r="C103" t="str">
            <v>Nedas</v>
          </cell>
          <cell r="D103" t="str">
            <v>Jurkevičius</v>
          </cell>
          <cell r="E103" t="str">
            <v>V</v>
          </cell>
          <cell r="F103">
            <v>2000</v>
          </cell>
          <cell r="G103" t="str">
            <v>Pasvalys</v>
          </cell>
          <cell r="H103" t="str">
            <v>Vėtra</v>
          </cell>
          <cell r="I103">
            <v>1</v>
          </cell>
          <cell r="J103" t="str">
            <v>V-b/k</v>
          </cell>
        </row>
        <row r="104">
          <cell r="B104">
            <v>100</v>
          </cell>
          <cell r="C104" t="str">
            <v>Ugnius</v>
          </cell>
          <cell r="D104" t="str">
            <v>Špokavičius</v>
          </cell>
          <cell r="E104" t="str">
            <v>V</v>
          </cell>
          <cell r="F104">
            <v>2003</v>
          </cell>
          <cell r="G104" t="str">
            <v>Pasvalys</v>
          </cell>
          <cell r="H104" t="str">
            <v>Vėtra</v>
          </cell>
          <cell r="I104">
            <v>1</v>
          </cell>
          <cell r="J104" t="str">
            <v>V-b/k</v>
          </cell>
        </row>
        <row r="105">
          <cell r="B105">
            <v>101</v>
          </cell>
          <cell r="C105" t="str">
            <v>Divilė</v>
          </cell>
          <cell r="D105" t="str">
            <v>Veršinskaitė</v>
          </cell>
          <cell r="E105" t="str">
            <v>M</v>
          </cell>
          <cell r="F105">
            <v>2002</v>
          </cell>
          <cell r="G105" t="str">
            <v>Pasvalys</v>
          </cell>
          <cell r="H105" t="str">
            <v>Vėtra</v>
          </cell>
          <cell r="I105">
            <v>1</v>
          </cell>
          <cell r="J105" t="str">
            <v>M-b/k</v>
          </cell>
        </row>
        <row r="106">
          <cell r="B106">
            <v>102</v>
          </cell>
          <cell r="C106" t="str">
            <v>Santa</v>
          </cell>
          <cell r="D106" t="str">
            <v>Gailiūnaitė</v>
          </cell>
          <cell r="E106" t="str">
            <v>M</v>
          </cell>
          <cell r="F106">
            <v>2000</v>
          </cell>
          <cell r="G106" t="str">
            <v>Pasvalys</v>
          </cell>
          <cell r="H106" t="str">
            <v>Vėtra</v>
          </cell>
          <cell r="I106">
            <v>1</v>
          </cell>
          <cell r="J106" t="str">
            <v>M-b/k</v>
          </cell>
        </row>
        <row r="107">
          <cell r="B107">
            <v>103</v>
          </cell>
          <cell r="C107" t="str">
            <v>Aleksandra</v>
          </cell>
          <cell r="D107" t="str">
            <v>Mikuckaitė</v>
          </cell>
          <cell r="E107" t="str">
            <v>M</v>
          </cell>
          <cell r="F107">
            <v>2001</v>
          </cell>
          <cell r="G107" t="str">
            <v>Pasvalys</v>
          </cell>
          <cell r="H107" t="str">
            <v>Vėtra</v>
          </cell>
          <cell r="I107">
            <v>1</v>
          </cell>
          <cell r="J107" t="str">
            <v>M-b/k</v>
          </cell>
        </row>
        <row r="108">
          <cell r="B108">
            <v>104</v>
          </cell>
          <cell r="C108" t="str">
            <v>Jonas</v>
          </cell>
          <cell r="D108" t="str">
            <v>Smolskis</v>
          </cell>
          <cell r="E108" t="str">
            <v>V</v>
          </cell>
          <cell r="F108">
            <v>2002</v>
          </cell>
          <cell r="G108" t="str">
            <v>Pasvalys</v>
          </cell>
          <cell r="H108" t="str">
            <v>Vėtra</v>
          </cell>
          <cell r="I108">
            <v>1</v>
          </cell>
          <cell r="J108" t="str">
            <v>V-b/k</v>
          </cell>
        </row>
        <row r="109">
          <cell r="B109">
            <v>105</v>
          </cell>
          <cell r="C109" t="str">
            <v>Gerda</v>
          </cell>
          <cell r="D109" t="str">
            <v>Garlauskaitė</v>
          </cell>
          <cell r="E109" t="str">
            <v>M</v>
          </cell>
          <cell r="F109">
            <v>2001</v>
          </cell>
          <cell r="G109" t="str">
            <v>Pasvalys</v>
          </cell>
          <cell r="H109" t="str">
            <v>Vėtra</v>
          </cell>
          <cell r="I109">
            <v>1</v>
          </cell>
          <cell r="J109" t="str">
            <v>M-b/k</v>
          </cell>
        </row>
        <row r="110">
          <cell r="B110">
            <v>106</v>
          </cell>
          <cell r="C110" t="str">
            <v>Agnė</v>
          </cell>
          <cell r="D110" t="str">
            <v>Saladžiūtė</v>
          </cell>
          <cell r="E110" t="str">
            <v>M</v>
          </cell>
          <cell r="F110">
            <v>2000</v>
          </cell>
          <cell r="G110" t="str">
            <v>Pasvalys</v>
          </cell>
          <cell r="H110" t="str">
            <v>Vėtra</v>
          </cell>
          <cell r="I110">
            <v>1</v>
          </cell>
          <cell r="J110" t="str">
            <v>M-b/k</v>
          </cell>
        </row>
        <row r="111">
          <cell r="B111">
            <v>107</v>
          </cell>
          <cell r="C111" t="str">
            <v>Vestina</v>
          </cell>
          <cell r="D111" t="str">
            <v>Jasiūnaitė</v>
          </cell>
          <cell r="E111" t="str">
            <v>M</v>
          </cell>
          <cell r="F111">
            <v>2001</v>
          </cell>
          <cell r="G111" t="str">
            <v>Pasvalys</v>
          </cell>
          <cell r="H111" t="str">
            <v>Vėtra</v>
          </cell>
          <cell r="I111">
            <v>1</v>
          </cell>
          <cell r="J111" t="str">
            <v>M-b/k</v>
          </cell>
        </row>
        <row r="112">
          <cell r="B112">
            <v>108</v>
          </cell>
          <cell r="C112" t="str">
            <v>Elvis</v>
          </cell>
          <cell r="D112" t="str">
            <v>Paipalas</v>
          </cell>
          <cell r="E112" t="str">
            <v>V</v>
          </cell>
          <cell r="F112">
            <v>1999</v>
          </cell>
          <cell r="G112" t="str">
            <v>Pasvalys</v>
          </cell>
          <cell r="H112" t="str">
            <v>Vėtra</v>
          </cell>
          <cell r="I112">
            <v>1</v>
          </cell>
          <cell r="J112" t="str">
            <v>V-b/k</v>
          </cell>
        </row>
        <row r="113">
          <cell r="B113">
            <v>109</v>
          </cell>
          <cell r="C113" t="str">
            <v>Evelina</v>
          </cell>
          <cell r="D113" t="str">
            <v>Arcimavičiūtė</v>
          </cell>
          <cell r="E113" t="str">
            <v>M</v>
          </cell>
          <cell r="F113">
            <v>2001</v>
          </cell>
          <cell r="G113" t="str">
            <v>Pasvalys</v>
          </cell>
          <cell r="H113" t="str">
            <v>Vėtra</v>
          </cell>
          <cell r="I113">
            <v>1</v>
          </cell>
          <cell r="J113" t="str">
            <v>M-b/k</v>
          </cell>
        </row>
        <row r="114">
          <cell r="B114">
            <v>110</v>
          </cell>
          <cell r="C114" t="str">
            <v>Lukas</v>
          </cell>
          <cell r="D114" t="str">
            <v>Bičkūnas</v>
          </cell>
          <cell r="E114" t="str">
            <v>V</v>
          </cell>
          <cell r="F114">
            <v>2000</v>
          </cell>
          <cell r="G114" t="str">
            <v>Pasvalys</v>
          </cell>
          <cell r="H114" t="str">
            <v>Vėtra</v>
          </cell>
          <cell r="I114">
            <v>1</v>
          </cell>
          <cell r="J114" t="str">
            <v>V-b/k</v>
          </cell>
        </row>
        <row r="115">
          <cell r="B115">
            <v>111</v>
          </cell>
          <cell r="C115" t="str">
            <v>Lidija</v>
          </cell>
          <cell r="D115" t="str">
            <v>Šimoliūnaitė</v>
          </cell>
          <cell r="E115" t="str">
            <v>M</v>
          </cell>
          <cell r="F115">
            <v>1999</v>
          </cell>
          <cell r="G115" t="str">
            <v>Pasvalys</v>
          </cell>
          <cell r="H115" t="str">
            <v>Vėtra</v>
          </cell>
          <cell r="I115">
            <v>1</v>
          </cell>
          <cell r="J115" t="str">
            <v>M-b/k</v>
          </cell>
        </row>
        <row r="116">
          <cell r="B116">
            <v>112</v>
          </cell>
          <cell r="C116" t="str">
            <v>Donatas</v>
          </cell>
          <cell r="D116" t="str">
            <v>Bžėskis</v>
          </cell>
          <cell r="E116" t="str">
            <v>V</v>
          </cell>
          <cell r="F116">
            <v>1999</v>
          </cell>
          <cell r="G116" t="str">
            <v>Pasvalys</v>
          </cell>
          <cell r="H116" t="str">
            <v>Vėtra</v>
          </cell>
          <cell r="I116">
            <v>1</v>
          </cell>
          <cell r="J116" t="str">
            <v>V-b/k</v>
          </cell>
        </row>
        <row r="117">
          <cell r="B117">
            <v>113</v>
          </cell>
          <cell r="C117" t="str">
            <v>Saulius</v>
          </cell>
          <cell r="D117" t="str">
            <v>Barinovas</v>
          </cell>
          <cell r="E117" t="str">
            <v>V</v>
          </cell>
          <cell r="F117">
            <v>1982</v>
          </cell>
          <cell r="G117" t="str">
            <v>Kaunas</v>
          </cell>
          <cell r="H117" t="str">
            <v>Bėgimo klubas</v>
          </cell>
          <cell r="I117">
            <v>1</v>
          </cell>
          <cell r="J117" t="str">
            <v>V-b/k</v>
          </cell>
        </row>
        <row r="118">
          <cell r="B118">
            <v>114</v>
          </cell>
          <cell r="C118" t="str">
            <v>Goda</v>
          </cell>
          <cell r="D118" t="str">
            <v>Barinovaitė</v>
          </cell>
          <cell r="E118" t="str">
            <v>M</v>
          </cell>
          <cell r="F118">
            <v>2013</v>
          </cell>
          <cell r="G118" t="str">
            <v>Kaunas</v>
          </cell>
          <cell r="H118" t="str">
            <v>Bėgimo klubas</v>
          </cell>
          <cell r="I118">
            <v>1</v>
          </cell>
          <cell r="J118" t="str">
            <v>M-1 (&lt;=12)</v>
          </cell>
        </row>
        <row r="119">
          <cell r="B119">
            <v>115</v>
          </cell>
          <cell r="C119" t="str">
            <v>Egidijus</v>
          </cell>
          <cell r="D119" t="str">
            <v>Janiška</v>
          </cell>
          <cell r="E119" t="str">
            <v>V</v>
          </cell>
          <cell r="F119">
            <v>1967</v>
          </cell>
          <cell r="G119" t="str">
            <v>Trakai</v>
          </cell>
          <cell r="H119" t="str">
            <v>Bėgimo klubas</v>
          </cell>
          <cell r="I119">
            <v>1</v>
          </cell>
          <cell r="J119" t="str">
            <v>V-b/k</v>
          </cell>
        </row>
        <row r="120">
          <cell r="B120">
            <v>116</v>
          </cell>
          <cell r="C120" t="str">
            <v>Žygimantas</v>
          </cell>
          <cell r="D120" t="str">
            <v>Lakavičius</v>
          </cell>
          <cell r="E120" t="str">
            <v>V</v>
          </cell>
          <cell r="F120">
            <v>1982</v>
          </cell>
          <cell r="G120" t="str">
            <v>Jonava</v>
          </cell>
          <cell r="H120" t="str">
            <v>Jonavos BK „Maratonas“</v>
          </cell>
          <cell r="I120">
            <v>1</v>
          </cell>
          <cell r="J120" t="str">
            <v>V-b/k</v>
          </cell>
        </row>
        <row r="121">
          <cell r="B121">
            <v>117</v>
          </cell>
          <cell r="C121" t="str">
            <v>Ramunė</v>
          </cell>
          <cell r="D121" t="str">
            <v>Triušytė</v>
          </cell>
          <cell r="E121" t="str">
            <v>M</v>
          </cell>
          <cell r="F121">
            <v>1993</v>
          </cell>
          <cell r="H121" t="str">
            <v>Bėgimo klubas</v>
          </cell>
          <cell r="I121">
            <v>1</v>
          </cell>
          <cell r="J121" t="str">
            <v>M-b/k</v>
          </cell>
        </row>
        <row r="122">
          <cell r="B122">
            <v>118</v>
          </cell>
          <cell r="C122" t="str">
            <v>Monika</v>
          </cell>
          <cell r="D122" t="str">
            <v>Dailidaitė</v>
          </cell>
          <cell r="E122" t="str">
            <v>M</v>
          </cell>
          <cell r="F122">
            <v>1987</v>
          </cell>
          <cell r="G122" t="str">
            <v>Kaunas</v>
          </cell>
          <cell r="H122" t="str">
            <v>Kauno maratono klubas</v>
          </cell>
          <cell r="I122">
            <v>1</v>
          </cell>
          <cell r="J122" t="str">
            <v>M-b/k</v>
          </cell>
        </row>
        <row r="123">
          <cell r="B123">
            <v>119</v>
          </cell>
          <cell r="C123" t="str">
            <v>Gintaras</v>
          </cell>
          <cell r="D123" t="str">
            <v>Misius</v>
          </cell>
          <cell r="E123" t="str">
            <v>V</v>
          </cell>
          <cell r="F123">
            <v>1965</v>
          </cell>
          <cell r="G123" t="str">
            <v>Pakruojis</v>
          </cell>
          <cell r="H123" t="str">
            <v>bmk "Vėjas"</v>
          </cell>
          <cell r="I123">
            <v>1</v>
          </cell>
          <cell r="J123" t="str">
            <v>V-b/k</v>
          </cell>
        </row>
        <row r="124">
          <cell r="B124">
            <v>120</v>
          </cell>
          <cell r="C124" t="str">
            <v>Jonas</v>
          </cell>
          <cell r="D124" t="str">
            <v>Beleška</v>
          </cell>
          <cell r="E124" t="str">
            <v>V</v>
          </cell>
          <cell r="F124">
            <v>1992</v>
          </cell>
          <cell r="G124" t="str">
            <v>Kaunas</v>
          </cell>
          <cell r="H124" t="str">
            <v>Kauno maratono klubas</v>
          </cell>
          <cell r="I124">
            <v>1</v>
          </cell>
          <cell r="J124" t="str">
            <v>V-b/k</v>
          </cell>
        </row>
        <row r="125">
          <cell r="B125">
            <v>121</v>
          </cell>
          <cell r="C125" t="str">
            <v>Ernestas</v>
          </cell>
          <cell r="D125" t="str">
            <v>Vedeikis</v>
          </cell>
          <cell r="E125" t="str">
            <v>V</v>
          </cell>
          <cell r="F125">
            <v>1970</v>
          </cell>
          <cell r="G125" t="str">
            <v>Kelmė</v>
          </cell>
          <cell r="H125" t="str">
            <v>Kasčiukai</v>
          </cell>
          <cell r="I125">
            <v>1</v>
          </cell>
          <cell r="J125" t="str">
            <v>V-b/k</v>
          </cell>
        </row>
        <row r="126">
          <cell r="B126">
            <v>122</v>
          </cell>
          <cell r="C126" t="str">
            <v>Giedrius</v>
          </cell>
          <cell r="D126" t="str">
            <v>Žiogas</v>
          </cell>
          <cell r="E126" t="str">
            <v>V</v>
          </cell>
          <cell r="F126">
            <v>1983</v>
          </cell>
          <cell r="G126" t="str">
            <v>Kaunas</v>
          </cell>
          <cell r="H126" t="str">
            <v>Kauno maratono klubas</v>
          </cell>
          <cell r="I126">
            <v>1</v>
          </cell>
          <cell r="J126" t="str">
            <v>V-b/k</v>
          </cell>
        </row>
        <row r="127">
          <cell r="B127">
            <v>123</v>
          </cell>
          <cell r="C127" t="str">
            <v>Gintautas</v>
          </cell>
          <cell r="D127" t="str">
            <v>Jonaitis</v>
          </cell>
          <cell r="E127" t="str">
            <v>V</v>
          </cell>
          <cell r="F127">
            <v>1972</v>
          </cell>
          <cell r="G127" t="str">
            <v>Kaunas</v>
          </cell>
          <cell r="H127" t="str">
            <v>Kauno maratono klubas</v>
          </cell>
          <cell r="I127">
            <v>1</v>
          </cell>
          <cell r="J127" t="str">
            <v>V-b/k</v>
          </cell>
        </row>
        <row r="128">
          <cell r="B128">
            <v>124</v>
          </cell>
          <cell r="C128" t="str">
            <v>Arūnas</v>
          </cell>
          <cell r="D128" t="str">
            <v>Klebauskas</v>
          </cell>
          <cell r="E128" t="str">
            <v>V</v>
          </cell>
          <cell r="F128">
            <v>1962</v>
          </cell>
          <cell r="G128" t="str">
            <v>Alytus</v>
          </cell>
          <cell r="H128" t="str">
            <v>BK Dzūkija</v>
          </cell>
          <cell r="I128">
            <v>1</v>
          </cell>
          <cell r="J128" t="str">
            <v>V-b/k</v>
          </cell>
        </row>
        <row r="129">
          <cell r="B129">
            <v>125</v>
          </cell>
          <cell r="C129" t="str">
            <v>Lina</v>
          </cell>
          <cell r="D129" t="str">
            <v>Klebauskienė</v>
          </cell>
          <cell r="E129" t="str">
            <v>M</v>
          </cell>
          <cell r="F129">
            <v>1969</v>
          </cell>
          <cell r="G129" t="str">
            <v>Alytus</v>
          </cell>
          <cell r="H129" t="str">
            <v>BK DZŪKIJA</v>
          </cell>
          <cell r="I129">
            <v>1</v>
          </cell>
          <cell r="J129" t="str">
            <v>M-b/k</v>
          </cell>
        </row>
        <row r="130">
          <cell r="B130">
            <v>126</v>
          </cell>
          <cell r="C130" t="str">
            <v>Evaldas</v>
          </cell>
          <cell r="D130" t="str">
            <v>Daunoravičius</v>
          </cell>
          <cell r="E130" t="str">
            <v>V</v>
          </cell>
          <cell r="F130">
            <v>1999</v>
          </cell>
          <cell r="G130" t="str">
            <v>Alytus</v>
          </cell>
          <cell r="H130" t="str">
            <v>bk Dzūkija</v>
          </cell>
          <cell r="I130">
            <v>1</v>
          </cell>
          <cell r="J130" t="str">
            <v>V-b/k</v>
          </cell>
        </row>
        <row r="131">
          <cell r="B131">
            <v>127</v>
          </cell>
          <cell r="C131" t="str">
            <v>Andrius</v>
          </cell>
          <cell r="D131" t="str">
            <v>Slavickas</v>
          </cell>
          <cell r="E131" t="str">
            <v>V</v>
          </cell>
          <cell r="F131">
            <v>1983</v>
          </cell>
          <cell r="G131" t="str">
            <v>Kaunas</v>
          </cell>
          <cell r="H131" t="str">
            <v>Kauno maratono klubas</v>
          </cell>
          <cell r="I131">
            <v>1</v>
          </cell>
          <cell r="J131" t="str">
            <v>V-b/k</v>
          </cell>
        </row>
        <row r="132">
          <cell r="B132">
            <v>128</v>
          </cell>
          <cell r="C132" t="str">
            <v>Irena</v>
          </cell>
          <cell r="D132" t="str">
            <v>Džangirašvili</v>
          </cell>
          <cell r="E132" t="str">
            <v>M</v>
          </cell>
          <cell r="F132">
            <v>1981</v>
          </cell>
          <cell r="G132" t="str">
            <v>Vilnius</v>
          </cell>
          <cell r="H132" t="str">
            <v>Vilniaus B.K Jonas Maratonas</v>
          </cell>
          <cell r="I132">
            <v>1</v>
          </cell>
          <cell r="J132" t="str">
            <v>M-b/k</v>
          </cell>
        </row>
        <row r="133">
          <cell r="B133">
            <v>129</v>
          </cell>
          <cell r="C133" t="str">
            <v>Darius</v>
          </cell>
          <cell r="D133" t="str">
            <v>Navalinskas</v>
          </cell>
          <cell r="E133" t="str">
            <v>V</v>
          </cell>
          <cell r="F133">
            <v>1970</v>
          </cell>
          <cell r="G133" t="str">
            <v>Alytus</v>
          </cell>
          <cell r="H133" t="str">
            <v>Bk Dzūkija</v>
          </cell>
          <cell r="I133">
            <v>1</v>
          </cell>
          <cell r="J133" t="str">
            <v>V-b/k</v>
          </cell>
        </row>
        <row r="134">
          <cell r="B134">
            <v>130</v>
          </cell>
          <cell r="C134" t="str">
            <v>Bernadeta</v>
          </cell>
          <cell r="D134" t="str">
            <v>Navalinskienė</v>
          </cell>
          <cell r="E134" t="str">
            <v>M</v>
          </cell>
          <cell r="F134">
            <v>1973</v>
          </cell>
          <cell r="G134" t="str">
            <v>Alytus</v>
          </cell>
          <cell r="H134" t="str">
            <v>Bk Dzūkija</v>
          </cell>
          <cell r="I134">
            <v>1</v>
          </cell>
          <cell r="J134" t="str">
            <v>M-b/k</v>
          </cell>
        </row>
        <row r="135">
          <cell r="B135">
            <v>131</v>
          </cell>
          <cell r="C135" t="str">
            <v>Jonas</v>
          </cell>
          <cell r="D135" t="str">
            <v>Navalinskas</v>
          </cell>
          <cell r="E135" t="str">
            <v>V</v>
          </cell>
          <cell r="F135">
            <v>2000</v>
          </cell>
          <cell r="G135" t="str">
            <v>Alytus</v>
          </cell>
          <cell r="H135" t="str">
            <v>Bk Dzūkija</v>
          </cell>
          <cell r="I135">
            <v>1</v>
          </cell>
          <cell r="J135" t="str">
            <v>V-b/k</v>
          </cell>
        </row>
        <row r="136">
          <cell r="B136">
            <v>132</v>
          </cell>
          <cell r="C136" t="str">
            <v>Juozas</v>
          </cell>
          <cell r="D136" t="str">
            <v>Navalinskas</v>
          </cell>
          <cell r="E136" t="str">
            <v>V</v>
          </cell>
          <cell r="F136">
            <v>2003</v>
          </cell>
          <cell r="G136" t="str">
            <v>Alytus</v>
          </cell>
          <cell r="H136" t="str">
            <v>Bk Dzūkija</v>
          </cell>
          <cell r="I136">
            <v>1</v>
          </cell>
          <cell r="J136" t="str">
            <v>V-b/k</v>
          </cell>
        </row>
        <row r="137">
          <cell r="B137">
            <v>133</v>
          </cell>
          <cell r="C137" t="str">
            <v>Joana</v>
          </cell>
          <cell r="D137" t="str">
            <v>Staškevičiūtė</v>
          </cell>
          <cell r="E137" t="str">
            <v>M</v>
          </cell>
          <cell r="F137">
            <v>1992</v>
          </cell>
          <cell r="G137" t="str">
            <v>Alytus</v>
          </cell>
          <cell r="H137" t="str">
            <v>Bk Dzūkija</v>
          </cell>
          <cell r="I137">
            <v>1</v>
          </cell>
          <cell r="J137" t="str">
            <v>M-b/k</v>
          </cell>
        </row>
        <row r="138">
          <cell r="B138">
            <v>134</v>
          </cell>
          <cell r="C138" t="str">
            <v>Vincas</v>
          </cell>
          <cell r="D138" t="str">
            <v>Kalinauskas</v>
          </cell>
          <cell r="E138" t="str">
            <v>V</v>
          </cell>
          <cell r="F138">
            <v>1948</v>
          </cell>
          <cell r="G138" t="str">
            <v>Alytus</v>
          </cell>
          <cell r="H138" t="str">
            <v>Bk Dzūkija</v>
          </cell>
          <cell r="I138">
            <v>1</v>
          </cell>
          <cell r="J138" t="str">
            <v>V-b/k</v>
          </cell>
        </row>
        <row r="139">
          <cell r="B139">
            <v>135</v>
          </cell>
          <cell r="C139" t="str">
            <v>Edgaras</v>
          </cell>
          <cell r="D139" t="str">
            <v>Suchockas</v>
          </cell>
          <cell r="E139" t="str">
            <v>V</v>
          </cell>
          <cell r="F139">
            <v>1974</v>
          </cell>
          <cell r="G139" t="str">
            <v>Alytus</v>
          </cell>
          <cell r="H139" t="str">
            <v>Bk Dzūkija</v>
          </cell>
          <cell r="I139">
            <v>1</v>
          </cell>
          <cell r="J139" t="str">
            <v>V-b/k</v>
          </cell>
        </row>
        <row r="140">
          <cell r="B140">
            <v>136</v>
          </cell>
          <cell r="C140" t="str">
            <v>Loreta</v>
          </cell>
          <cell r="D140" t="str">
            <v>Suchockienė</v>
          </cell>
          <cell r="E140" t="str">
            <v>M</v>
          </cell>
          <cell r="F140">
            <v>1975</v>
          </cell>
          <cell r="G140" t="str">
            <v>Alytus</v>
          </cell>
          <cell r="H140" t="str">
            <v>Bk Dzūkija</v>
          </cell>
          <cell r="I140">
            <v>1</v>
          </cell>
          <cell r="J140" t="str">
            <v>M-b/k</v>
          </cell>
        </row>
        <row r="141">
          <cell r="B141">
            <v>137</v>
          </cell>
          <cell r="C141" t="str">
            <v>Liepa</v>
          </cell>
          <cell r="D141" t="str">
            <v>Mažonaitė</v>
          </cell>
          <cell r="E141" t="str">
            <v>M</v>
          </cell>
          <cell r="F141">
            <v>2006</v>
          </cell>
          <cell r="G141" t="str">
            <v>Palanga</v>
          </cell>
          <cell r="I141">
            <v>1</v>
          </cell>
          <cell r="J141" t="str">
            <v>M-1 (&lt;=12)</v>
          </cell>
        </row>
        <row r="142">
          <cell r="B142">
            <v>138</v>
          </cell>
          <cell r="C142" t="str">
            <v>Viktorija</v>
          </cell>
          <cell r="D142" t="str">
            <v>MakarieviČ</v>
          </cell>
          <cell r="E142" t="str">
            <v>M</v>
          </cell>
          <cell r="F142">
            <v>2006</v>
          </cell>
          <cell r="G142" t="str">
            <v>Vilnius</v>
          </cell>
          <cell r="H142" t="str">
            <v>VINIUS B.K. JONASMARATONAS</v>
          </cell>
          <cell r="I142">
            <v>1</v>
          </cell>
          <cell r="J142" t="str">
            <v>M-1 (&lt;=12)</v>
          </cell>
        </row>
        <row r="143">
          <cell r="B143">
            <v>139</v>
          </cell>
          <cell r="C143" t="str">
            <v>Igor</v>
          </cell>
          <cell r="D143" t="str">
            <v>Makarievč</v>
          </cell>
          <cell r="E143" t="str">
            <v>V</v>
          </cell>
          <cell r="F143">
            <v>2010</v>
          </cell>
          <cell r="G143" t="str">
            <v>Vilnius</v>
          </cell>
          <cell r="H143" t="str">
            <v>VILNIUS .B.K. JONASMARATONAS</v>
          </cell>
          <cell r="I143">
            <v>1</v>
          </cell>
          <cell r="J143" t="str">
            <v>V-1 (&lt;=12)</v>
          </cell>
        </row>
        <row r="144">
          <cell r="B144">
            <v>140</v>
          </cell>
          <cell r="C144" t="str">
            <v>Žydrūnas</v>
          </cell>
          <cell r="D144" t="str">
            <v>Velička</v>
          </cell>
          <cell r="E144" t="str">
            <v>V</v>
          </cell>
          <cell r="F144">
            <v>1976</v>
          </cell>
          <cell r="G144" t="str">
            <v>Kulautuva</v>
          </cell>
          <cell r="H144" t="str">
            <v>Kauno maratono klubas</v>
          </cell>
          <cell r="I144">
            <v>1</v>
          </cell>
          <cell r="J144" t="str">
            <v>V-b/k</v>
          </cell>
        </row>
        <row r="145">
          <cell r="B145">
            <v>141</v>
          </cell>
          <cell r="C145" t="str">
            <v>Kamilė</v>
          </cell>
          <cell r="D145" t="str">
            <v>Džiovalaitė</v>
          </cell>
          <cell r="E145" t="str">
            <v>M</v>
          </cell>
          <cell r="F145">
            <v>1986</v>
          </cell>
          <cell r="G145" t="str">
            <v>Kaunas</v>
          </cell>
          <cell r="H145" t="str">
            <v>Kauno maratono klubas</v>
          </cell>
          <cell r="I145">
            <v>1</v>
          </cell>
          <cell r="J145" t="str">
            <v>M-b/k</v>
          </cell>
        </row>
        <row r="146">
          <cell r="B146">
            <v>142</v>
          </cell>
          <cell r="C146" t="str">
            <v>Mindaugas</v>
          </cell>
          <cell r="D146" t="str">
            <v>Vieržbickas</v>
          </cell>
          <cell r="E146" t="str">
            <v>V</v>
          </cell>
          <cell r="F146">
            <v>2000</v>
          </cell>
          <cell r="G146" t="str">
            <v>Pasvalys</v>
          </cell>
          <cell r="H146" t="str">
            <v>Vėtra</v>
          </cell>
          <cell r="I146">
            <v>1</v>
          </cell>
          <cell r="J146" t="str">
            <v>V-b/k</v>
          </cell>
        </row>
        <row r="147">
          <cell r="B147">
            <v>143</v>
          </cell>
          <cell r="C147" t="str">
            <v>Vedeikytė</v>
          </cell>
          <cell r="D147" t="str">
            <v>Gerda</v>
          </cell>
          <cell r="E147" t="str">
            <v>M</v>
          </cell>
          <cell r="F147">
            <v>2013</v>
          </cell>
          <cell r="G147" t="str">
            <v>Kelmė</v>
          </cell>
          <cell r="H147" t="str">
            <v>Kasčiukai</v>
          </cell>
          <cell r="I147">
            <v>1</v>
          </cell>
          <cell r="J147" t="str">
            <v>M-1 (&lt;=12)</v>
          </cell>
        </row>
        <row r="148">
          <cell r="B148">
            <v>144</v>
          </cell>
          <cell r="C148" t="str">
            <v>Laisva</v>
          </cell>
          <cell r="D148" t="str">
            <v>Achranevičienė</v>
          </cell>
          <cell r="E148" t="str">
            <v>M</v>
          </cell>
          <cell r="F148">
            <v>1970</v>
          </cell>
          <cell r="G148" t="str">
            <v>Pasvalys</v>
          </cell>
          <cell r="H148" t="str">
            <v>Vėtra</v>
          </cell>
          <cell r="I148">
            <v>1</v>
          </cell>
          <cell r="J148" t="str">
            <v>M-b/k</v>
          </cell>
        </row>
        <row r="149">
          <cell r="B149">
            <v>145</v>
          </cell>
          <cell r="C149" t="str">
            <v>Irena</v>
          </cell>
          <cell r="D149" t="str">
            <v>Beliūnienė</v>
          </cell>
          <cell r="E149" t="str">
            <v>M</v>
          </cell>
          <cell r="F149">
            <v>1964</v>
          </cell>
          <cell r="G149" t="str">
            <v>Pasvalys</v>
          </cell>
          <cell r="H149" t="str">
            <v>Vėtra</v>
          </cell>
          <cell r="I149">
            <v>1</v>
          </cell>
          <cell r="J149" t="str">
            <v>M-b/k</v>
          </cell>
        </row>
        <row r="150">
          <cell r="B150">
            <v>146</v>
          </cell>
          <cell r="C150" t="str">
            <v>Reda</v>
          </cell>
          <cell r="D150" t="str">
            <v>Gasiūnienė</v>
          </cell>
          <cell r="E150" t="str">
            <v>M</v>
          </cell>
          <cell r="F150">
            <v>1967</v>
          </cell>
          <cell r="G150" t="str">
            <v>Pasvalys</v>
          </cell>
          <cell r="H150" t="str">
            <v>Vėtra</v>
          </cell>
          <cell r="I150">
            <v>1</v>
          </cell>
          <cell r="J150" t="str">
            <v>M-b/k</v>
          </cell>
        </row>
        <row r="151">
          <cell r="B151">
            <v>147</v>
          </cell>
          <cell r="C151" t="str">
            <v>Laura</v>
          </cell>
          <cell r="D151" t="str">
            <v>Muliaučiūtė</v>
          </cell>
          <cell r="E151" t="str">
            <v>M</v>
          </cell>
          <cell r="F151">
            <v>1981</v>
          </cell>
          <cell r="G151" t="str">
            <v>Pasvalys</v>
          </cell>
          <cell r="H151" t="str">
            <v>Vėtra</v>
          </cell>
          <cell r="I151">
            <v>1</v>
          </cell>
          <cell r="J151" t="str">
            <v>M-b/k</v>
          </cell>
        </row>
        <row r="152">
          <cell r="B152">
            <v>148</v>
          </cell>
          <cell r="C152" t="str">
            <v>Enrika</v>
          </cell>
          <cell r="D152" t="str">
            <v>Baliokaitė</v>
          </cell>
          <cell r="E152" t="str">
            <v>M</v>
          </cell>
          <cell r="F152">
            <v>2007</v>
          </cell>
          <cell r="G152" t="str">
            <v>Pasvalys</v>
          </cell>
          <cell r="H152" t="str">
            <v>Vėtra</v>
          </cell>
          <cell r="I152">
            <v>1</v>
          </cell>
          <cell r="J152" t="str">
            <v>M-1 (&lt;=12)</v>
          </cell>
        </row>
        <row r="153">
          <cell r="B153">
            <v>149</v>
          </cell>
          <cell r="C153" t="str">
            <v>Sandrina</v>
          </cell>
          <cell r="D153" t="str">
            <v>Petrulionienė</v>
          </cell>
          <cell r="E153" t="str">
            <v>M</v>
          </cell>
          <cell r="F153">
            <v>1969</v>
          </cell>
          <cell r="G153" t="str">
            <v>Pasvalys</v>
          </cell>
          <cell r="H153" t="str">
            <v>Vėtra</v>
          </cell>
          <cell r="I153">
            <v>1</v>
          </cell>
          <cell r="J153" t="str">
            <v>M-b/k</v>
          </cell>
        </row>
        <row r="154">
          <cell r="B154">
            <v>150</v>
          </cell>
          <cell r="C154" t="str">
            <v>Rūta</v>
          </cell>
          <cell r="D154" t="str">
            <v>Preidžiūtė</v>
          </cell>
          <cell r="E154" t="str">
            <v>M</v>
          </cell>
          <cell r="F154">
            <v>2006</v>
          </cell>
          <cell r="G154" t="str">
            <v>Pasvalys</v>
          </cell>
          <cell r="H154" t="str">
            <v>Vėtra</v>
          </cell>
          <cell r="I154">
            <v>1</v>
          </cell>
          <cell r="J154" t="str">
            <v>M-1 (&lt;=12)</v>
          </cell>
        </row>
        <row r="155">
          <cell r="B155">
            <v>151</v>
          </cell>
          <cell r="C155" t="str">
            <v>Jolanta</v>
          </cell>
          <cell r="D155" t="str">
            <v>Preidžiuvienė</v>
          </cell>
          <cell r="E155" t="str">
            <v>M</v>
          </cell>
          <cell r="F155">
            <v>1973</v>
          </cell>
          <cell r="G155" t="str">
            <v>Pasvalys</v>
          </cell>
          <cell r="H155" t="str">
            <v>Vėtra</v>
          </cell>
          <cell r="I155">
            <v>1</v>
          </cell>
          <cell r="J155" t="str">
            <v>M-b/k</v>
          </cell>
        </row>
        <row r="156">
          <cell r="B156">
            <v>152</v>
          </cell>
          <cell r="C156" t="str">
            <v>Asta</v>
          </cell>
          <cell r="D156" t="str">
            <v>Railienė</v>
          </cell>
          <cell r="E156" t="str">
            <v>M</v>
          </cell>
          <cell r="F156">
            <v>1976</v>
          </cell>
          <cell r="G156" t="str">
            <v>Pasvalys</v>
          </cell>
          <cell r="H156" t="str">
            <v>Vėtra</v>
          </cell>
          <cell r="I156">
            <v>1</v>
          </cell>
          <cell r="J156" t="str">
            <v>M-b/k</v>
          </cell>
        </row>
        <row r="157">
          <cell r="B157">
            <v>153</v>
          </cell>
          <cell r="C157" t="str">
            <v>Rugilė</v>
          </cell>
          <cell r="D157" t="str">
            <v>Riselytė</v>
          </cell>
          <cell r="E157" t="str">
            <v>M</v>
          </cell>
          <cell r="F157">
            <v>2005</v>
          </cell>
          <cell r="G157" t="str">
            <v>Pasvalys</v>
          </cell>
          <cell r="H157" t="str">
            <v>Vėtra</v>
          </cell>
          <cell r="I157">
            <v>1</v>
          </cell>
          <cell r="J157" t="str">
            <v>M-1 (&lt;=12)</v>
          </cell>
        </row>
        <row r="158">
          <cell r="B158">
            <v>154</v>
          </cell>
          <cell r="C158" t="str">
            <v>Kornelija</v>
          </cell>
          <cell r="D158" t="str">
            <v>Stankutė</v>
          </cell>
          <cell r="E158" t="str">
            <v>M</v>
          </cell>
          <cell r="F158">
            <v>2005</v>
          </cell>
          <cell r="G158" t="str">
            <v>Pasvalys</v>
          </cell>
          <cell r="H158" t="str">
            <v>Vėtra</v>
          </cell>
          <cell r="I158">
            <v>1</v>
          </cell>
          <cell r="J158" t="str">
            <v>M-1 (&lt;=12)</v>
          </cell>
        </row>
        <row r="159">
          <cell r="B159">
            <v>155</v>
          </cell>
          <cell r="C159" t="str">
            <v>Adriana</v>
          </cell>
          <cell r="D159" t="str">
            <v>Andrejeva</v>
          </cell>
          <cell r="E159" t="str">
            <v>M</v>
          </cell>
          <cell r="F159">
            <v>2004</v>
          </cell>
          <cell r="G159" t="str">
            <v>Jonava</v>
          </cell>
          <cell r="H159" t="str">
            <v>Jonavos BK „Maratonas“</v>
          </cell>
          <cell r="I159">
            <v>1</v>
          </cell>
          <cell r="J159" t="str">
            <v>M-b/k</v>
          </cell>
        </row>
        <row r="160">
          <cell r="B160">
            <v>156</v>
          </cell>
          <cell r="C160" t="str">
            <v>Samanta</v>
          </cell>
          <cell r="D160" t="str">
            <v>Sabaliauskaitė</v>
          </cell>
          <cell r="E160" t="str">
            <v>M</v>
          </cell>
          <cell r="F160">
            <v>2004</v>
          </cell>
          <cell r="G160" t="str">
            <v>Jonava</v>
          </cell>
          <cell r="H160" t="str">
            <v>Jonavos BK „Maratonas“</v>
          </cell>
          <cell r="I160">
            <v>1</v>
          </cell>
          <cell r="J160" t="str">
            <v>M-b/k</v>
          </cell>
        </row>
        <row r="161">
          <cell r="B161">
            <v>157</v>
          </cell>
          <cell r="C161" t="str">
            <v>Evelina</v>
          </cell>
          <cell r="D161" t="str">
            <v>Griškevičiūtė</v>
          </cell>
          <cell r="E161" t="str">
            <v>M</v>
          </cell>
          <cell r="F161">
            <v>2004</v>
          </cell>
          <cell r="G161" t="str">
            <v>Jonava</v>
          </cell>
          <cell r="H161" t="str">
            <v>Jonavos BK „Maratonas“</v>
          </cell>
          <cell r="I161">
            <v>1</v>
          </cell>
          <cell r="J161" t="str">
            <v>M-b/k</v>
          </cell>
        </row>
        <row r="162">
          <cell r="B162">
            <v>158</v>
          </cell>
          <cell r="C162" t="str">
            <v>Žaneta</v>
          </cell>
          <cell r="D162" t="str">
            <v>Eismontaitė</v>
          </cell>
          <cell r="E162" t="str">
            <v>M</v>
          </cell>
          <cell r="F162">
            <v>2003</v>
          </cell>
          <cell r="G162" t="str">
            <v>Jonava</v>
          </cell>
          <cell r="H162" t="str">
            <v>Jonavos BK „Maratonas“</v>
          </cell>
          <cell r="I162">
            <v>1</v>
          </cell>
          <cell r="J162" t="str">
            <v>M-b/k</v>
          </cell>
        </row>
        <row r="163">
          <cell r="B163">
            <v>159</v>
          </cell>
          <cell r="C163" t="str">
            <v>Samanta</v>
          </cell>
          <cell r="D163" t="str">
            <v>Akunytė</v>
          </cell>
          <cell r="E163" t="str">
            <v>M</v>
          </cell>
          <cell r="F163">
            <v>2003</v>
          </cell>
          <cell r="G163" t="str">
            <v>Jonava</v>
          </cell>
          <cell r="H163" t="str">
            <v>Jonavos BK „Maratonas“</v>
          </cell>
          <cell r="I163">
            <v>1</v>
          </cell>
          <cell r="J163" t="str">
            <v>M-b/k</v>
          </cell>
        </row>
        <row r="164">
          <cell r="B164">
            <v>160</v>
          </cell>
          <cell r="C164" t="str">
            <v>Henrieta</v>
          </cell>
          <cell r="D164" t="str">
            <v>Marcinauskaitė</v>
          </cell>
          <cell r="E164" t="str">
            <v>M</v>
          </cell>
          <cell r="F164">
            <v>2002</v>
          </cell>
          <cell r="G164" t="str">
            <v>Jonava</v>
          </cell>
          <cell r="H164" t="str">
            <v>Jonavos BK „Maratonas“</v>
          </cell>
          <cell r="I164">
            <v>1</v>
          </cell>
          <cell r="J164" t="str">
            <v>M-b/k</v>
          </cell>
        </row>
        <row r="165">
          <cell r="B165">
            <v>161</v>
          </cell>
          <cell r="C165" t="str">
            <v>Gustas</v>
          </cell>
          <cell r="D165" t="str">
            <v>Lamokovskij</v>
          </cell>
          <cell r="E165" t="str">
            <v>V</v>
          </cell>
          <cell r="F165">
            <v>2003</v>
          </cell>
          <cell r="G165" t="str">
            <v>Jonava</v>
          </cell>
          <cell r="H165" t="str">
            <v>Jonavos BK „Maratonas“</v>
          </cell>
          <cell r="I165">
            <v>1</v>
          </cell>
          <cell r="J165" t="str">
            <v>V-b/k</v>
          </cell>
        </row>
        <row r="166">
          <cell r="B166">
            <v>162</v>
          </cell>
          <cell r="C166" t="str">
            <v>Paulius</v>
          </cell>
          <cell r="D166" t="str">
            <v>Bagdonavičius</v>
          </cell>
          <cell r="E166" t="str">
            <v>V</v>
          </cell>
          <cell r="F166">
            <v>2007</v>
          </cell>
          <cell r="G166" t="str">
            <v>Jonava</v>
          </cell>
          <cell r="H166" t="str">
            <v>Jonavos BK „Maratonas“</v>
          </cell>
          <cell r="I166">
            <v>1</v>
          </cell>
          <cell r="J166" t="str">
            <v>V-1 (&lt;=12)</v>
          </cell>
        </row>
        <row r="167">
          <cell r="B167">
            <v>163</v>
          </cell>
          <cell r="C167" t="str">
            <v>Jovita</v>
          </cell>
          <cell r="D167" t="str">
            <v>Stravinskaitė</v>
          </cell>
          <cell r="E167" t="str">
            <v>M</v>
          </cell>
          <cell r="F167">
            <v>2001</v>
          </cell>
          <cell r="G167" t="str">
            <v>Prienai</v>
          </cell>
          <cell r="H167" t="str">
            <v>Jonavos BK „Maratonas“</v>
          </cell>
          <cell r="I167">
            <v>1</v>
          </cell>
          <cell r="J167" t="str">
            <v>M-b/k</v>
          </cell>
        </row>
        <row r="168">
          <cell r="B168">
            <v>164</v>
          </cell>
          <cell r="C168" t="str">
            <v>Robertas</v>
          </cell>
          <cell r="D168" t="str">
            <v>Ratkevičius</v>
          </cell>
          <cell r="E168" t="str">
            <v>V</v>
          </cell>
          <cell r="F168">
            <v>2000</v>
          </cell>
          <cell r="G168" t="str">
            <v>Prienai</v>
          </cell>
          <cell r="H168" t="str">
            <v>Jonavos BK „Maratonas“</v>
          </cell>
          <cell r="I168">
            <v>1</v>
          </cell>
          <cell r="J168" t="str">
            <v>V-b/k</v>
          </cell>
        </row>
        <row r="169">
          <cell r="B169">
            <v>165</v>
          </cell>
          <cell r="C169" t="str">
            <v>Agnė</v>
          </cell>
          <cell r="D169" t="str">
            <v>Černiauskaitė</v>
          </cell>
          <cell r="E169" t="str">
            <v>M</v>
          </cell>
          <cell r="F169">
            <v>2001</v>
          </cell>
          <cell r="G169" t="str">
            <v>Prienai</v>
          </cell>
          <cell r="H169" t="str">
            <v>Jonavos BK „Maratonas“</v>
          </cell>
          <cell r="I169">
            <v>1</v>
          </cell>
          <cell r="J169" t="str">
            <v>M-b/k</v>
          </cell>
        </row>
        <row r="170">
          <cell r="B170">
            <v>166</v>
          </cell>
          <cell r="C170" t="str">
            <v>Tomas</v>
          </cell>
          <cell r="D170" t="str">
            <v>Apanavičius</v>
          </cell>
          <cell r="E170" t="str">
            <v>V</v>
          </cell>
          <cell r="F170">
            <v>1994</v>
          </cell>
          <cell r="G170" t="str">
            <v>Prienai</v>
          </cell>
          <cell r="H170" t="str">
            <v>Jonavos BK „Maratonas“</v>
          </cell>
          <cell r="I170">
            <v>1</v>
          </cell>
          <cell r="J170" t="str">
            <v>V-b/k</v>
          </cell>
        </row>
        <row r="171">
          <cell r="B171">
            <v>167</v>
          </cell>
          <cell r="C171" t="str">
            <v>Livija</v>
          </cell>
          <cell r="D171" t="str">
            <v>Vilkaitė</v>
          </cell>
          <cell r="E171" t="str">
            <v>M</v>
          </cell>
          <cell r="F171">
            <v>2000</v>
          </cell>
          <cell r="G171" t="str">
            <v>Prienai</v>
          </cell>
          <cell r="H171" t="str">
            <v>Jonavos BK „Maratonas“</v>
          </cell>
          <cell r="I171">
            <v>1</v>
          </cell>
          <cell r="J171" t="str">
            <v>M-b/k</v>
          </cell>
        </row>
        <row r="172">
          <cell r="B172">
            <v>168</v>
          </cell>
          <cell r="C172" t="str">
            <v>Miglė</v>
          </cell>
          <cell r="D172" t="str">
            <v>Damynaitė</v>
          </cell>
          <cell r="E172" t="str">
            <v>M</v>
          </cell>
          <cell r="F172">
            <v>2002</v>
          </cell>
          <cell r="G172" t="str">
            <v>Prienai</v>
          </cell>
          <cell r="H172" t="str">
            <v>Jonavos BK „Maratonas“</v>
          </cell>
          <cell r="I172">
            <v>1</v>
          </cell>
          <cell r="J172" t="str">
            <v>M-b/k</v>
          </cell>
        </row>
        <row r="173">
          <cell r="B173">
            <v>169</v>
          </cell>
          <cell r="C173" t="str">
            <v>Gerda</v>
          </cell>
          <cell r="D173" t="str">
            <v>Marcinkevičiūtė</v>
          </cell>
          <cell r="E173" t="str">
            <v>M</v>
          </cell>
          <cell r="F173">
            <v>2000</v>
          </cell>
          <cell r="G173" t="str">
            <v>Prienai</v>
          </cell>
          <cell r="H173" t="str">
            <v>Jonavos BK „Maratonas“</v>
          </cell>
          <cell r="I173">
            <v>1</v>
          </cell>
          <cell r="J173" t="str">
            <v>M-b/k</v>
          </cell>
        </row>
        <row r="174">
          <cell r="B174">
            <v>170</v>
          </cell>
          <cell r="C174" t="str">
            <v>Kornelija</v>
          </cell>
          <cell r="D174" t="str">
            <v>Abasevičiūtė</v>
          </cell>
          <cell r="E174" t="str">
            <v>M</v>
          </cell>
          <cell r="F174">
            <v>1998</v>
          </cell>
          <cell r="G174" t="str">
            <v>Prienai</v>
          </cell>
          <cell r="H174" t="str">
            <v>Jonavos BK „Maratonas“</v>
          </cell>
          <cell r="I174">
            <v>1</v>
          </cell>
          <cell r="J174" t="str">
            <v>M-b/k</v>
          </cell>
        </row>
        <row r="175">
          <cell r="B175">
            <v>171</v>
          </cell>
          <cell r="C175" t="str">
            <v>Ieva</v>
          </cell>
          <cell r="D175" t="str">
            <v>Šukevičiūtė</v>
          </cell>
          <cell r="E175" t="str">
            <v>M</v>
          </cell>
          <cell r="F175">
            <v>1996</v>
          </cell>
          <cell r="G175" t="str">
            <v>Prienai</v>
          </cell>
          <cell r="H175" t="str">
            <v>Jonavos BK „Maratonas“</v>
          </cell>
          <cell r="I175">
            <v>1</v>
          </cell>
          <cell r="J175" t="str">
            <v>M-b/k</v>
          </cell>
        </row>
        <row r="176">
          <cell r="B176">
            <v>172</v>
          </cell>
          <cell r="C176" t="str">
            <v>Dija</v>
          </cell>
          <cell r="D176" t="str">
            <v>Revinskaitė</v>
          </cell>
          <cell r="E176" t="str">
            <v>M</v>
          </cell>
          <cell r="F176">
            <v>2002</v>
          </cell>
          <cell r="G176" t="str">
            <v>Prienai</v>
          </cell>
          <cell r="H176" t="str">
            <v>Jonavos BK „Maratonas“</v>
          </cell>
          <cell r="I176">
            <v>1</v>
          </cell>
          <cell r="J176" t="str">
            <v>M-b/k</v>
          </cell>
        </row>
        <row r="177">
          <cell r="B177">
            <v>173</v>
          </cell>
          <cell r="C177" t="str">
            <v>Almilė</v>
          </cell>
          <cell r="D177" t="str">
            <v>Povilavičiūtė</v>
          </cell>
          <cell r="E177" t="str">
            <v>M</v>
          </cell>
          <cell r="F177">
            <v>2011</v>
          </cell>
          <cell r="G177" t="str">
            <v>Jonava</v>
          </cell>
          <cell r="H177" t="str">
            <v>Jonavos BK „Maratonas“</v>
          </cell>
          <cell r="I177">
            <v>1</v>
          </cell>
          <cell r="J177" t="str">
            <v>M-1 (&lt;=12)</v>
          </cell>
        </row>
        <row r="178">
          <cell r="B178">
            <v>174</v>
          </cell>
          <cell r="C178" t="str">
            <v>Gražina</v>
          </cell>
          <cell r="D178" t="str">
            <v>Goštautaitė</v>
          </cell>
          <cell r="E178" t="str">
            <v>M</v>
          </cell>
          <cell r="F178">
            <v>1973</v>
          </cell>
          <cell r="G178" t="str">
            <v>Jonava</v>
          </cell>
          <cell r="H178" t="str">
            <v>Jonavos BK „Maratonas“</v>
          </cell>
          <cell r="I178">
            <v>1</v>
          </cell>
          <cell r="J178" t="str">
            <v>M-b/k</v>
          </cell>
        </row>
        <row r="179">
          <cell r="B179">
            <v>175</v>
          </cell>
          <cell r="C179" t="str">
            <v>Rojus</v>
          </cell>
          <cell r="D179" t="str">
            <v>Chadyšas</v>
          </cell>
          <cell r="E179" t="str">
            <v>V</v>
          </cell>
          <cell r="F179">
            <v>2011</v>
          </cell>
          <cell r="G179" t="str">
            <v>Vilnius</v>
          </cell>
          <cell r="H179" t="str">
            <v>Inžinerija</v>
          </cell>
          <cell r="I179">
            <v>1</v>
          </cell>
          <cell r="J179" t="str">
            <v>V-1 (&lt;=12)</v>
          </cell>
        </row>
        <row r="180">
          <cell r="B180">
            <v>176</v>
          </cell>
          <cell r="C180" t="str">
            <v>Joris</v>
          </cell>
          <cell r="D180" t="str">
            <v>Chadyšas</v>
          </cell>
          <cell r="E180" t="str">
            <v>V</v>
          </cell>
          <cell r="F180">
            <v>2010</v>
          </cell>
          <cell r="G180" t="str">
            <v>Vilnius</v>
          </cell>
          <cell r="H180" t="str">
            <v>Inžinerija</v>
          </cell>
          <cell r="I180">
            <v>1</v>
          </cell>
          <cell r="J180" t="str">
            <v>V-1 (&lt;=12)</v>
          </cell>
        </row>
        <row r="181">
          <cell r="B181">
            <v>177</v>
          </cell>
          <cell r="C181" t="str">
            <v>Matas</v>
          </cell>
          <cell r="D181" t="str">
            <v>Chadyšas</v>
          </cell>
          <cell r="E181" t="str">
            <v>V</v>
          </cell>
          <cell r="F181">
            <v>2005</v>
          </cell>
          <cell r="G181" t="str">
            <v>Vilnius</v>
          </cell>
          <cell r="H181" t="str">
            <v>Inžinerija</v>
          </cell>
          <cell r="I181">
            <v>1</v>
          </cell>
          <cell r="J181" t="str">
            <v>V-1 (&lt;=12)</v>
          </cell>
        </row>
        <row r="182">
          <cell r="B182">
            <v>178</v>
          </cell>
          <cell r="C182" t="str">
            <v>Renata</v>
          </cell>
          <cell r="D182" t="str">
            <v>Chadyšienė</v>
          </cell>
          <cell r="E182" t="str">
            <v>M</v>
          </cell>
          <cell r="F182">
            <v>1979</v>
          </cell>
          <cell r="G182" t="str">
            <v>Vilnius</v>
          </cell>
          <cell r="H182" t="str">
            <v>Inžinerija</v>
          </cell>
          <cell r="I182">
            <v>1</v>
          </cell>
          <cell r="J182" t="str">
            <v>M-b/k</v>
          </cell>
        </row>
        <row r="183">
          <cell r="B183">
            <v>179</v>
          </cell>
          <cell r="C183" t="str">
            <v>Viktoras</v>
          </cell>
          <cell r="D183" t="str">
            <v>Chadyšas</v>
          </cell>
          <cell r="E183" t="str">
            <v>V</v>
          </cell>
          <cell r="F183">
            <v>1981</v>
          </cell>
          <cell r="G183" t="str">
            <v>Vilnius</v>
          </cell>
          <cell r="H183" t="str">
            <v>Inžinerija</v>
          </cell>
          <cell r="I183">
            <v>1</v>
          </cell>
          <cell r="J183" t="str">
            <v>V-b/k</v>
          </cell>
        </row>
        <row r="184">
          <cell r="B184">
            <v>180</v>
          </cell>
          <cell r="C184" t="str">
            <v>Dovilė</v>
          </cell>
          <cell r="D184" t="str">
            <v>Tamošiūnaitė</v>
          </cell>
          <cell r="E184" t="str">
            <v>M</v>
          </cell>
          <cell r="F184">
            <v>1987</v>
          </cell>
          <cell r="G184" t="str">
            <v>Kaunas</v>
          </cell>
          <cell r="H184" t="str">
            <v>Kauno maratono klubas</v>
          </cell>
          <cell r="I184">
            <v>1</v>
          </cell>
          <cell r="J184" t="str">
            <v>M-b/k</v>
          </cell>
        </row>
        <row r="185">
          <cell r="B185">
            <v>181</v>
          </cell>
          <cell r="C185" t="str">
            <v>Andrius</v>
          </cell>
          <cell r="D185" t="str">
            <v>Vaitkevičius</v>
          </cell>
          <cell r="E185" t="str">
            <v>V</v>
          </cell>
          <cell r="F185">
            <v>1989</v>
          </cell>
          <cell r="G185" t="str">
            <v>Kaunas</v>
          </cell>
          <cell r="H185" t="str">
            <v>Kauno maratono klubas</v>
          </cell>
          <cell r="I185">
            <v>1</v>
          </cell>
          <cell r="J185" t="str">
            <v>V-b/k</v>
          </cell>
        </row>
        <row r="186">
          <cell r="B186">
            <v>182</v>
          </cell>
          <cell r="C186" t="str">
            <v>Algirdas</v>
          </cell>
          <cell r="D186" t="str">
            <v>Striūka</v>
          </cell>
          <cell r="E186" t="str">
            <v>V</v>
          </cell>
          <cell r="F186">
            <v>1960</v>
          </cell>
          <cell r="G186" t="str">
            <v>Vilnius</v>
          </cell>
          <cell r="H186" t="str">
            <v>Inžinerija</v>
          </cell>
          <cell r="I186">
            <v>1</v>
          </cell>
          <cell r="J186" t="str">
            <v>V-b/k</v>
          </cell>
        </row>
        <row r="187">
          <cell r="B187">
            <v>183</v>
          </cell>
          <cell r="C187" t="str">
            <v>Birutė</v>
          </cell>
          <cell r="D187" t="str">
            <v>Striūkienė</v>
          </cell>
          <cell r="E187" t="str">
            <v>M</v>
          </cell>
          <cell r="F187">
            <v>1962</v>
          </cell>
          <cell r="G187" t="str">
            <v>Vilnius</v>
          </cell>
          <cell r="H187" t="str">
            <v>Inžinerija</v>
          </cell>
          <cell r="I187">
            <v>1</v>
          </cell>
          <cell r="J187" t="str">
            <v>M-b/k</v>
          </cell>
        </row>
        <row r="188">
          <cell r="B188">
            <v>184</v>
          </cell>
          <cell r="C188" t="str">
            <v>Igor</v>
          </cell>
          <cell r="D188" t="str">
            <v>Černikov</v>
          </cell>
          <cell r="E188" t="str">
            <v>V</v>
          </cell>
          <cell r="F188">
            <v>1965</v>
          </cell>
          <cell r="G188" t="str">
            <v>Vilnius</v>
          </cell>
          <cell r="H188" t="str">
            <v>Inžinerija</v>
          </cell>
          <cell r="I188">
            <v>1</v>
          </cell>
          <cell r="J188" t="str">
            <v>V-b/k</v>
          </cell>
        </row>
        <row r="189">
          <cell r="B189">
            <v>185</v>
          </cell>
          <cell r="C189" t="str">
            <v>Karolina</v>
          </cell>
          <cell r="D189" t="str">
            <v>Daskevičiūtė</v>
          </cell>
          <cell r="E189" t="str">
            <v>M</v>
          </cell>
          <cell r="F189">
            <v>1990</v>
          </cell>
          <cell r="G189" t="str">
            <v>Vilnius</v>
          </cell>
          <cell r="H189" t="str">
            <v>Inžinerija</v>
          </cell>
          <cell r="I189">
            <v>1</v>
          </cell>
          <cell r="J189" t="str">
            <v>M-b/k</v>
          </cell>
        </row>
        <row r="190">
          <cell r="B190">
            <v>186</v>
          </cell>
          <cell r="C190" t="str">
            <v>Lukas</v>
          </cell>
          <cell r="D190" t="str">
            <v>Stankevičius</v>
          </cell>
          <cell r="E190" t="str">
            <v>V</v>
          </cell>
          <cell r="F190">
            <v>2000</v>
          </cell>
          <cell r="G190" t="str">
            <v>Pasvalys</v>
          </cell>
          <cell r="H190" t="str">
            <v>Vėtra</v>
          </cell>
          <cell r="I190">
            <v>1</v>
          </cell>
          <cell r="J190" t="str">
            <v>V-b/k</v>
          </cell>
        </row>
        <row r="191">
          <cell r="B191">
            <v>187</v>
          </cell>
          <cell r="C191" t="str">
            <v>Šarūnas</v>
          </cell>
          <cell r="D191" t="str">
            <v>Brazinskas</v>
          </cell>
          <cell r="E191" t="str">
            <v>V</v>
          </cell>
          <cell r="F191">
            <v>1969</v>
          </cell>
          <cell r="G191" t="str">
            <v>Kaunas</v>
          </cell>
          <cell r="H191" t="str">
            <v>Kauno BMK</v>
          </cell>
          <cell r="I191">
            <v>1</v>
          </cell>
          <cell r="J191" t="str">
            <v>V-b/k</v>
          </cell>
        </row>
        <row r="192">
          <cell r="B192">
            <v>188</v>
          </cell>
          <cell r="C192" t="str">
            <v>Arnoldas</v>
          </cell>
          <cell r="D192" t="str">
            <v>Štrimaitis</v>
          </cell>
          <cell r="E192" t="str">
            <v>V</v>
          </cell>
          <cell r="F192">
            <v>1966</v>
          </cell>
          <cell r="G192" t="str">
            <v>Palanga</v>
          </cell>
          <cell r="H192" t="str">
            <v>Inžinerija</v>
          </cell>
          <cell r="I192">
            <v>1</v>
          </cell>
          <cell r="J192" t="str">
            <v>V-b/k</v>
          </cell>
        </row>
        <row r="193">
          <cell r="B193">
            <v>189</v>
          </cell>
          <cell r="C193" t="str">
            <v>Viltė</v>
          </cell>
          <cell r="D193" t="str">
            <v>Brazinskaitė</v>
          </cell>
          <cell r="E193" t="str">
            <v>M</v>
          </cell>
          <cell r="F193">
            <v>2012</v>
          </cell>
          <cell r="G193" t="str">
            <v>Garliava</v>
          </cell>
          <cell r="H193" t="str">
            <v>Kauno BMK</v>
          </cell>
          <cell r="I193">
            <v>1</v>
          </cell>
          <cell r="J193" t="str">
            <v>M-1 (&lt;=12)</v>
          </cell>
        </row>
        <row r="194">
          <cell r="B194">
            <v>190</v>
          </cell>
          <cell r="C194" t="str">
            <v>Edita</v>
          </cell>
          <cell r="D194" t="str">
            <v>Štrimaitienė</v>
          </cell>
          <cell r="E194" t="str">
            <v>M</v>
          </cell>
          <cell r="F194">
            <v>1968</v>
          </cell>
          <cell r="G194" t="str">
            <v>Palanga</v>
          </cell>
          <cell r="H194" t="str">
            <v>Inžinerija</v>
          </cell>
          <cell r="I194">
            <v>1</v>
          </cell>
          <cell r="J194" t="str">
            <v>M-b/k</v>
          </cell>
        </row>
        <row r="195">
          <cell r="B195">
            <v>191</v>
          </cell>
          <cell r="C195" t="str">
            <v>Rimas</v>
          </cell>
          <cell r="D195" t="str">
            <v>Valiūnas</v>
          </cell>
          <cell r="E195" t="str">
            <v>V</v>
          </cell>
          <cell r="F195">
            <v>1957</v>
          </cell>
          <cell r="G195" t="str">
            <v>Vilnius</v>
          </cell>
          <cell r="H195" t="str">
            <v>Inžinerija</v>
          </cell>
          <cell r="I195">
            <v>1</v>
          </cell>
          <cell r="J195" t="str">
            <v>V-b/k</v>
          </cell>
        </row>
        <row r="196">
          <cell r="B196">
            <v>192</v>
          </cell>
          <cell r="C196" t="str">
            <v>Genius</v>
          </cell>
          <cell r="D196" t="str">
            <v>Baliukevičius</v>
          </cell>
          <cell r="E196" t="str">
            <v>V</v>
          </cell>
          <cell r="F196">
            <v>1952</v>
          </cell>
          <cell r="G196" t="str">
            <v>Vilnius</v>
          </cell>
          <cell r="H196" t="str">
            <v>Inžinerija</v>
          </cell>
          <cell r="I196">
            <v>1</v>
          </cell>
          <cell r="J196" t="str">
            <v>V-b/k</v>
          </cell>
        </row>
        <row r="197">
          <cell r="B197">
            <v>193</v>
          </cell>
          <cell r="C197" t="str">
            <v>Petras</v>
          </cell>
          <cell r="D197" t="str">
            <v>Kavaliauskas</v>
          </cell>
          <cell r="E197" t="str">
            <v>V</v>
          </cell>
          <cell r="F197">
            <v>1946</v>
          </cell>
          <cell r="G197" t="str">
            <v>Druskininkai</v>
          </cell>
          <cell r="H197" t="str">
            <v>Bk Dzūkija</v>
          </cell>
          <cell r="I197">
            <v>1</v>
          </cell>
          <cell r="J197" t="str">
            <v>V-b/k</v>
          </cell>
        </row>
        <row r="198">
          <cell r="B198">
            <v>194</v>
          </cell>
          <cell r="C198" t="str">
            <v>Vytautas</v>
          </cell>
          <cell r="D198" t="str">
            <v>Petrauskas</v>
          </cell>
          <cell r="E198" t="str">
            <v>V</v>
          </cell>
          <cell r="F198">
            <v>1966</v>
          </cell>
          <cell r="G198" t="str">
            <v>Vilnius</v>
          </cell>
          <cell r="H198" t="str">
            <v>Inžinerija</v>
          </cell>
          <cell r="I198">
            <v>1</v>
          </cell>
          <cell r="J198" t="str">
            <v>V-b/k</v>
          </cell>
        </row>
        <row r="199">
          <cell r="B199">
            <v>195</v>
          </cell>
          <cell r="C199" t="str">
            <v>Skaistė</v>
          </cell>
          <cell r="D199" t="str">
            <v>Petrauskaitė</v>
          </cell>
          <cell r="E199" t="str">
            <v>M</v>
          </cell>
          <cell r="F199">
            <v>2004</v>
          </cell>
          <cell r="G199" t="str">
            <v>Vilnius</v>
          </cell>
          <cell r="H199" t="str">
            <v>Inžinerija</v>
          </cell>
          <cell r="I199">
            <v>1</v>
          </cell>
          <cell r="J199" t="str">
            <v>M-b/k</v>
          </cell>
        </row>
        <row r="200">
          <cell r="B200">
            <v>196</v>
          </cell>
          <cell r="C200" t="str">
            <v>Loreta</v>
          </cell>
          <cell r="D200" t="str">
            <v>Petrauskienė</v>
          </cell>
          <cell r="E200" t="str">
            <v>M</v>
          </cell>
          <cell r="F200">
            <v>1976</v>
          </cell>
          <cell r="G200" t="str">
            <v>Vilnius</v>
          </cell>
          <cell r="H200" t="str">
            <v>Inžinerija</v>
          </cell>
          <cell r="I200">
            <v>1</v>
          </cell>
          <cell r="J200" t="str">
            <v>M-b/k</v>
          </cell>
        </row>
        <row r="201">
          <cell r="B201">
            <v>197</v>
          </cell>
          <cell r="C201" t="str">
            <v>Arvydas</v>
          </cell>
          <cell r="D201" t="str">
            <v>Šrubėnas</v>
          </cell>
          <cell r="E201" t="str">
            <v>V</v>
          </cell>
          <cell r="F201">
            <v>1959</v>
          </cell>
          <cell r="G201" t="str">
            <v>Vilnius</v>
          </cell>
          <cell r="H201" t="str">
            <v>Inžinerija</v>
          </cell>
          <cell r="I201">
            <v>1</v>
          </cell>
          <cell r="J201" t="str">
            <v>V-b/k</v>
          </cell>
        </row>
        <row r="202">
          <cell r="B202">
            <v>198</v>
          </cell>
          <cell r="C202" t="str">
            <v>Rimtautas</v>
          </cell>
          <cell r="D202" t="str">
            <v>Martusevičius</v>
          </cell>
          <cell r="E202" t="str">
            <v>V</v>
          </cell>
          <cell r="F202">
            <v>1938</v>
          </cell>
          <cell r="G202" t="str">
            <v>Vilnius</v>
          </cell>
          <cell r="H202" t="str">
            <v>Inžinerija</v>
          </cell>
          <cell r="I202">
            <v>1</v>
          </cell>
          <cell r="J202" t="str">
            <v>V-b/k</v>
          </cell>
        </row>
        <row r="203">
          <cell r="B203">
            <v>199</v>
          </cell>
          <cell r="C203" t="str">
            <v>Zita</v>
          </cell>
          <cell r="D203" t="str">
            <v>Karosaitė</v>
          </cell>
          <cell r="E203" t="str">
            <v>M</v>
          </cell>
          <cell r="F203">
            <v>1956</v>
          </cell>
          <cell r="G203" t="str">
            <v>Vilnius</v>
          </cell>
          <cell r="H203" t="str">
            <v>Inžinerija</v>
          </cell>
          <cell r="I203">
            <v>1</v>
          </cell>
          <cell r="J203" t="str">
            <v>M-b/k</v>
          </cell>
        </row>
        <row r="204">
          <cell r="B204">
            <v>200</v>
          </cell>
          <cell r="C204" t="str">
            <v>Stasė</v>
          </cell>
          <cell r="D204" t="str">
            <v>Aglinskaitė</v>
          </cell>
          <cell r="E204" t="str">
            <v>M</v>
          </cell>
          <cell r="F204">
            <v>1938</v>
          </cell>
          <cell r="G204" t="str">
            <v>Vilnius</v>
          </cell>
          <cell r="H204" t="str">
            <v>Inžinerija</v>
          </cell>
          <cell r="I204">
            <v>1</v>
          </cell>
          <cell r="J204" t="str">
            <v>M-b/k</v>
          </cell>
        </row>
        <row r="205">
          <cell r="B205">
            <v>201</v>
          </cell>
          <cell r="C205" t="str">
            <v>Juzina</v>
          </cell>
          <cell r="D205" t="str">
            <v>Kvam</v>
          </cell>
          <cell r="E205" t="str">
            <v>M</v>
          </cell>
          <cell r="F205">
            <v>1953</v>
          </cell>
          <cell r="G205" t="str">
            <v>Vilnius</v>
          </cell>
          <cell r="H205" t="str">
            <v>Inžinerija</v>
          </cell>
          <cell r="I205">
            <v>1</v>
          </cell>
          <cell r="J205" t="str">
            <v>M-b/k</v>
          </cell>
        </row>
        <row r="206">
          <cell r="B206">
            <v>202</v>
          </cell>
          <cell r="C206" t="str">
            <v>Zita</v>
          </cell>
          <cell r="D206" t="str">
            <v>Paulauskaitė</v>
          </cell>
          <cell r="E206" t="str">
            <v>M</v>
          </cell>
          <cell r="F206">
            <v>1955</v>
          </cell>
          <cell r="G206" t="str">
            <v>Vilnius</v>
          </cell>
          <cell r="H206" t="str">
            <v>Inžinerija</v>
          </cell>
          <cell r="I206">
            <v>1</v>
          </cell>
          <cell r="J206" t="str">
            <v>M-b/k</v>
          </cell>
        </row>
        <row r="207">
          <cell r="B207">
            <v>203</v>
          </cell>
          <cell r="C207" t="str">
            <v>Ginvydas</v>
          </cell>
          <cell r="D207" t="str">
            <v>Vilūnas</v>
          </cell>
          <cell r="E207" t="str">
            <v>V</v>
          </cell>
          <cell r="F207">
            <v>1975</v>
          </cell>
          <cell r="G207" t="str">
            <v>Vilnius</v>
          </cell>
          <cell r="H207" t="str">
            <v>Inžinerija</v>
          </cell>
          <cell r="I207">
            <v>1</v>
          </cell>
          <cell r="J207" t="str">
            <v>V-b/k</v>
          </cell>
        </row>
        <row r="208">
          <cell r="B208">
            <v>204</v>
          </cell>
          <cell r="C208" t="str">
            <v>Vytautas</v>
          </cell>
          <cell r="D208" t="str">
            <v>Vilūnas</v>
          </cell>
          <cell r="E208" t="str">
            <v>V</v>
          </cell>
          <cell r="F208">
            <v>2005</v>
          </cell>
          <cell r="G208" t="str">
            <v>Vilnius</v>
          </cell>
          <cell r="H208" t="str">
            <v>Inžinerija</v>
          </cell>
          <cell r="I208">
            <v>1</v>
          </cell>
          <cell r="J208" t="str">
            <v>V-1 (&lt;=12)</v>
          </cell>
        </row>
        <row r="209">
          <cell r="B209">
            <v>205</v>
          </cell>
          <cell r="C209" t="str">
            <v>Rūta</v>
          </cell>
          <cell r="D209" t="str">
            <v>Vilūnaitė</v>
          </cell>
          <cell r="E209" t="str">
            <v>M</v>
          </cell>
          <cell r="F209">
            <v>1972</v>
          </cell>
          <cell r="G209" t="str">
            <v>Vilnius</v>
          </cell>
          <cell r="H209" t="str">
            <v>Inžinerija</v>
          </cell>
          <cell r="I209">
            <v>1</v>
          </cell>
          <cell r="J209" t="str">
            <v>M-b/k</v>
          </cell>
        </row>
        <row r="210">
          <cell r="B210">
            <v>206</v>
          </cell>
          <cell r="C210" t="str">
            <v>Dalia</v>
          </cell>
          <cell r="D210" t="str">
            <v>Vilūnienė</v>
          </cell>
          <cell r="E210" t="str">
            <v>M</v>
          </cell>
          <cell r="F210">
            <v>1942</v>
          </cell>
          <cell r="G210" t="str">
            <v>Vilnius</v>
          </cell>
          <cell r="H210" t="str">
            <v>Inžinerija</v>
          </cell>
          <cell r="I210">
            <v>1</v>
          </cell>
          <cell r="J210" t="str">
            <v>M-b/k</v>
          </cell>
        </row>
        <row r="211">
          <cell r="B211">
            <v>207</v>
          </cell>
          <cell r="C211" t="str">
            <v>Kęstutis</v>
          </cell>
          <cell r="D211" t="str">
            <v>Rinkevičius</v>
          </cell>
          <cell r="E211" t="str">
            <v>V</v>
          </cell>
          <cell r="F211">
            <v>1955</v>
          </cell>
          <cell r="G211" t="str">
            <v>Vilnius</v>
          </cell>
          <cell r="H211" t="str">
            <v>Inžinerija</v>
          </cell>
          <cell r="I211">
            <v>1</v>
          </cell>
          <cell r="J211" t="str">
            <v>V-b/k</v>
          </cell>
        </row>
        <row r="212">
          <cell r="B212">
            <v>208</v>
          </cell>
          <cell r="C212" t="str">
            <v>Violeta</v>
          </cell>
          <cell r="D212" t="str">
            <v>Kuzmaitė Rinkevičien</v>
          </cell>
          <cell r="E212" t="str">
            <v>M</v>
          </cell>
          <cell r="F212">
            <v>1967</v>
          </cell>
          <cell r="G212" t="str">
            <v>Vilnius</v>
          </cell>
          <cell r="H212" t="str">
            <v>Inžinerija</v>
          </cell>
          <cell r="I212">
            <v>1</v>
          </cell>
          <cell r="J212" t="str">
            <v>M-b/k</v>
          </cell>
        </row>
        <row r="213">
          <cell r="B213">
            <v>209</v>
          </cell>
          <cell r="C213" t="str">
            <v>Eduard</v>
          </cell>
          <cell r="D213" t="str">
            <v>Zniščinskij</v>
          </cell>
          <cell r="E213" t="str">
            <v>V</v>
          </cell>
          <cell r="F213">
            <v>1968</v>
          </cell>
          <cell r="G213" t="str">
            <v>Vilnius</v>
          </cell>
          <cell r="H213" t="str">
            <v>Inžinerija</v>
          </cell>
          <cell r="I213">
            <v>1</v>
          </cell>
          <cell r="J213" t="str">
            <v>V-b/k</v>
          </cell>
        </row>
        <row r="214">
          <cell r="B214">
            <v>210</v>
          </cell>
          <cell r="C214" t="str">
            <v>Miroslav</v>
          </cell>
          <cell r="D214" t="str">
            <v>Zniščinskij</v>
          </cell>
          <cell r="E214" t="str">
            <v>V</v>
          </cell>
          <cell r="F214">
            <v>2000</v>
          </cell>
          <cell r="G214" t="str">
            <v>Vilnius</v>
          </cell>
          <cell r="H214" t="str">
            <v>Inžinerija</v>
          </cell>
          <cell r="I214">
            <v>1</v>
          </cell>
          <cell r="J214" t="str">
            <v>V-b/k</v>
          </cell>
        </row>
        <row r="215">
          <cell r="B215">
            <v>211</v>
          </cell>
          <cell r="C215" t="str">
            <v>Svetlana</v>
          </cell>
          <cell r="D215" t="str">
            <v>Zniščinskaja</v>
          </cell>
          <cell r="E215" t="str">
            <v>M</v>
          </cell>
          <cell r="F215">
            <v>1970</v>
          </cell>
          <cell r="G215" t="str">
            <v>Vilnius</v>
          </cell>
          <cell r="H215" t="str">
            <v>Inžinerija</v>
          </cell>
          <cell r="I215">
            <v>1</v>
          </cell>
          <cell r="J215" t="str">
            <v>M-b/k</v>
          </cell>
        </row>
        <row r="216">
          <cell r="B216">
            <v>212</v>
          </cell>
          <cell r="C216" t="str">
            <v>Eugenijus</v>
          </cell>
          <cell r="D216" t="str">
            <v>Lapašinskas</v>
          </cell>
          <cell r="E216" t="str">
            <v>V</v>
          </cell>
          <cell r="F216">
            <v>1940</v>
          </cell>
          <cell r="G216" t="str">
            <v>Vilnius</v>
          </cell>
          <cell r="H216" t="str">
            <v>Inžinerija</v>
          </cell>
          <cell r="I216">
            <v>1</v>
          </cell>
          <cell r="J216" t="str">
            <v>V-b/k</v>
          </cell>
        </row>
        <row r="217">
          <cell r="B217">
            <v>213</v>
          </cell>
          <cell r="C217" t="str">
            <v>Benediktas</v>
          </cell>
          <cell r="D217" t="str">
            <v>Šveikauskas</v>
          </cell>
          <cell r="E217" t="str">
            <v>V</v>
          </cell>
          <cell r="F217">
            <v>1960</v>
          </cell>
          <cell r="G217" t="str">
            <v>Vilnius</v>
          </cell>
          <cell r="H217" t="str">
            <v>Inžinerija</v>
          </cell>
          <cell r="I217">
            <v>1</v>
          </cell>
          <cell r="J217" t="str">
            <v>V-b/k</v>
          </cell>
        </row>
        <row r="218">
          <cell r="B218">
            <v>214</v>
          </cell>
          <cell r="C218" t="str">
            <v>Algirdas</v>
          </cell>
          <cell r="D218" t="str">
            <v>Naudžius</v>
          </cell>
          <cell r="E218" t="str">
            <v>V</v>
          </cell>
          <cell r="F218">
            <v>1959</v>
          </cell>
          <cell r="G218" t="str">
            <v>Vilnius</v>
          </cell>
          <cell r="H218" t="str">
            <v>Inžinerija</v>
          </cell>
          <cell r="I218">
            <v>1</v>
          </cell>
          <cell r="J218" t="str">
            <v>V-b/k</v>
          </cell>
        </row>
        <row r="219">
          <cell r="B219">
            <v>215</v>
          </cell>
          <cell r="C219" t="str">
            <v>Violeta</v>
          </cell>
          <cell r="D219" t="str">
            <v>Keršulienė</v>
          </cell>
          <cell r="E219" t="str">
            <v>M</v>
          </cell>
          <cell r="F219">
            <v>1967</v>
          </cell>
          <cell r="G219" t="str">
            <v>Vilnius</v>
          </cell>
          <cell r="H219" t="str">
            <v>Inžinerija</v>
          </cell>
          <cell r="I219">
            <v>1</v>
          </cell>
          <cell r="J219" t="str">
            <v>M-b/k</v>
          </cell>
        </row>
        <row r="220">
          <cell r="B220">
            <v>216</v>
          </cell>
          <cell r="C220" t="str">
            <v>Birutė</v>
          </cell>
          <cell r="D220" t="str">
            <v>Galinienė</v>
          </cell>
          <cell r="E220" t="str">
            <v>M</v>
          </cell>
          <cell r="F220">
            <v>1945</v>
          </cell>
          <cell r="G220" t="str">
            <v>Vilnius</v>
          </cell>
          <cell r="H220" t="str">
            <v>Inžinerija</v>
          </cell>
          <cell r="I220">
            <v>1</v>
          </cell>
          <cell r="J220" t="str">
            <v>M-b/k</v>
          </cell>
        </row>
        <row r="221">
          <cell r="B221">
            <v>217</v>
          </cell>
          <cell r="C221" t="str">
            <v>Sigitas</v>
          </cell>
          <cell r="D221" t="str">
            <v>Galinis</v>
          </cell>
          <cell r="E221" t="str">
            <v>V</v>
          </cell>
          <cell r="F221">
            <v>1941</v>
          </cell>
          <cell r="G221" t="str">
            <v>Vilnius</v>
          </cell>
          <cell r="H221" t="str">
            <v>Inžinerija</v>
          </cell>
          <cell r="I221">
            <v>1</v>
          </cell>
          <cell r="J221" t="str">
            <v>V-b/k</v>
          </cell>
        </row>
        <row r="222">
          <cell r="B222">
            <v>218</v>
          </cell>
          <cell r="C222" t="str">
            <v>Marijus</v>
          </cell>
          <cell r="D222" t="str">
            <v>Radavičius</v>
          </cell>
          <cell r="E222" t="str">
            <v>V</v>
          </cell>
          <cell r="F222">
            <v>1956</v>
          </cell>
          <cell r="G222" t="str">
            <v>Vilnius</v>
          </cell>
          <cell r="H222" t="str">
            <v>Inžinerija</v>
          </cell>
          <cell r="I222">
            <v>1</v>
          </cell>
          <cell r="J222" t="str">
            <v>V-b/k</v>
          </cell>
        </row>
        <row r="223">
          <cell r="B223">
            <v>219</v>
          </cell>
          <cell r="C223" t="str">
            <v>Giedrė</v>
          </cell>
          <cell r="D223" t="str">
            <v>Tamulionienė</v>
          </cell>
          <cell r="E223" t="str">
            <v>M</v>
          </cell>
          <cell r="F223">
            <v>1978</v>
          </cell>
          <cell r="G223" t="str">
            <v>Vilnius</v>
          </cell>
          <cell r="H223" t="str">
            <v>Inžinerija</v>
          </cell>
          <cell r="I223">
            <v>1</v>
          </cell>
          <cell r="J223" t="str">
            <v>M-b/k</v>
          </cell>
        </row>
        <row r="224">
          <cell r="B224">
            <v>220</v>
          </cell>
          <cell r="C224" t="str">
            <v>Emilis</v>
          </cell>
          <cell r="D224" t="str">
            <v>Tamulionis</v>
          </cell>
          <cell r="E224" t="str">
            <v>V</v>
          </cell>
          <cell r="F224">
            <v>2005</v>
          </cell>
          <cell r="G224" t="str">
            <v>Vilnius</v>
          </cell>
          <cell r="H224" t="str">
            <v>Inžinerija</v>
          </cell>
          <cell r="I224">
            <v>1</v>
          </cell>
          <cell r="J224" t="str">
            <v>V-1 (&lt;=12)</v>
          </cell>
        </row>
        <row r="225">
          <cell r="B225">
            <v>221</v>
          </cell>
          <cell r="C225" t="str">
            <v>Milana</v>
          </cell>
          <cell r="D225" t="str">
            <v>Džiangirašvili</v>
          </cell>
          <cell r="E225" t="str">
            <v>M</v>
          </cell>
          <cell r="F225">
            <v>2004</v>
          </cell>
          <cell r="G225" t="str">
            <v>Vilnius</v>
          </cell>
          <cell r="H225" t="str">
            <v>Inžinerija</v>
          </cell>
          <cell r="I225">
            <v>1</v>
          </cell>
          <cell r="J225" t="str">
            <v>M-b/k</v>
          </cell>
        </row>
        <row r="226">
          <cell r="B226">
            <v>222</v>
          </cell>
          <cell r="C226" t="str">
            <v>Justina</v>
          </cell>
          <cell r="D226" t="str">
            <v>Taliejūnaitė</v>
          </cell>
          <cell r="E226" t="str">
            <v>M</v>
          </cell>
          <cell r="F226">
            <v>2004</v>
          </cell>
          <cell r="G226" t="str">
            <v>Vilnius</v>
          </cell>
          <cell r="H226" t="str">
            <v>Inžinerija</v>
          </cell>
          <cell r="I226">
            <v>1</v>
          </cell>
          <cell r="J226" t="str">
            <v>M-b/k</v>
          </cell>
        </row>
        <row r="227">
          <cell r="B227">
            <v>223</v>
          </cell>
          <cell r="C227" t="str">
            <v>Miglė</v>
          </cell>
          <cell r="D227" t="str">
            <v>Stvolaitė</v>
          </cell>
          <cell r="E227" t="str">
            <v>M</v>
          </cell>
          <cell r="F227">
            <v>1998</v>
          </cell>
          <cell r="G227" t="str">
            <v>Babtai</v>
          </cell>
          <cell r="H227" t="str">
            <v>Bėgimo klubas</v>
          </cell>
          <cell r="I227">
            <v>1</v>
          </cell>
          <cell r="J227" t="str">
            <v>M-b/k</v>
          </cell>
        </row>
        <row r="228">
          <cell r="B228">
            <v>224</v>
          </cell>
          <cell r="C228" t="str">
            <v>Donatas</v>
          </cell>
          <cell r="D228" t="str">
            <v>Pauša</v>
          </cell>
          <cell r="E228" t="str">
            <v>V</v>
          </cell>
          <cell r="F228">
            <v>1983</v>
          </cell>
          <cell r="G228" t="str">
            <v>Anykščiai</v>
          </cell>
          <cell r="H228" t="str">
            <v>Kauno maratono klubas</v>
          </cell>
          <cell r="I228">
            <v>1</v>
          </cell>
          <cell r="J228" t="str">
            <v>V-b/k</v>
          </cell>
        </row>
        <row r="229">
          <cell r="B229">
            <v>225</v>
          </cell>
          <cell r="C229" t="str">
            <v>Laurynas</v>
          </cell>
          <cell r="D229" t="str">
            <v>Jurgelionis</v>
          </cell>
          <cell r="E229" t="str">
            <v>V</v>
          </cell>
          <cell r="F229">
            <v>1993</v>
          </cell>
          <cell r="G229" t="str">
            <v>Kaunas</v>
          </cell>
          <cell r="H229" t="str">
            <v>Kauno maratono klubas</v>
          </cell>
          <cell r="I229">
            <v>1</v>
          </cell>
          <cell r="J229" t="str">
            <v>V-b/k</v>
          </cell>
        </row>
        <row r="230">
          <cell r="B230">
            <v>226</v>
          </cell>
          <cell r="C230" t="str">
            <v>Albinas</v>
          </cell>
          <cell r="D230" t="str">
            <v>Markevičius</v>
          </cell>
          <cell r="E230" t="str">
            <v>V</v>
          </cell>
          <cell r="F230">
            <v>1959</v>
          </cell>
          <cell r="G230" t="str">
            <v>Kaunas</v>
          </cell>
          <cell r="H230" t="str">
            <v>Kauno BMK</v>
          </cell>
          <cell r="I230">
            <v>1</v>
          </cell>
          <cell r="J230" t="str">
            <v>V-b/k</v>
          </cell>
        </row>
        <row r="231">
          <cell r="B231">
            <v>227</v>
          </cell>
          <cell r="C231" t="str">
            <v>Emilis</v>
          </cell>
          <cell r="D231" t="str">
            <v>Andrulevičius</v>
          </cell>
          <cell r="E231" t="str">
            <v>V</v>
          </cell>
          <cell r="F231">
            <v>2004</v>
          </cell>
          <cell r="G231" t="str">
            <v>Kaunas</v>
          </cell>
          <cell r="H231" t="str">
            <v>Kauno BMK</v>
          </cell>
          <cell r="I231">
            <v>1</v>
          </cell>
          <cell r="J231" t="str">
            <v>V-b/k</v>
          </cell>
        </row>
        <row r="232">
          <cell r="B232">
            <v>228</v>
          </cell>
          <cell r="C232" t="str">
            <v>Jokūbas</v>
          </cell>
          <cell r="D232" t="str">
            <v>Kontrimas</v>
          </cell>
          <cell r="E232" t="str">
            <v>V</v>
          </cell>
          <cell r="F232">
            <v>2004</v>
          </cell>
          <cell r="G232" t="str">
            <v>Kaunas</v>
          </cell>
          <cell r="H232" t="str">
            <v>Kauno BMK</v>
          </cell>
          <cell r="I232">
            <v>1</v>
          </cell>
          <cell r="J232" t="str">
            <v>V-b/k</v>
          </cell>
        </row>
        <row r="233">
          <cell r="B233">
            <v>229</v>
          </cell>
          <cell r="C233" t="str">
            <v>Tomas</v>
          </cell>
          <cell r="D233" t="str">
            <v>Bizimavičius</v>
          </cell>
          <cell r="E233" t="str">
            <v>V</v>
          </cell>
          <cell r="F233">
            <v>1992</v>
          </cell>
          <cell r="G233" t="str">
            <v>Kaunas</v>
          </cell>
          <cell r="H233" t="str">
            <v>Kauno maratono klubas</v>
          </cell>
          <cell r="I233">
            <v>1</v>
          </cell>
          <cell r="J233" t="str">
            <v>V-b/k</v>
          </cell>
        </row>
        <row r="234">
          <cell r="B234">
            <v>230</v>
          </cell>
          <cell r="C234" t="str">
            <v>Domas</v>
          </cell>
          <cell r="D234" t="str">
            <v>Bandzevičius</v>
          </cell>
          <cell r="E234" t="str">
            <v>V</v>
          </cell>
          <cell r="F234">
            <v>2004</v>
          </cell>
          <cell r="G234" t="str">
            <v>Kaišiadorys</v>
          </cell>
          <cell r="H234" t="str">
            <v>Kaišiadorys ' BĖGA'</v>
          </cell>
          <cell r="I234">
            <v>1</v>
          </cell>
          <cell r="J234" t="str">
            <v>V-b/k</v>
          </cell>
        </row>
        <row r="235">
          <cell r="B235">
            <v>231</v>
          </cell>
          <cell r="C235" t="str">
            <v>Gustas</v>
          </cell>
          <cell r="D235" t="str">
            <v>Bandzevičius</v>
          </cell>
          <cell r="E235" t="str">
            <v>V</v>
          </cell>
          <cell r="F235">
            <v>2013</v>
          </cell>
          <cell r="G235" t="str">
            <v>Kaišiadorys</v>
          </cell>
          <cell r="H235" t="str">
            <v>Kaišiadorys 'BĖGA'</v>
          </cell>
          <cell r="I235">
            <v>1</v>
          </cell>
          <cell r="J235" t="str">
            <v>V-1 (&lt;=12)</v>
          </cell>
        </row>
        <row r="236">
          <cell r="B236">
            <v>232</v>
          </cell>
          <cell r="C236" t="str">
            <v>Edita</v>
          </cell>
          <cell r="D236" t="str">
            <v>Bandzevičienė</v>
          </cell>
          <cell r="E236" t="str">
            <v>M</v>
          </cell>
          <cell r="F236">
            <v>1974</v>
          </cell>
          <cell r="G236" t="str">
            <v>Kaišiadorys</v>
          </cell>
          <cell r="H236" t="str">
            <v>Kaišiadorys 'BĖGA'</v>
          </cell>
          <cell r="I236">
            <v>1</v>
          </cell>
          <cell r="J236" t="str">
            <v>M-b/k</v>
          </cell>
        </row>
        <row r="237">
          <cell r="B237">
            <v>233</v>
          </cell>
          <cell r="C237" t="str">
            <v>Liveta</v>
          </cell>
          <cell r="D237" t="str">
            <v>Duliebaitė</v>
          </cell>
          <cell r="E237" t="str">
            <v>M</v>
          </cell>
          <cell r="F237">
            <v>2003</v>
          </cell>
          <cell r="G237" t="str">
            <v>Jonava</v>
          </cell>
          <cell r="H237" t="str">
            <v>Jonavos BK „Maratonas“</v>
          </cell>
          <cell r="I237">
            <v>1</v>
          </cell>
          <cell r="J237" t="str">
            <v>M-b/k</v>
          </cell>
        </row>
        <row r="238">
          <cell r="B238">
            <v>234</v>
          </cell>
          <cell r="C238" t="str">
            <v>Beatričė</v>
          </cell>
          <cell r="D238" t="str">
            <v>Civilkaitė</v>
          </cell>
          <cell r="E238" t="str">
            <v>M</v>
          </cell>
          <cell r="F238">
            <v>2003</v>
          </cell>
          <cell r="G238" t="str">
            <v>Jonava</v>
          </cell>
          <cell r="H238" t="str">
            <v>Jonavos BK „Maratonas“</v>
          </cell>
          <cell r="I238">
            <v>1</v>
          </cell>
          <cell r="J238" t="str">
            <v>M-b/k</v>
          </cell>
        </row>
        <row r="239">
          <cell r="B239">
            <v>235</v>
          </cell>
          <cell r="C239" t="str">
            <v>Kristina</v>
          </cell>
          <cell r="D239" t="str">
            <v>Zonienė</v>
          </cell>
          <cell r="E239" t="str">
            <v>M</v>
          </cell>
          <cell r="F239">
            <v>1988</v>
          </cell>
          <cell r="G239" t="str">
            <v>Vilnius</v>
          </cell>
          <cell r="H239" t="str">
            <v>Kauno BMK</v>
          </cell>
          <cell r="I239">
            <v>1</v>
          </cell>
          <cell r="J239" t="str">
            <v>M-b/k</v>
          </cell>
        </row>
        <row r="240">
          <cell r="B240">
            <v>236</v>
          </cell>
          <cell r="C240" t="str">
            <v>Mikas</v>
          </cell>
          <cell r="D240" t="str">
            <v>Montvilas</v>
          </cell>
          <cell r="E240" t="str">
            <v>V</v>
          </cell>
          <cell r="F240">
            <v>2003</v>
          </cell>
          <cell r="G240" t="str">
            <v>Šiaulių Rajonas</v>
          </cell>
          <cell r="H240" t="str">
            <v>Lukas</v>
          </cell>
          <cell r="I240">
            <v>1</v>
          </cell>
          <cell r="J240" t="str">
            <v>V-b/k</v>
          </cell>
        </row>
        <row r="241">
          <cell r="B241">
            <v>237</v>
          </cell>
          <cell r="C241" t="str">
            <v>Juana</v>
          </cell>
          <cell r="D241" t="str">
            <v>Montvilaitė</v>
          </cell>
          <cell r="E241" t="str">
            <v>M</v>
          </cell>
          <cell r="F241">
            <v>2002</v>
          </cell>
          <cell r="G241" t="str">
            <v>Šiaulių Rajonas</v>
          </cell>
          <cell r="H241" t="str">
            <v>Lukas</v>
          </cell>
          <cell r="I241">
            <v>1</v>
          </cell>
          <cell r="J241" t="str">
            <v>M-b/k</v>
          </cell>
        </row>
        <row r="242">
          <cell r="B242">
            <v>238</v>
          </cell>
          <cell r="C242" t="str">
            <v>Eimantas</v>
          </cell>
          <cell r="D242" t="str">
            <v>Zanizdra</v>
          </cell>
          <cell r="E242" t="str">
            <v>V</v>
          </cell>
          <cell r="F242">
            <v>2003</v>
          </cell>
          <cell r="G242" t="str">
            <v>Šiaulių Rajonas</v>
          </cell>
          <cell r="H242" t="str">
            <v>Lukas</v>
          </cell>
          <cell r="I242">
            <v>1</v>
          </cell>
          <cell r="J242" t="str">
            <v>V-b/k</v>
          </cell>
        </row>
        <row r="243">
          <cell r="B243">
            <v>239</v>
          </cell>
          <cell r="C243" t="str">
            <v>Domas</v>
          </cell>
          <cell r="D243" t="str">
            <v>Stankevičius</v>
          </cell>
          <cell r="E243" t="str">
            <v>V</v>
          </cell>
          <cell r="F243">
            <v>2004</v>
          </cell>
          <cell r="G243" t="str">
            <v>Šiaulių Rajonas</v>
          </cell>
          <cell r="H243" t="str">
            <v>Lukas</v>
          </cell>
          <cell r="I243">
            <v>1</v>
          </cell>
          <cell r="J243" t="str">
            <v>V-b/k</v>
          </cell>
        </row>
        <row r="244">
          <cell r="B244">
            <v>240</v>
          </cell>
          <cell r="C244" t="str">
            <v>Kostas</v>
          </cell>
          <cell r="D244" t="str">
            <v>Dagys</v>
          </cell>
          <cell r="E244" t="str">
            <v>V</v>
          </cell>
          <cell r="F244">
            <v>2002</v>
          </cell>
          <cell r="G244" t="str">
            <v>Šiaulių Rajonas</v>
          </cell>
          <cell r="H244" t="str">
            <v>Lukas</v>
          </cell>
          <cell r="I244">
            <v>1</v>
          </cell>
          <cell r="J244" t="str">
            <v>V-b/k</v>
          </cell>
        </row>
        <row r="245">
          <cell r="B245">
            <v>241</v>
          </cell>
          <cell r="C245" t="str">
            <v>Vitgardas</v>
          </cell>
          <cell r="D245" t="str">
            <v>Lešinskas</v>
          </cell>
          <cell r="E245" t="str">
            <v>V</v>
          </cell>
          <cell r="F245">
            <v>2001</v>
          </cell>
          <cell r="G245" t="str">
            <v>Šiaulių Rajonas</v>
          </cell>
          <cell r="H245" t="str">
            <v>Lukas</v>
          </cell>
          <cell r="I245">
            <v>1</v>
          </cell>
          <cell r="J245" t="str">
            <v>V-b/k</v>
          </cell>
        </row>
        <row r="246">
          <cell r="B246">
            <v>242</v>
          </cell>
          <cell r="C246" t="str">
            <v>Klaudijus</v>
          </cell>
          <cell r="D246" t="str">
            <v>Kačkis</v>
          </cell>
          <cell r="E246" t="str">
            <v>V</v>
          </cell>
          <cell r="F246">
            <v>2004</v>
          </cell>
          <cell r="G246" t="str">
            <v>Šiaulių Rajonas</v>
          </cell>
          <cell r="H246" t="str">
            <v>Lukas</v>
          </cell>
          <cell r="I246">
            <v>1</v>
          </cell>
          <cell r="J246" t="str">
            <v>V-b/k</v>
          </cell>
        </row>
        <row r="247">
          <cell r="B247">
            <v>243</v>
          </cell>
          <cell r="C247" t="str">
            <v>Faustas</v>
          </cell>
          <cell r="D247" t="str">
            <v>Juozapavičius</v>
          </cell>
          <cell r="E247" t="str">
            <v>V</v>
          </cell>
          <cell r="F247">
            <v>1999</v>
          </cell>
          <cell r="G247" t="str">
            <v>Šiaulių Rajonas</v>
          </cell>
          <cell r="H247" t="str">
            <v>Lukas</v>
          </cell>
          <cell r="I247">
            <v>1</v>
          </cell>
          <cell r="J247" t="str">
            <v>V-b/k</v>
          </cell>
        </row>
        <row r="248">
          <cell r="B248">
            <v>244</v>
          </cell>
          <cell r="C248" t="str">
            <v>Arnas</v>
          </cell>
          <cell r="D248" t="str">
            <v>Lukošaitis</v>
          </cell>
          <cell r="E248" t="str">
            <v>V</v>
          </cell>
          <cell r="F248">
            <v>1978</v>
          </cell>
          <cell r="G248" t="str">
            <v>Šiaulių Rajonas</v>
          </cell>
          <cell r="H248" t="str">
            <v>Lukas</v>
          </cell>
          <cell r="I248">
            <v>1</v>
          </cell>
          <cell r="J248" t="str">
            <v>V-b/k</v>
          </cell>
        </row>
        <row r="249">
          <cell r="B249">
            <v>245</v>
          </cell>
          <cell r="C249" t="str">
            <v>Miroslavas</v>
          </cell>
          <cell r="D249" t="str">
            <v>Bučinskis</v>
          </cell>
          <cell r="E249" t="str">
            <v>V</v>
          </cell>
          <cell r="F249">
            <v>1990</v>
          </cell>
          <cell r="G249" t="str">
            <v>Vilnius</v>
          </cell>
          <cell r="H249" t="str">
            <v>Inžinerija</v>
          </cell>
          <cell r="I249">
            <v>1</v>
          </cell>
          <cell r="J249" t="str">
            <v>V-b/k</v>
          </cell>
        </row>
        <row r="250">
          <cell r="B250">
            <v>246</v>
          </cell>
          <cell r="C250" t="str">
            <v>Greta</v>
          </cell>
          <cell r="D250" t="str">
            <v>Bučinskė</v>
          </cell>
          <cell r="E250" t="str">
            <v>M</v>
          </cell>
          <cell r="F250">
            <v>1991</v>
          </cell>
          <cell r="G250" t="str">
            <v>Vilnius</v>
          </cell>
          <cell r="H250" t="str">
            <v>Inžinerija</v>
          </cell>
          <cell r="I250">
            <v>1</v>
          </cell>
          <cell r="J250" t="str">
            <v>M-b/k</v>
          </cell>
        </row>
        <row r="251">
          <cell r="B251">
            <v>247</v>
          </cell>
          <cell r="C251" t="str">
            <v>Juozas</v>
          </cell>
          <cell r="D251" t="str">
            <v>Songaila</v>
          </cell>
          <cell r="E251" t="str">
            <v>V</v>
          </cell>
          <cell r="F251">
            <v>1953</v>
          </cell>
          <cell r="G251" t="str">
            <v>Ukmergė</v>
          </cell>
          <cell r="H251" t="str">
            <v>Inžinerija</v>
          </cell>
          <cell r="I251">
            <v>1</v>
          </cell>
          <cell r="J251" t="str">
            <v>V-b/k</v>
          </cell>
        </row>
        <row r="252">
          <cell r="B252">
            <v>248</v>
          </cell>
          <cell r="C252" t="str">
            <v>Svetlana</v>
          </cell>
          <cell r="D252" t="str">
            <v>Misiulienė</v>
          </cell>
          <cell r="E252" t="str">
            <v>M</v>
          </cell>
          <cell r="F252">
            <v>1967</v>
          </cell>
          <cell r="G252" t="str">
            <v>Vilnius</v>
          </cell>
          <cell r="H252" t="str">
            <v>Inžinerija</v>
          </cell>
          <cell r="I252">
            <v>1</v>
          </cell>
          <cell r="J252" t="str">
            <v>M-b/k</v>
          </cell>
        </row>
        <row r="253">
          <cell r="B253">
            <v>249</v>
          </cell>
          <cell r="C253" t="str">
            <v>Nerijus</v>
          </cell>
          <cell r="D253" t="str">
            <v>Jankūnas</v>
          </cell>
          <cell r="E253" t="str">
            <v>V</v>
          </cell>
          <cell r="F253">
            <v>1975</v>
          </cell>
          <cell r="G253" t="str">
            <v>Vilnius</v>
          </cell>
          <cell r="H253" t="str">
            <v>Inžinerija</v>
          </cell>
          <cell r="I253">
            <v>1</v>
          </cell>
          <cell r="J253" t="str">
            <v>V-b/k</v>
          </cell>
        </row>
        <row r="254">
          <cell r="B254">
            <v>250</v>
          </cell>
          <cell r="C254" t="str">
            <v>Justina</v>
          </cell>
          <cell r="D254" t="str">
            <v>Tamašauskaitė</v>
          </cell>
          <cell r="E254" t="str">
            <v>M</v>
          </cell>
          <cell r="F254">
            <v>2005</v>
          </cell>
          <cell r="G254" t="str">
            <v>Kaltinėnai</v>
          </cell>
          <cell r="I254">
            <v>1</v>
          </cell>
          <cell r="J254" t="str">
            <v>M-1 (&lt;=12)</v>
          </cell>
        </row>
        <row r="255">
          <cell r="B255">
            <v>251</v>
          </cell>
          <cell r="C255" t="str">
            <v>Brigita</v>
          </cell>
          <cell r="D255" t="str">
            <v>Latvelytė</v>
          </cell>
          <cell r="E255" t="str">
            <v>M</v>
          </cell>
          <cell r="F255">
            <v>1988</v>
          </cell>
          <cell r="G255" t="str">
            <v>Kaunas</v>
          </cell>
          <cell r="H255" t="str">
            <v>Kauno maratono klubas</v>
          </cell>
          <cell r="I255">
            <v>1</v>
          </cell>
          <cell r="J255" t="str">
            <v>M-b/k</v>
          </cell>
        </row>
        <row r="256">
          <cell r="B256">
            <v>252</v>
          </cell>
          <cell r="C256" t="str">
            <v>Aloyzas</v>
          </cell>
          <cell r="D256" t="str">
            <v>Valančius</v>
          </cell>
          <cell r="E256" t="str">
            <v>V</v>
          </cell>
          <cell r="F256">
            <v>1996</v>
          </cell>
          <cell r="G256" t="str">
            <v>Rietavas</v>
          </cell>
          <cell r="H256" t="str">
            <v>Kauno maratono klubas</v>
          </cell>
          <cell r="I256">
            <v>1</v>
          </cell>
          <cell r="J256" t="str">
            <v>V-b/k</v>
          </cell>
        </row>
        <row r="257">
          <cell r="B257">
            <v>253</v>
          </cell>
          <cell r="C257" t="str">
            <v>Antanas</v>
          </cell>
          <cell r="D257" t="str">
            <v>Lukaševičius</v>
          </cell>
          <cell r="E257" t="str">
            <v>V</v>
          </cell>
          <cell r="F257">
            <v>1979</v>
          </cell>
          <cell r="G257" t="str">
            <v>Netoniai, Kauno Raj.</v>
          </cell>
          <cell r="H257" t="str">
            <v>Kauno BMK</v>
          </cell>
          <cell r="I257">
            <v>1</v>
          </cell>
          <cell r="J257" t="str">
            <v>V-b/k</v>
          </cell>
        </row>
        <row r="258">
          <cell r="B258">
            <v>254</v>
          </cell>
          <cell r="C258" t="str">
            <v>Vitalijus</v>
          </cell>
          <cell r="D258" t="str">
            <v>Rimeikis</v>
          </cell>
          <cell r="E258" t="str">
            <v>V</v>
          </cell>
          <cell r="F258">
            <v>1995</v>
          </cell>
          <cell r="G258" t="str">
            <v>Rietavas</v>
          </cell>
          <cell r="H258" t="str">
            <v>Kauno maratono klubas</v>
          </cell>
          <cell r="I258">
            <v>1</v>
          </cell>
          <cell r="J258" t="str">
            <v>V-b/k</v>
          </cell>
        </row>
        <row r="259">
          <cell r="B259">
            <v>501</v>
          </cell>
          <cell r="C259" t="str">
            <v>Jūratė</v>
          </cell>
          <cell r="D259" t="str">
            <v>Guogienė</v>
          </cell>
          <cell r="E259" t="str">
            <v>M</v>
          </cell>
          <cell r="F259">
            <v>1959</v>
          </cell>
          <cell r="G259" t="str">
            <v>Jonava</v>
          </cell>
          <cell r="H259" t="str">
            <v>Jonavos BK „Maratonas“</v>
          </cell>
          <cell r="I259">
            <v>5</v>
          </cell>
          <cell r="J259" t="str">
            <v>M-b/k (19-70)</v>
          </cell>
        </row>
        <row r="260">
          <cell r="B260">
            <v>502</v>
          </cell>
          <cell r="C260" t="str">
            <v>Bronislovas</v>
          </cell>
          <cell r="D260" t="str">
            <v>Guogis</v>
          </cell>
          <cell r="E260" t="str">
            <v>V</v>
          </cell>
          <cell r="F260">
            <v>1957</v>
          </cell>
          <cell r="G260" t="str">
            <v>Jonava</v>
          </cell>
          <cell r="H260" t="str">
            <v>Jonavos BK „Maratonas“</v>
          </cell>
          <cell r="I260">
            <v>5</v>
          </cell>
          <cell r="J260" t="str">
            <v>V-b/k (19-70)</v>
          </cell>
        </row>
        <row r="261">
          <cell r="B261">
            <v>503</v>
          </cell>
          <cell r="C261" t="str">
            <v>Kristina</v>
          </cell>
          <cell r="D261" t="str">
            <v>Bartkevičiūtė</v>
          </cell>
          <cell r="E261" t="str">
            <v>M</v>
          </cell>
          <cell r="F261">
            <v>1981</v>
          </cell>
          <cell r="G261" t="str">
            <v>Jonava</v>
          </cell>
          <cell r="H261" t="str">
            <v>Jonavos BK „Maratonas“</v>
          </cell>
          <cell r="I261">
            <v>5</v>
          </cell>
          <cell r="J261" t="str">
            <v>M-b/k (19-70)</v>
          </cell>
        </row>
        <row r="262">
          <cell r="B262">
            <v>504</v>
          </cell>
          <cell r="C262" t="str">
            <v>Nojus</v>
          </cell>
          <cell r="D262" t="str">
            <v>Vaitiekūnas</v>
          </cell>
          <cell r="E262" t="str">
            <v>V</v>
          </cell>
          <cell r="F262">
            <v>2002</v>
          </cell>
          <cell r="G262" t="str">
            <v>Jonava</v>
          </cell>
          <cell r="H262" t="str">
            <v>Jonavos BK „Maratonas“</v>
          </cell>
          <cell r="I262">
            <v>5</v>
          </cell>
          <cell r="J262" t="str">
            <v>V-2 (13-15)</v>
          </cell>
        </row>
        <row r="263">
          <cell r="B263">
            <v>505</v>
          </cell>
          <cell r="C263" t="str">
            <v>Bronius</v>
          </cell>
          <cell r="D263" t="str">
            <v>Kazėnas</v>
          </cell>
          <cell r="E263" t="str">
            <v>V</v>
          </cell>
          <cell r="F263">
            <v>1954</v>
          </cell>
          <cell r="G263" t="str">
            <v>Jonava</v>
          </cell>
          <cell r="H263" t="str">
            <v>Jonavos BK „Maratonas“</v>
          </cell>
          <cell r="I263">
            <v>5</v>
          </cell>
          <cell r="J263" t="str">
            <v>V-b/k (19-70)</v>
          </cell>
        </row>
        <row r="264">
          <cell r="B264">
            <v>506</v>
          </cell>
          <cell r="C264" t="str">
            <v>Matas</v>
          </cell>
          <cell r="D264" t="str">
            <v>Ankudavičius</v>
          </cell>
          <cell r="E264" t="str">
            <v>V</v>
          </cell>
          <cell r="F264">
            <v>1932</v>
          </cell>
          <cell r="G264" t="str">
            <v>Kaunas</v>
          </cell>
          <cell r="H264" t="str">
            <v>Kauno JSK</v>
          </cell>
          <cell r="I264">
            <v>5</v>
          </cell>
          <cell r="J264" t="str">
            <v>V-9 (&gt;70)</v>
          </cell>
        </row>
        <row r="265">
          <cell r="B265">
            <v>507</v>
          </cell>
          <cell r="C265" t="str">
            <v>Ana</v>
          </cell>
          <cell r="D265" t="str">
            <v>Andronik</v>
          </cell>
          <cell r="E265" t="str">
            <v>M</v>
          </cell>
          <cell r="F265">
            <v>2001</v>
          </cell>
          <cell r="G265" t="str">
            <v>Vilnius</v>
          </cell>
          <cell r="H265" t="str">
            <v>Bėgimo klubas</v>
          </cell>
          <cell r="I265">
            <v>5</v>
          </cell>
          <cell r="J265" t="str">
            <v>M-3 (16-18)</v>
          </cell>
        </row>
        <row r="266">
          <cell r="B266">
            <v>508</v>
          </cell>
          <cell r="C266" t="str">
            <v>Dominyka</v>
          </cell>
          <cell r="D266" t="str">
            <v>Andronik</v>
          </cell>
          <cell r="E266" t="str">
            <v>M</v>
          </cell>
          <cell r="F266">
            <v>2002</v>
          </cell>
          <cell r="G266" t="str">
            <v>Vilnius</v>
          </cell>
          <cell r="H266" t="str">
            <v>Bėgimo klubas</v>
          </cell>
          <cell r="I266">
            <v>5</v>
          </cell>
          <cell r="J266" t="str">
            <v>M-2 (13-15)</v>
          </cell>
        </row>
        <row r="267">
          <cell r="B267">
            <v>509</v>
          </cell>
          <cell r="C267" t="str">
            <v>Kamilė</v>
          </cell>
          <cell r="D267" t="str">
            <v>Dambrauskaitė</v>
          </cell>
          <cell r="E267" t="str">
            <v>M</v>
          </cell>
          <cell r="F267">
            <v>2001</v>
          </cell>
          <cell r="G267" t="str">
            <v>Kaišiadorys</v>
          </cell>
          <cell r="H267" t="str">
            <v>"Kaišiadorys BĖGA"</v>
          </cell>
          <cell r="I267">
            <v>5</v>
          </cell>
          <cell r="J267" t="str">
            <v>M-3 (16-18)</v>
          </cell>
        </row>
        <row r="268">
          <cell r="B268">
            <v>510</v>
          </cell>
          <cell r="C268" t="str">
            <v>Dagnė</v>
          </cell>
          <cell r="D268" t="str">
            <v>Kinderevičiūtė</v>
          </cell>
          <cell r="E268" t="str">
            <v>M</v>
          </cell>
          <cell r="F268">
            <v>2001</v>
          </cell>
          <cell r="G268" t="str">
            <v>Kaišiadorys</v>
          </cell>
          <cell r="H268" t="str">
            <v>"Kaišiadorys BĖGA"</v>
          </cell>
          <cell r="I268">
            <v>5</v>
          </cell>
          <cell r="J268" t="str">
            <v>M-3 (16-18)</v>
          </cell>
        </row>
        <row r="269">
          <cell r="B269">
            <v>511</v>
          </cell>
          <cell r="C269" t="str">
            <v>Agnė</v>
          </cell>
          <cell r="D269" t="str">
            <v>Biriukaitė</v>
          </cell>
          <cell r="E269" t="str">
            <v>M</v>
          </cell>
          <cell r="F269">
            <v>2004</v>
          </cell>
          <cell r="G269" t="str">
            <v>Kaišiadorys</v>
          </cell>
          <cell r="H269" t="str">
            <v>"Kaišiadorys BĖGA"</v>
          </cell>
          <cell r="I269">
            <v>5</v>
          </cell>
          <cell r="J269" t="str">
            <v>M-2 (13-15)</v>
          </cell>
        </row>
        <row r="270">
          <cell r="B270">
            <v>512</v>
          </cell>
          <cell r="C270" t="str">
            <v>Raimonda</v>
          </cell>
          <cell r="D270" t="str">
            <v>Stonkuvienė</v>
          </cell>
          <cell r="E270" t="str">
            <v>M</v>
          </cell>
          <cell r="F270">
            <v>1981</v>
          </cell>
          <cell r="G270" t="str">
            <v>Klaipėda</v>
          </cell>
          <cell r="I270">
            <v>5</v>
          </cell>
          <cell r="J270" t="str">
            <v>M-b/k (19-70)</v>
          </cell>
        </row>
        <row r="271">
          <cell r="B271">
            <v>513</v>
          </cell>
          <cell r="C271" t="str">
            <v>Ramūnas</v>
          </cell>
          <cell r="D271" t="str">
            <v>Vilčinskas</v>
          </cell>
          <cell r="E271" t="str">
            <v>V</v>
          </cell>
          <cell r="F271">
            <v>1985</v>
          </cell>
          <cell r="G271" t="str">
            <v>Kačerginė</v>
          </cell>
          <cell r="H271" t="str">
            <v>Kauno BMK</v>
          </cell>
          <cell r="I271">
            <v>5</v>
          </cell>
          <cell r="J271" t="str">
            <v>V-b/k (19-70)</v>
          </cell>
        </row>
        <row r="272">
          <cell r="B272">
            <v>514</v>
          </cell>
          <cell r="C272" t="str">
            <v>Algimantas</v>
          </cell>
          <cell r="D272" t="str">
            <v>Kartocius</v>
          </cell>
          <cell r="E272" t="str">
            <v>V</v>
          </cell>
          <cell r="F272">
            <v>1950</v>
          </cell>
          <cell r="G272" t="str">
            <v>Vilnius</v>
          </cell>
          <cell r="H272" t="str">
            <v>Sviesos kariai</v>
          </cell>
          <cell r="I272">
            <v>5</v>
          </cell>
          <cell r="J272" t="str">
            <v>V-b/k (19-70)</v>
          </cell>
        </row>
        <row r="273">
          <cell r="B273">
            <v>515</v>
          </cell>
          <cell r="C273" t="str">
            <v>Audrius</v>
          </cell>
          <cell r="D273" t="str">
            <v>Sabaliauskas</v>
          </cell>
          <cell r="E273" t="str">
            <v>V</v>
          </cell>
          <cell r="F273">
            <v>1987</v>
          </cell>
          <cell r="G273" t="str">
            <v>Kaunas</v>
          </cell>
          <cell r="H273" t="str">
            <v>Kauno BMK</v>
          </cell>
          <cell r="I273">
            <v>5</v>
          </cell>
          <cell r="J273" t="str">
            <v>V-b/k (19-70)</v>
          </cell>
        </row>
        <row r="274">
          <cell r="B274">
            <v>516</v>
          </cell>
          <cell r="C274" t="str">
            <v>Asta</v>
          </cell>
          <cell r="D274" t="str">
            <v>Ralienė</v>
          </cell>
          <cell r="E274" t="str">
            <v>M</v>
          </cell>
          <cell r="F274">
            <v>1979</v>
          </cell>
          <cell r="G274" t="str">
            <v>Vilnius</v>
          </cell>
          <cell r="H274" t="str">
            <v>B.k. "Jonas Maratonas"</v>
          </cell>
          <cell r="I274">
            <v>5</v>
          </cell>
          <cell r="J274" t="str">
            <v>M-b/k (19-70)</v>
          </cell>
        </row>
        <row r="275">
          <cell r="B275">
            <v>517</v>
          </cell>
          <cell r="C275" t="str">
            <v>Julius</v>
          </cell>
          <cell r="D275" t="str">
            <v>Poškus</v>
          </cell>
          <cell r="E275" t="str">
            <v>V</v>
          </cell>
          <cell r="F275">
            <v>1945</v>
          </cell>
          <cell r="G275" t="str">
            <v>Pakruojis</v>
          </cell>
          <cell r="H275" t="str">
            <v>bmk vĖJAS</v>
          </cell>
          <cell r="I275">
            <v>5</v>
          </cell>
          <cell r="J275" t="str">
            <v>V-9 (&gt;70)</v>
          </cell>
        </row>
        <row r="276">
          <cell r="B276">
            <v>518</v>
          </cell>
          <cell r="C276" t="str">
            <v>Ruslanas</v>
          </cell>
          <cell r="D276" t="str">
            <v>Prokopenko</v>
          </cell>
          <cell r="E276" t="str">
            <v>V</v>
          </cell>
          <cell r="F276">
            <v>1975</v>
          </cell>
          <cell r="G276" t="str">
            <v>Žagarė</v>
          </cell>
          <cell r="H276" t="str">
            <v>Bėgimo klubas</v>
          </cell>
          <cell r="I276">
            <v>5</v>
          </cell>
          <cell r="J276" t="str">
            <v>V-b/k (19-70)</v>
          </cell>
        </row>
        <row r="277">
          <cell r="B277">
            <v>519</v>
          </cell>
          <cell r="C277" t="str">
            <v>Viktorija</v>
          </cell>
          <cell r="D277" t="str">
            <v>Milerytė</v>
          </cell>
          <cell r="E277" t="str">
            <v>M</v>
          </cell>
          <cell r="F277">
            <v>1989</v>
          </cell>
          <cell r="G277" t="str">
            <v>Klaipėda</v>
          </cell>
          <cell r="H277" t="str">
            <v>Bėgimo klubas</v>
          </cell>
          <cell r="I277">
            <v>5</v>
          </cell>
          <cell r="J277" t="str">
            <v>M-b/k (19-70)</v>
          </cell>
        </row>
        <row r="278">
          <cell r="B278">
            <v>520</v>
          </cell>
          <cell r="C278" t="str">
            <v>Aivaras</v>
          </cell>
          <cell r="D278" t="str">
            <v>Benėta</v>
          </cell>
          <cell r="E278" t="str">
            <v>V</v>
          </cell>
          <cell r="F278">
            <v>1986</v>
          </cell>
          <cell r="G278" t="str">
            <v>Klaipėda</v>
          </cell>
          <cell r="I278">
            <v>5</v>
          </cell>
          <cell r="J278" t="str">
            <v>V-b/k (19-70)</v>
          </cell>
        </row>
        <row r="279">
          <cell r="B279">
            <v>521</v>
          </cell>
          <cell r="C279" t="str">
            <v>Valdas</v>
          </cell>
          <cell r="D279" t="str">
            <v>Šmaižys</v>
          </cell>
          <cell r="E279" t="str">
            <v>V</v>
          </cell>
          <cell r="F279">
            <v>1974</v>
          </cell>
          <cell r="G279" t="str">
            <v>Vilnius</v>
          </cell>
          <cell r="H279" t="str">
            <v>Vilniaus BK Jonas maratonas</v>
          </cell>
          <cell r="I279">
            <v>5</v>
          </cell>
          <cell r="J279" t="str">
            <v>V-b/k (19-70)</v>
          </cell>
        </row>
        <row r="280">
          <cell r="B280">
            <v>522</v>
          </cell>
          <cell r="C280" t="str">
            <v>Lina</v>
          </cell>
          <cell r="D280" t="str">
            <v>Abromaitytė-Šmaižė</v>
          </cell>
          <cell r="E280" t="str">
            <v>M</v>
          </cell>
          <cell r="F280">
            <v>1979</v>
          </cell>
          <cell r="G280" t="str">
            <v>Vilnius</v>
          </cell>
          <cell r="H280" t="str">
            <v>Vilniaus BK Jonas maratonas</v>
          </cell>
          <cell r="I280">
            <v>5</v>
          </cell>
          <cell r="J280" t="str">
            <v>M-b/k (19-70)</v>
          </cell>
        </row>
        <row r="281">
          <cell r="B281">
            <v>523</v>
          </cell>
          <cell r="C281" t="str">
            <v>Jonas</v>
          </cell>
          <cell r="D281" t="str">
            <v>Vilcinskas</v>
          </cell>
          <cell r="E281" t="str">
            <v>V</v>
          </cell>
          <cell r="F281">
            <v>1939</v>
          </cell>
          <cell r="G281" t="str">
            <v>Vilnius</v>
          </cell>
          <cell r="H281" t="str">
            <v>vilniaus b.k. jonasmaratonas</v>
          </cell>
          <cell r="I281">
            <v>5</v>
          </cell>
          <cell r="J281" t="str">
            <v>V-9 (&gt;70)</v>
          </cell>
        </row>
        <row r="282">
          <cell r="B282">
            <v>524</v>
          </cell>
          <cell r="C282" t="str">
            <v>Mindaugas</v>
          </cell>
          <cell r="D282" t="str">
            <v>Šimkus</v>
          </cell>
          <cell r="E282" t="str">
            <v>V</v>
          </cell>
          <cell r="F282">
            <v>1973</v>
          </cell>
          <cell r="I282">
            <v>5</v>
          </cell>
          <cell r="J282" t="str">
            <v>V-b/k (19-70)</v>
          </cell>
        </row>
        <row r="283">
          <cell r="B283">
            <v>525</v>
          </cell>
          <cell r="C283" t="str">
            <v>Aurimas</v>
          </cell>
          <cell r="D283" t="str">
            <v>Klastauskas</v>
          </cell>
          <cell r="E283" t="str">
            <v>V</v>
          </cell>
          <cell r="F283">
            <v>1987</v>
          </cell>
          <cell r="G283" t="str">
            <v>Kaišiadorys</v>
          </cell>
          <cell r="H283" t="str">
            <v>Kaišiadorys bėga</v>
          </cell>
          <cell r="I283">
            <v>5</v>
          </cell>
          <cell r="J283" t="str">
            <v>V-b/k (19-70)</v>
          </cell>
        </row>
        <row r="284">
          <cell r="B284">
            <v>526</v>
          </cell>
          <cell r="C284" t="str">
            <v>Indrė</v>
          </cell>
          <cell r="D284" t="str">
            <v>Rėbždaitė</v>
          </cell>
          <cell r="E284" t="str">
            <v>M</v>
          </cell>
          <cell r="F284">
            <v>1985</v>
          </cell>
          <cell r="G284" t="str">
            <v>Telšiai</v>
          </cell>
          <cell r="H284" t="str">
            <v>Madam visada teisi</v>
          </cell>
          <cell r="I284">
            <v>5</v>
          </cell>
          <cell r="J284" t="str">
            <v>M-b/k (19-70)</v>
          </cell>
        </row>
        <row r="285">
          <cell r="B285">
            <v>527</v>
          </cell>
          <cell r="C285" t="str">
            <v>Lukas</v>
          </cell>
          <cell r="D285" t="str">
            <v>Budavičius</v>
          </cell>
          <cell r="E285" t="str">
            <v>V</v>
          </cell>
          <cell r="F285">
            <v>1993</v>
          </cell>
          <cell r="G285" t="str">
            <v>Vilnius</v>
          </cell>
          <cell r="H285" t="str">
            <v>F.O.C.U.S. running</v>
          </cell>
          <cell r="I285">
            <v>5</v>
          </cell>
          <cell r="J285" t="str">
            <v>V-b/k (19-70)</v>
          </cell>
        </row>
        <row r="286">
          <cell r="B286">
            <v>528</v>
          </cell>
          <cell r="C286" t="str">
            <v>Simona</v>
          </cell>
          <cell r="D286" t="str">
            <v>Mikalauskaitė</v>
          </cell>
          <cell r="E286" t="str">
            <v>M</v>
          </cell>
          <cell r="F286">
            <v>1987</v>
          </cell>
          <cell r="G286" t="str">
            <v>Klaipėda</v>
          </cell>
          <cell r="H286" t="str">
            <v>Bėgimo klubas</v>
          </cell>
          <cell r="I286">
            <v>5</v>
          </cell>
          <cell r="J286" t="str">
            <v>M-b/k (19-70)</v>
          </cell>
        </row>
        <row r="287">
          <cell r="B287">
            <v>529</v>
          </cell>
          <cell r="C287" t="str">
            <v>Augustina</v>
          </cell>
          <cell r="D287" t="str">
            <v>Dailidaitė</v>
          </cell>
          <cell r="E287" t="str">
            <v>M</v>
          </cell>
          <cell r="F287">
            <v>1989</v>
          </cell>
          <cell r="G287" t="str">
            <v>Kaunas</v>
          </cell>
          <cell r="H287" t="str">
            <v>Kauno maratono klubas</v>
          </cell>
          <cell r="I287">
            <v>5</v>
          </cell>
          <cell r="J287" t="str">
            <v>M-b/k (19-70)</v>
          </cell>
        </row>
        <row r="288">
          <cell r="B288">
            <v>530</v>
          </cell>
          <cell r="C288" t="str">
            <v>Mindaugas</v>
          </cell>
          <cell r="D288" t="str">
            <v>Dubosas</v>
          </cell>
          <cell r="E288" t="str">
            <v>V</v>
          </cell>
          <cell r="F288">
            <v>1981</v>
          </cell>
          <cell r="G288" t="str">
            <v>Kaunas</v>
          </cell>
          <cell r="H288" t="str">
            <v>Kauno BMK</v>
          </cell>
          <cell r="I288">
            <v>5</v>
          </cell>
          <cell r="J288" t="str">
            <v>V-b/k (19-70)</v>
          </cell>
        </row>
        <row r="289">
          <cell r="B289">
            <v>531</v>
          </cell>
          <cell r="C289" t="str">
            <v>Valentas</v>
          </cell>
          <cell r="D289" t="str">
            <v>Uža</v>
          </cell>
          <cell r="E289" t="str">
            <v>V</v>
          </cell>
          <cell r="F289">
            <v>1988</v>
          </cell>
          <cell r="G289" t="str">
            <v>Klaipėda</v>
          </cell>
          <cell r="H289" t="str">
            <v>Bėgimo klubas</v>
          </cell>
          <cell r="I289">
            <v>5</v>
          </cell>
          <cell r="J289" t="str">
            <v>V-b/k (19-70)</v>
          </cell>
        </row>
        <row r="290">
          <cell r="B290">
            <v>532</v>
          </cell>
          <cell r="C290" t="str">
            <v>Loreta</v>
          </cell>
          <cell r="D290" t="str">
            <v>Suchockienė</v>
          </cell>
          <cell r="E290" t="str">
            <v>M</v>
          </cell>
          <cell r="F290">
            <v>1975</v>
          </cell>
          <cell r="G290" t="str">
            <v>Alytus</v>
          </cell>
          <cell r="H290" t="str">
            <v>BK DZUKIJA</v>
          </cell>
          <cell r="I290">
            <v>5</v>
          </cell>
          <cell r="J290" t="str">
            <v>M-b/k (19-70)</v>
          </cell>
        </row>
        <row r="291">
          <cell r="B291">
            <v>533</v>
          </cell>
          <cell r="C291" t="str">
            <v>Kęstutis</v>
          </cell>
          <cell r="D291" t="str">
            <v>Grigėnas</v>
          </cell>
          <cell r="E291" t="str">
            <v>V</v>
          </cell>
          <cell r="F291">
            <v>1993</v>
          </cell>
          <cell r="G291" t="str">
            <v>Biržai/kaunas</v>
          </cell>
          <cell r="H291" t="str">
            <v>Kauno maratono klubas</v>
          </cell>
          <cell r="I291">
            <v>5</v>
          </cell>
          <cell r="J291" t="str">
            <v>V-b/k (19-70)</v>
          </cell>
        </row>
        <row r="292">
          <cell r="B292">
            <v>534</v>
          </cell>
          <cell r="C292" t="str">
            <v>Arūnas</v>
          </cell>
          <cell r="D292" t="str">
            <v>Jankauskas</v>
          </cell>
          <cell r="E292" t="str">
            <v>V</v>
          </cell>
          <cell r="F292">
            <v>1972</v>
          </cell>
          <cell r="G292" t="str">
            <v>Pasvalys</v>
          </cell>
          <cell r="H292" t="str">
            <v>Vėtra</v>
          </cell>
          <cell r="I292">
            <v>5</v>
          </cell>
          <cell r="J292" t="str">
            <v>V-b/k (19-70)</v>
          </cell>
        </row>
        <row r="293">
          <cell r="B293">
            <v>535</v>
          </cell>
          <cell r="C293" t="str">
            <v>Almina</v>
          </cell>
          <cell r="D293" t="str">
            <v>Jankauskienė</v>
          </cell>
          <cell r="E293" t="str">
            <v>M</v>
          </cell>
          <cell r="F293">
            <v>1972</v>
          </cell>
          <cell r="G293" t="str">
            <v>Pasvalys</v>
          </cell>
          <cell r="H293" t="str">
            <v>Vėtra</v>
          </cell>
          <cell r="I293">
            <v>5</v>
          </cell>
          <cell r="J293" t="str">
            <v>M-b/k (19-70)</v>
          </cell>
        </row>
        <row r="294">
          <cell r="B294">
            <v>536</v>
          </cell>
          <cell r="C294" t="str">
            <v>Gintautas</v>
          </cell>
          <cell r="D294" t="str">
            <v>Petkevičius</v>
          </cell>
          <cell r="E294" t="str">
            <v>V</v>
          </cell>
          <cell r="F294">
            <v>1970</v>
          </cell>
          <cell r="G294" t="str">
            <v>Kaunas</v>
          </cell>
          <cell r="H294" t="str">
            <v>Bėgimo klubas</v>
          </cell>
          <cell r="I294">
            <v>5</v>
          </cell>
          <cell r="J294" t="str">
            <v>V-b/k (19-70)</v>
          </cell>
        </row>
        <row r="295">
          <cell r="B295">
            <v>537</v>
          </cell>
          <cell r="C295" t="str">
            <v>Simas</v>
          </cell>
          <cell r="D295" t="str">
            <v>Stasiukaitis</v>
          </cell>
          <cell r="E295" t="str">
            <v>V</v>
          </cell>
          <cell r="F295">
            <v>1986</v>
          </cell>
          <cell r="G295" t="str">
            <v>Panevėžys</v>
          </cell>
          <cell r="H295" t="str">
            <v>Bėgimo klubas</v>
          </cell>
          <cell r="I295">
            <v>5</v>
          </cell>
          <cell r="J295" t="str">
            <v>V-b/k (19-70)</v>
          </cell>
        </row>
        <row r="296">
          <cell r="B296">
            <v>538</v>
          </cell>
          <cell r="C296" t="str">
            <v>Egidijus</v>
          </cell>
          <cell r="D296" t="str">
            <v>Lesvinčiūnas</v>
          </cell>
          <cell r="E296" t="str">
            <v>V</v>
          </cell>
          <cell r="F296">
            <v>1999</v>
          </cell>
          <cell r="G296" t="str">
            <v>Alytus</v>
          </cell>
          <cell r="H296" t="str">
            <v>BK Dzūkija</v>
          </cell>
          <cell r="I296">
            <v>5</v>
          </cell>
          <cell r="J296" t="str">
            <v>V-3 (16-18)</v>
          </cell>
        </row>
        <row r="297">
          <cell r="B297">
            <v>539</v>
          </cell>
          <cell r="C297" t="str">
            <v>Mindaugas</v>
          </cell>
          <cell r="D297" t="str">
            <v>Janusaitis</v>
          </cell>
          <cell r="E297" t="str">
            <v>V</v>
          </cell>
          <cell r="F297">
            <v>1944</v>
          </cell>
          <cell r="G297" t="str">
            <v>Vilnius</v>
          </cell>
          <cell r="H297" t="str">
            <v>Inžinerija</v>
          </cell>
          <cell r="I297">
            <v>5</v>
          </cell>
          <cell r="J297" t="str">
            <v>V-9 (&gt;70)</v>
          </cell>
        </row>
        <row r="298">
          <cell r="B298">
            <v>540</v>
          </cell>
          <cell r="C298" t="str">
            <v>Egidijus</v>
          </cell>
          <cell r="D298" t="str">
            <v>Adomkaitis</v>
          </cell>
          <cell r="E298" t="str">
            <v>V</v>
          </cell>
          <cell r="F298">
            <v>1987</v>
          </cell>
          <cell r="G298" t="str">
            <v>Vilnius</v>
          </cell>
          <cell r="H298" t="str">
            <v>F.O.C.U.S. running</v>
          </cell>
          <cell r="I298">
            <v>5</v>
          </cell>
          <cell r="J298" t="str">
            <v>V-b/k (19-70)</v>
          </cell>
        </row>
        <row r="299">
          <cell r="B299">
            <v>541</v>
          </cell>
          <cell r="C299" t="str">
            <v>Redas</v>
          </cell>
          <cell r="D299" t="str">
            <v>Šimoliūnas</v>
          </cell>
          <cell r="E299" t="str">
            <v>V</v>
          </cell>
          <cell r="F299">
            <v>2002</v>
          </cell>
          <cell r="G299" t="str">
            <v>Pasvalys</v>
          </cell>
          <cell r="H299" t="str">
            <v>Vėtra</v>
          </cell>
          <cell r="I299">
            <v>5</v>
          </cell>
          <cell r="J299" t="str">
            <v>V-2 (13-15)</v>
          </cell>
        </row>
        <row r="300">
          <cell r="B300">
            <v>542</v>
          </cell>
          <cell r="C300" t="str">
            <v>Vijole</v>
          </cell>
          <cell r="D300" t="str">
            <v>Dobrovolskyte</v>
          </cell>
          <cell r="E300" t="str">
            <v>M</v>
          </cell>
          <cell r="F300">
            <v>1966</v>
          </cell>
          <cell r="G300" t="str">
            <v>Kaunas</v>
          </cell>
          <cell r="H300" t="str">
            <v>Kauno BMK</v>
          </cell>
          <cell r="I300">
            <v>10</v>
          </cell>
          <cell r="J300" t="str">
            <v>M-7 (51-60)</v>
          </cell>
        </row>
        <row r="301">
          <cell r="B301">
            <v>543</v>
          </cell>
          <cell r="C301" t="str">
            <v>Viktorija</v>
          </cell>
          <cell r="D301" t="str">
            <v>Žandaraitė</v>
          </cell>
          <cell r="E301" t="str">
            <v>M</v>
          </cell>
          <cell r="F301">
            <v>2000</v>
          </cell>
          <cell r="G301" t="str">
            <v>Pasvalys</v>
          </cell>
          <cell r="H301" t="str">
            <v>Vėtra</v>
          </cell>
          <cell r="I301">
            <v>5</v>
          </cell>
          <cell r="J301" t="str">
            <v>M-3 (16-18)</v>
          </cell>
        </row>
        <row r="302">
          <cell r="B302">
            <v>544</v>
          </cell>
          <cell r="C302" t="str">
            <v>Juozas</v>
          </cell>
          <cell r="D302" t="str">
            <v>Baliūnas</v>
          </cell>
          <cell r="E302" t="str">
            <v>V</v>
          </cell>
          <cell r="F302">
            <v>1967</v>
          </cell>
          <cell r="G302" t="str">
            <v>Pasvalys</v>
          </cell>
          <cell r="H302" t="str">
            <v>Vėtra</v>
          </cell>
          <cell r="I302">
            <v>5</v>
          </cell>
          <cell r="J302" t="str">
            <v>V-b/k (19-70)</v>
          </cell>
        </row>
        <row r="303">
          <cell r="B303">
            <v>545</v>
          </cell>
          <cell r="C303" t="str">
            <v>Alfonsas</v>
          </cell>
          <cell r="D303" t="str">
            <v>Sutkus</v>
          </cell>
          <cell r="E303" t="str">
            <v>V</v>
          </cell>
          <cell r="F303">
            <v>1944</v>
          </cell>
          <cell r="G303" t="str">
            <v>Pasvalys</v>
          </cell>
          <cell r="H303" t="str">
            <v>Vėtra</v>
          </cell>
          <cell r="I303">
            <v>5</v>
          </cell>
          <cell r="J303" t="str">
            <v>V-9 (&gt;70)</v>
          </cell>
        </row>
        <row r="304">
          <cell r="B304">
            <v>546</v>
          </cell>
          <cell r="C304" t="str">
            <v>Greta</v>
          </cell>
          <cell r="D304" t="str">
            <v>Kisieliūtė</v>
          </cell>
          <cell r="E304" t="str">
            <v>M</v>
          </cell>
          <cell r="F304">
            <v>2003</v>
          </cell>
          <cell r="G304" t="str">
            <v>Pasvalys</v>
          </cell>
          <cell r="H304" t="str">
            <v>Vėtra</v>
          </cell>
          <cell r="I304">
            <v>5</v>
          </cell>
          <cell r="J304" t="str">
            <v>M-2 (13-15)</v>
          </cell>
        </row>
        <row r="305">
          <cell r="B305">
            <v>547</v>
          </cell>
          <cell r="C305" t="str">
            <v>Dovydas</v>
          </cell>
          <cell r="D305" t="str">
            <v>Packevičius</v>
          </cell>
          <cell r="E305" t="str">
            <v>V</v>
          </cell>
          <cell r="F305">
            <v>1995</v>
          </cell>
          <cell r="G305" t="str">
            <v>Pasvalys</v>
          </cell>
          <cell r="H305" t="str">
            <v>Vėtra</v>
          </cell>
          <cell r="I305">
            <v>5</v>
          </cell>
          <cell r="J305" t="str">
            <v>V-b/k (19-70)</v>
          </cell>
        </row>
        <row r="306">
          <cell r="B306">
            <v>548</v>
          </cell>
          <cell r="C306" t="str">
            <v>Kristina</v>
          </cell>
          <cell r="D306" t="str">
            <v>Ruplytė</v>
          </cell>
          <cell r="E306" t="str">
            <v>M</v>
          </cell>
          <cell r="F306">
            <v>2003</v>
          </cell>
          <cell r="G306" t="str">
            <v>Pasvalys</v>
          </cell>
          <cell r="H306" t="str">
            <v>Vėtra</v>
          </cell>
          <cell r="I306">
            <v>5</v>
          </cell>
          <cell r="J306" t="str">
            <v>M-2 (13-15)</v>
          </cell>
        </row>
        <row r="307">
          <cell r="B307">
            <v>549</v>
          </cell>
          <cell r="C307" t="str">
            <v>Simona</v>
          </cell>
          <cell r="D307" t="str">
            <v>Krištopaitytė</v>
          </cell>
          <cell r="E307" t="str">
            <v>M</v>
          </cell>
          <cell r="F307">
            <v>2002</v>
          </cell>
          <cell r="G307" t="str">
            <v>Pasvalys</v>
          </cell>
          <cell r="H307" t="str">
            <v>Vėtra</v>
          </cell>
          <cell r="I307">
            <v>5</v>
          </cell>
          <cell r="J307" t="str">
            <v>M-2 (13-15)</v>
          </cell>
        </row>
        <row r="308">
          <cell r="B308">
            <v>550</v>
          </cell>
          <cell r="C308" t="str">
            <v>Eglė</v>
          </cell>
          <cell r="D308" t="str">
            <v>Sadauskaitė</v>
          </cell>
          <cell r="E308" t="str">
            <v>M</v>
          </cell>
          <cell r="F308">
            <v>1999</v>
          </cell>
          <cell r="G308" t="str">
            <v>Pasvalys</v>
          </cell>
          <cell r="H308" t="str">
            <v>Vėtra</v>
          </cell>
          <cell r="I308">
            <v>5</v>
          </cell>
          <cell r="J308" t="str">
            <v>M-3 (16-18)</v>
          </cell>
        </row>
        <row r="309">
          <cell r="B309">
            <v>551</v>
          </cell>
          <cell r="C309" t="str">
            <v>Aistė</v>
          </cell>
          <cell r="D309" t="str">
            <v>Bieliauskaitė</v>
          </cell>
          <cell r="E309" t="str">
            <v>M</v>
          </cell>
          <cell r="F309">
            <v>2001</v>
          </cell>
          <cell r="G309" t="str">
            <v>Pasvalys</v>
          </cell>
          <cell r="H309" t="str">
            <v>Vėtra</v>
          </cell>
          <cell r="I309">
            <v>5</v>
          </cell>
          <cell r="J309" t="str">
            <v>M-3 (16-18)</v>
          </cell>
        </row>
        <row r="310">
          <cell r="B310">
            <v>552</v>
          </cell>
          <cell r="C310" t="str">
            <v>Dominykas</v>
          </cell>
          <cell r="D310" t="str">
            <v>Kalsas</v>
          </cell>
          <cell r="E310" t="str">
            <v>V</v>
          </cell>
          <cell r="F310">
            <v>1998</v>
          </cell>
          <cell r="G310" t="str">
            <v>Pasvalys</v>
          </cell>
          <cell r="H310" t="str">
            <v>Vėtra</v>
          </cell>
          <cell r="I310">
            <v>5</v>
          </cell>
          <cell r="J310" t="str">
            <v>V-b/k (19-70)</v>
          </cell>
        </row>
        <row r="311">
          <cell r="B311">
            <v>553</v>
          </cell>
          <cell r="C311" t="str">
            <v>Matas</v>
          </cell>
          <cell r="D311" t="str">
            <v>Smolskis</v>
          </cell>
          <cell r="E311" t="str">
            <v>V</v>
          </cell>
          <cell r="F311">
            <v>2001</v>
          </cell>
          <cell r="G311" t="str">
            <v>Pasvalys</v>
          </cell>
          <cell r="H311" t="str">
            <v>Vėtra</v>
          </cell>
          <cell r="I311">
            <v>5</v>
          </cell>
          <cell r="J311" t="str">
            <v>V-3 (16-18)</v>
          </cell>
        </row>
        <row r="312">
          <cell r="B312">
            <v>554</v>
          </cell>
          <cell r="C312" t="str">
            <v>Airidas</v>
          </cell>
          <cell r="D312" t="str">
            <v>Reifas</v>
          </cell>
          <cell r="E312" t="str">
            <v>V</v>
          </cell>
          <cell r="F312">
            <v>2001</v>
          </cell>
          <cell r="G312" t="str">
            <v>Pasvalys</v>
          </cell>
          <cell r="H312" t="str">
            <v>Vėtra</v>
          </cell>
          <cell r="I312">
            <v>5</v>
          </cell>
          <cell r="J312" t="str">
            <v>V-3 (16-18)</v>
          </cell>
        </row>
        <row r="313">
          <cell r="B313">
            <v>555</v>
          </cell>
          <cell r="C313" t="str">
            <v>Justas</v>
          </cell>
          <cell r="D313" t="str">
            <v>Tarasovas</v>
          </cell>
          <cell r="E313" t="str">
            <v>V</v>
          </cell>
          <cell r="F313">
            <v>2003</v>
          </cell>
          <cell r="G313" t="str">
            <v>Pasvalys</v>
          </cell>
          <cell r="H313" t="str">
            <v>Vėtra</v>
          </cell>
          <cell r="I313">
            <v>5</v>
          </cell>
          <cell r="J313" t="str">
            <v>V-2 (13-15)</v>
          </cell>
        </row>
        <row r="314">
          <cell r="B314">
            <v>556</v>
          </cell>
          <cell r="C314" t="str">
            <v>Nedas</v>
          </cell>
          <cell r="D314" t="str">
            <v>Jurkevičius</v>
          </cell>
          <cell r="E314" t="str">
            <v>V</v>
          </cell>
          <cell r="F314">
            <v>2000</v>
          </cell>
          <cell r="G314" t="str">
            <v>Pasvalys</v>
          </cell>
          <cell r="H314" t="str">
            <v>Vėtra</v>
          </cell>
          <cell r="I314">
            <v>5</v>
          </cell>
          <cell r="J314" t="str">
            <v>V-3 (16-18)</v>
          </cell>
        </row>
        <row r="315">
          <cell r="B315">
            <v>557</v>
          </cell>
          <cell r="C315" t="str">
            <v>Ugnius</v>
          </cell>
          <cell r="D315" t="str">
            <v>Špokavičius</v>
          </cell>
          <cell r="E315" t="str">
            <v>V</v>
          </cell>
          <cell r="F315">
            <v>2003</v>
          </cell>
          <cell r="G315" t="str">
            <v>Pasvalys</v>
          </cell>
          <cell r="H315" t="str">
            <v>Vėtra</v>
          </cell>
          <cell r="I315">
            <v>5</v>
          </cell>
          <cell r="J315" t="str">
            <v>V-2 (13-15)</v>
          </cell>
        </row>
        <row r="316">
          <cell r="B316">
            <v>558</v>
          </cell>
          <cell r="C316" t="str">
            <v>Dovilė</v>
          </cell>
          <cell r="D316" t="str">
            <v>Veršinskaitė</v>
          </cell>
          <cell r="E316" t="str">
            <v>M</v>
          </cell>
          <cell r="F316">
            <v>2002</v>
          </cell>
          <cell r="G316" t="str">
            <v>Pasvalys</v>
          </cell>
          <cell r="H316" t="str">
            <v>Vėtra</v>
          </cell>
          <cell r="I316">
            <v>5</v>
          </cell>
          <cell r="J316" t="str">
            <v>M-2 (13-15)</v>
          </cell>
        </row>
        <row r="317">
          <cell r="B317">
            <v>559</v>
          </cell>
          <cell r="C317" t="str">
            <v>Santa</v>
          </cell>
          <cell r="D317" t="str">
            <v>Gailiūnaitė</v>
          </cell>
          <cell r="E317" t="str">
            <v>M</v>
          </cell>
          <cell r="F317">
            <v>2000</v>
          </cell>
          <cell r="G317" t="str">
            <v>Pasvalys</v>
          </cell>
          <cell r="H317" t="str">
            <v>Vėtra</v>
          </cell>
          <cell r="I317">
            <v>5</v>
          </cell>
          <cell r="J317" t="str">
            <v>M-3 (16-18)</v>
          </cell>
        </row>
        <row r="318">
          <cell r="B318">
            <v>560</v>
          </cell>
          <cell r="C318" t="str">
            <v>Aleksandra</v>
          </cell>
          <cell r="D318" t="str">
            <v>Mikuckaitė</v>
          </cell>
          <cell r="E318" t="str">
            <v>M</v>
          </cell>
          <cell r="F318">
            <v>2001</v>
          </cell>
          <cell r="G318" t="str">
            <v>Pasvalys</v>
          </cell>
          <cell r="H318" t="str">
            <v>Vėtra</v>
          </cell>
          <cell r="I318">
            <v>5</v>
          </cell>
          <cell r="J318" t="str">
            <v>M-3 (16-18)</v>
          </cell>
        </row>
        <row r="319">
          <cell r="B319">
            <v>561</v>
          </cell>
          <cell r="C319" t="str">
            <v>Jonas</v>
          </cell>
          <cell r="D319" t="str">
            <v>Smolskis</v>
          </cell>
          <cell r="E319" t="str">
            <v>V</v>
          </cell>
          <cell r="F319">
            <v>2002</v>
          </cell>
          <cell r="G319" t="str">
            <v>Pasvalys</v>
          </cell>
          <cell r="H319" t="str">
            <v>Vėtra</v>
          </cell>
          <cell r="I319">
            <v>5</v>
          </cell>
          <cell r="J319" t="str">
            <v>V-2 (13-15)</v>
          </cell>
        </row>
        <row r="320">
          <cell r="B320">
            <v>562</v>
          </cell>
          <cell r="C320" t="str">
            <v>Gerda</v>
          </cell>
          <cell r="D320" t="str">
            <v>Garlauskaitė</v>
          </cell>
          <cell r="E320" t="str">
            <v>M</v>
          </cell>
          <cell r="F320">
            <v>2001</v>
          </cell>
          <cell r="G320" t="str">
            <v>Pasvalys</v>
          </cell>
          <cell r="H320" t="str">
            <v>Vėtra</v>
          </cell>
          <cell r="I320">
            <v>5</v>
          </cell>
          <cell r="J320" t="str">
            <v>M-3 (16-18)</v>
          </cell>
        </row>
        <row r="321">
          <cell r="B321">
            <v>563</v>
          </cell>
          <cell r="C321" t="str">
            <v>Agnė</v>
          </cell>
          <cell r="D321" t="str">
            <v>Saladžiūtė</v>
          </cell>
          <cell r="E321" t="str">
            <v>M</v>
          </cell>
          <cell r="F321">
            <v>2000</v>
          </cell>
          <cell r="G321" t="str">
            <v>Pasvalys</v>
          </cell>
          <cell r="H321" t="str">
            <v>Vėtra</v>
          </cell>
          <cell r="I321">
            <v>5</v>
          </cell>
          <cell r="J321" t="str">
            <v>M-3 (16-18)</v>
          </cell>
        </row>
        <row r="322">
          <cell r="B322">
            <v>564</v>
          </cell>
          <cell r="C322" t="str">
            <v>Vestina</v>
          </cell>
          <cell r="D322" t="str">
            <v>Jasiūnaitė</v>
          </cell>
          <cell r="E322" t="str">
            <v>M</v>
          </cell>
          <cell r="F322">
            <v>2001</v>
          </cell>
          <cell r="G322" t="str">
            <v>Pasvalys</v>
          </cell>
          <cell r="H322" t="str">
            <v>Vėtra</v>
          </cell>
          <cell r="I322">
            <v>5</v>
          </cell>
          <cell r="J322" t="str">
            <v>M-3 (16-18)</v>
          </cell>
        </row>
        <row r="323">
          <cell r="B323">
            <v>565</v>
          </cell>
          <cell r="C323" t="str">
            <v>Elvis</v>
          </cell>
          <cell r="D323" t="str">
            <v>Paipalas</v>
          </cell>
          <cell r="E323" t="str">
            <v>V</v>
          </cell>
          <cell r="F323">
            <v>1999</v>
          </cell>
          <cell r="G323" t="str">
            <v>Pasvalys</v>
          </cell>
          <cell r="H323" t="str">
            <v>Vėtra</v>
          </cell>
          <cell r="I323">
            <v>5</v>
          </cell>
          <cell r="J323" t="str">
            <v>V-3 (16-18)</v>
          </cell>
        </row>
        <row r="324">
          <cell r="B324">
            <v>566</v>
          </cell>
          <cell r="C324" t="str">
            <v>Evelina</v>
          </cell>
          <cell r="D324" t="str">
            <v>Arcimavičiūtė</v>
          </cell>
          <cell r="E324" t="str">
            <v>M</v>
          </cell>
          <cell r="F324">
            <v>2001</v>
          </cell>
          <cell r="G324" t="str">
            <v>Pasvalys</v>
          </cell>
          <cell r="H324" t="str">
            <v>Vėtra</v>
          </cell>
          <cell r="I324">
            <v>5</v>
          </cell>
          <cell r="J324" t="str">
            <v>M-3 (16-18)</v>
          </cell>
        </row>
        <row r="325">
          <cell r="B325">
            <v>567</v>
          </cell>
          <cell r="C325" t="str">
            <v>Lukas</v>
          </cell>
          <cell r="D325" t="str">
            <v>Bičkūnas</v>
          </cell>
          <cell r="E325" t="str">
            <v>V</v>
          </cell>
          <cell r="F325">
            <v>2000</v>
          </cell>
          <cell r="G325" t="str">
            <v>Pasvalys</v>
          </cell>
          <cell r="H325" t="str">
            <v>Vėtra</v>
          </cell>
          <cell r="I325">
            <v>5</v>
          </cell>
          <cell r="J325" t="str">
            <v>V-3 (16-18)</v>
          </cell>
        </row>
        <row r="326">
          <cell r="B326">
            <v>568</v>
          </cell>
          <cell r="C326" t="str">
            <v>Lidija</v>
          </cell>
          <cell r="D326" t="str">
            <v>Šimoliūnaitė</v>
          </cell>
          <cell r="E326" t="str">
            <v>M</v>
          </cell>
          <cell r="F326">
            <v>1999</v>
          </cell>
          <cell r="G326" t="str">
            <v>Pasvalys</v>
          </cell>
          <cell r="H326" t="str">
            <v>Vėtra</v>
          </cell>
          <cell r="I326">
            <v>5</v>
          </cell>
          <cell r="J326" t="str">
            <v>M-3 (16-18)</v>
          </cell>
        </row>
        <row r="327">
          <cell r="B327">
            <v>569</v>
          </cell>
          <cell r="C327" t="str">
            <v>Donatas</v>
          </cell>
          <cell r="D327" t="str">
            <v>Bžėskis</v>
          </cell>
          <cell r="E327" t="str">
            <v>V</v>
          </cell>
          <cell r="F327">
            <v>1999</v>
          </cell>
          <cell r="G327" t="str">
            <v>Pasvalys</v>
          </cell>
          <cell r="H327" t="str">
            <v>Vėtra</v>
          </cell>
          <cell r="I327">
            <v>5</v>
          </cell>
          <cell r="J327" t="str">
            <v>V-3 (16-18)</v>
          </cell>
        </row>
        <row r="328">
          <cell r="B328">
            <v>570</v>
          </cell>
          <cell r="C328" t="str">
            <v>Eglė</v>
          </cell>
          <cell r="D328" t="str">
            <v>Savickienė</v>
          </cell>
          <cell r="E328" t="str">
            <v>M</v>
          </cell>
          <cell r="F328">
            <v>1970</v>
          </cell>
          <cell r="G328" t="str">
            <v>Šiauliai</v>
          </cell>
          <cell r="I328">
            <v>5</v>
          </cell>
          <cell r="J328" t="str">
            <v>M-b/k (19-70)</v>
          </cell>
        </row>
        <row r="329">
          <cell r="B329">
            <v>571</v>
          </cell>
          <cell r="C329" t="str">
            <v>Neringa</v>
          </cell>
          <cell r="D329" t="str">
            <v>Domarkiene</v>
          </cell>
          <cell r="E329" t="str">
            <v>M</v>
          </cell>
          <cell r="F329">
            <v>1977</v>
          </cell>
          <cell r="G329" t="str">
            <v>Skuodas</v>
          </cell>
          <cell r="H329" t="str">
            <v>Bėgimo klubas</v>
          </cell>
          <cell r="I329">
            <v>5</v>
          </cell>
          <cell r="J329" t="str">
            <v>M-b/k (19-70)</v>
          </cell>
        </row>
        <row r="330">
          <cell r="B330">
            <v>572</v>
          </cell>
          <cell r="C330" t="str">
            <v>Egidijus</v>
          </cell>
          <cell r="D330" t="str">
            <v>Janiška</v>
          </cell>
          <cell r="E330" t="str">
            <v>V</v>
          </cell>
          <cell r="F330">
            <v>1967</v>
          </cell>
          <cell r="G330" t="str">
            <v>Trakai</v>
          </cell>
          <cell r="H330" t="str">
            <v>Bėgimo klubas</v>
          </cell>
          <cell r="I330">
            <v>5</v>
          </cell>
          <cell r="J330" t="str">
            <v>V-b/k (19-70)</v>
          </cell>
        </row>
        <row r="331">
          <cell r="B331">
            <v>573</v>
          </cell>
          <cell r="C331" t="str">
            <v>Justina</v>
          </cell>
          <cell r="D331" t="str">
            <v>Barinova</v>
          </cell>
          <cell r="E331" t="str">
            <v>M</v>
          </cell>
          <cell r="F331">
            <v>1986</v>
          </cell>
          <cell r="G331" t="str">
            <v>Kaunas</v>
          </cell>
          <cell r="H331" t="str">
            <v>Bėgimo klubas</v>
          </cell>
          <cell r="I331">
            <v>5</v>
          </cell>
          <cell r="J331" t="str">
            <v>M-b/k (19-70)</v>
          </cell>
        </row>
        <row r="332">
          <cell r="B332">
            <v>574</v>
          </cell>
          <cell r="C332" t="str">
            <v>Monika</v>
          </cell>
          <cell r="D332" t="str">
            <v>Dailidaitė</v>
          </cell>
          <cell r="E332" t="str">
            <v>M</v>
          </cell>
          <cell r="F332">
            <v>1987</v>
          </cell>
          <cell r="G332" t="str">
            <v>Kaunas</v>
          </cell>
          <cell r="H332" t="str">
            <v>Kauno maratono klubas</v>
          </cell>
          <cell r="I332">
            <v>5</v>
          </cell>
          <cell r="J332" t="str">
            <v>M-b/k (19-70)</v>
          </cell>
        </row>
        <row r="333">
          <cell r="B333">
            <v>575</v>
          </cell>
          <cell r="C333" t="str">
            <v>Jonas</v>
          </cell>
          <cell r="D333" t="str">
            <v>Beleška</v>
          </cell>
          <cell r="E333" t="str">
            <v>V</v>
          </cell>
          <cell r="F333">
            <v>1992</v>
          </cell>
          <cell r="G333" t="str">
            <v>Kaunas</v>
          </cell>
          <cell r="H333" t="str">
            <v>Kauno maratono klubas</v>
          </cell>
          <cell r="I333">
            <v>5</v>
          </cell>
          <cell r="J333" t="str">
            <v>V-b/k (19-70)</v>
          </cell>
        </row>
        <row r="334">
          <cell r="B334">
            <v>576</v>
          </cell>
          <cell r="C334" t="str">
            <v>Joana</v>
          </cell>
          <cell r="D334" t="str">
            <v>Kvedaravičienė</v>
          </cell>
          <cell r="E334" t="str">
            <v>M</v>
          </cell>
          <cell r="F334">
            <v>1944</v>
          </cell>
          <cell r="G334" t="str">
            <v>Šiauliai</v>
          </cell>
          <cell r="H334" t="str">
            <v>Šiaulių sporto veteranų klubas</v>
          </cell>
          <cell r="I334">
            <v>5</v>
          </cell>
          <cell r="J334" t="str">
            <v>M-9 (&gt;70)</v>
          </cell>
        </row>
        <row r="335">
          <cell r="B335">
            <v>577</v>
          </cell>
          <cell r="C335" t="str">
            <v>Martynas</v>
          </cell>
          <cell r="D335" t="str">
            <v>Verenkevičius</v>
          </cell>
          <cell r="E335" t="str">
            <v>V</v>
          </cell>
          <cell r="F335">
            <v>1991</v>
          </cell>
          <cell r="G335" t="str">
            <v>Klaipėda</v>
          </cell>
          <cell r="I335">
            <v>5</v>
          </cell>
          <cell r="J335" t="str">
            <v>V-b/k (19-70)</v>
          </cell>
        </row>
        <row r="336">
          <cell r="B336">
            <v>578</v>
          </cell>
          <cell r="C336" t="str">
            <v>Violeta</v>
          </cell>
          <cell r="D336" t="str">
            <v>Guzauskiene</v>
          </cell>
          <cell r="E336" t="str">
            <v>M</v>
          </cell>
          <cell r="F336">
            <v>1977</v>
          </cell>
          <cell r="G336" t="str">
            <v>Klaipeda</v>
          </cell>
          <cell r="I336">
            <v>5</v>
          </cell>
          <cell r="J336" t="str">
            <v>M-b/k (19-70)</v>
          </cell>
        </row>
        <row r="337">
          <cell r="B337">
            <v>579</v>
          </cell>
          <cell r="C337" t="str">
            <v>Ernestas</v>
          </cell>
          <cell r="D337" t="str">
            <v>Vedeikis</v>
          </cell>
          <cell r="E337" t="str">
            <v>V</v>
          </cell>
          <cell r="F337">
            <v>1970</v>
          </cell>
          <cell r="G337" t="str">
            <v>Kelmė</v>
          </cell>
          <cell r="H337" t="str">
            <v>Kasčiukai</v>
          </cell>
          <cell r="I337">
            <v>5</v>
          </cell>
          <cell r="J337" t="str">
            <v>V-b/k (19-70)</v>
          </cell>
        </row>
        <row r="338">
          <cell r="B338">
            <v>580</v>
          </cell>
          <cell r="C338" t="str">
            <v>Laimis</v>
          </cell>
          <cell r="D338" t="str">
            <v>Verbliugevičius</v>
          </cell>
          <cell r="E338" t="str">
            <v>V</v>
          </cell>
          <cell r="F338">
            <v>1982</v>
          </cell>
          <cell r="G338" t="str">
            <v>Klaipeda</v>
          </cell>
          <cell r="H338" t="str">
            <v>Dragūnai</v>
          </cell>
          <cell r="I338">
            <v>5</v>
          </cell>
          <cell r="J338" t="str">
            <v>V-b/k (19-70)</v>
          </cell>
        </row>
        <row r="339">
          <cell r="B339">
            <v>581</v>
          </cell>
          <cell r="C339" t="str">
            <v>Giedrius</v>
          </cell>
          <cell r="D339" t="str">
            <v>Žiogas</v>
          </cell>
          <cell r="E339" t="str">
            <v>V</v>
          </cell>
          <cell r="F339">
            <v>1983</v>
          </cell>
          <cell r="G339" t="str">
            <v>Kaunas</v>
          </cell>
          <cell r="H339" t="str">
            <v>Kauno maratono klubas</v>
          </cell>
          <cell r="I339">
            <v>5</v>
          </cell>
          <cell r="J339" t="str">
            <v>V-b/k (19-70)</v>
          </cell>
        </row>
        <row r="340">
          <cell r="B340">
            <v>582</v>
          </cell>
          <cell r="C340" t="str">
            <v>Evaldas</v>
          </cell>
          <cell r="D340" t="str">
            <v>Daunoravičius</v>
          </cell>
          <cell r="E340" t="str">
            <v>V</v>
          </cell>
          <cell r="F340">
            <v>1999</v>
          </cell>
          <cell r="G340" t="str">
            <v>Alytus</v>
          </cell>
          <cell r="H340" t="str">
            <v>BK Dzūkija</v>
          </cell>
          <cell r="I340">
            <v>5</v>
          </cell>
          <cell r="J340" t="str">
            <v>V-3 (16-18)</v>
          </cell>
        </row>
        <row r="341">
          <cell r="B341">
            <v>583</v>
          </cell>
          <cell r="C341" t="str">
            <v>Brigita</v>
          </cell>
          <cell r="D341" t="str">
            <v>Latvelytė</v>
          </cell>
          <cell r="E341" t="str">
            <v>M</v>
          </cell>
          <cell r="F341">
            <v>1988</v>
          </cell>
          <cell r="G341" t="str">
            <v>Kaunas</v>
          </cell>
          <cell r="H341" t="str">
            <v>Kauno maratono klubas</v>
          </cell>
          <cell r="I341">
            <v>5</v>
          </cell>
          <cell r="J341" t="str">
            <v>M-b/k (19-70)</v>
          </cell>
        </row>
        <row r="342">
          <cell r="B342">
            <v>584</v>
          </cell>
          <cell r="C342" t="str">
            <v>Andrius</v>
          </cell>
          <cell r="D342" t="str">
            <v>Slavickas</v>
          </cell>
          <cell r="E342" t="str">
            <v>V</v>
          </cell>
          <cell r="F342">
            <v>1983</v>
          </cell>
          <cell r="G342" t="str">
            <v>Kaunas</v>
          </cell>
          <cell r="H342" t="str">
            <v>Kauno maratono klubas</v>
          </cell>
          <cell r="I342">
            <v>5</v>
          </cell>
          <cell r="J342" t="str">
            <v>V-b/k (19-70)</v>
          </cell>
        </row>
        <row r="343">
          <cell r="B343">
            <v>585</v>
          </cell>
          <cell r="C343" t="str">
            <v>Jonas</v>
          </cell>
          <cell r="D343" t="str">
            <v>Navalinskas</v>
          </cell>
          <cell r="E343" t="str">
            <v>V</v>
          </cell>
          <cell r="F343">
            <v>2000</v>
          </cell>
          <cell r="G343" t="str">
            <v>Alytus</v>
          </cell>
          <cell r="H343" t="str">
            <v>Bk Dzūkija</v>
          </cell>
          <cell r="I343">
            <v>5</v>
          </cell>
          <cell r="J343" t="str">
            <v>V-3 (16-18)</v>
          </cell>
        </row>
        <row r="344">
          <cell r="B344">
            <v>586</v>
          </cell>
          <cell r="C344" t="str">
            <v>Juozas</v>
          </cell>
          <cell r="D344" t="str">
            <v>Navalinskas</v>
          </cell>
          <cell r="E344" t="str">
            <v>V</v>
          </cell>
          <cell r="F344">
            <v>2003</v>
          </cell>
          <cell r="G344" t="str">
            <v>Alytus</v>
          </cell>
          <cell r="H344" t="str">
            <v>Bk Dzūkija</v>
          </cell>
          <cell r="I344">
            <v>5</v>
          </cell>
          <cell r="J344" t="str">
            <v>V-2 (13-15)</v>
          </cell>
        </row>
        <row r="345">
          <cell r="B345">
            <v>587</v>
          </cell>
          <cell r="C345" t="str">
            <v>Kęstas</v>
          </cell>
          <cell r="D345" t="str">
            <v>Mickus</v>
          </cell>
          <cell r="E345" t="str">
            <v>V</v>
          </cell>
          <cell r="F345">
            <v>1999</v>
          </cell>
          <cell r="G345" t="str">
            <v>Šilutė</v>
          </cell>
          <cell r="I345">
            <v>5</v>
          </cell>
          <cell r="J345" t="str">
            <v>V-3 (16-18)</v>
          </cell>
        </row>
        <row r="346">
          <cell r="B346">
            <v>588</v>
          </cell>
          <cell r="C346" t="str">
            <v>Justas</v>
          </cell>
          <cell r="D346" t="str">
            <v>Budrikas</v>
          </cell>
          <cell r="E346" t="str">
            <v>V</v>
          </cell>
          <cell r="F346">
            <v>2002</v>
          </cell>
          <cell r="G346" t="str">
            <v>Šilutė</v>
          </cell>
          <cell r="I346">
            <v>5</v>
          </cell>
          <cell r="J346" t="str">
            <v>V-2 (13-15)</v>
          </cell>
        </row>
        <row r="347">
          <cell r="B347">
            <v>589</v>
          </cell>
          <cell r="C347" t="str">
            <v>Edgaras</v>
          </cell>
          <cell r="D347" t="str">
            <v>Suchockas</v>
          </cell>
          <cell r="E347" t="str">
            <v>V</v>
          </cell>
          <cell r="F347">
            <v>1974</v>
          </cell>
          <cell r="G347" t="str">
            <v>Alytus</v>
          </cell>
          <cell r="H347" t="str">
            <v>Bk Dzūkija</v>
          </cell>
          <cell r="I347">
            <v>5</v>
          </cell>
          <cell r="J347" t="str">
            <v>V-b/k (19-70)</v>
          </cell>
        </row>
        <row r="348">
          <cell r="B348">
            <v>590</v>
          </cell>
          <cell r="C348" t="str">
            <v>Loreta</v>
          </cell>
          <cell r="D348" t="str">
            <v>Griganavičiūtė</v>
          </cell>
          <cell r="E348" t="str">
            <v>M</v>
          </cell>
          <cell r="F348">
            <v>1982</v>
          </cell>
          <cell r="G348" t="str">
            <v>Palanga</v>
          </cell>
          <cell r="H348" t="str">
            <v>Bėgimo klubas</v>
          </cell>
          <cell r="I348">
            <v>5</v>
          </cell>
          <cell r="J348" t="str">
            <v>M-b/k (19-70)</v>
          </cell>
        </row>
        <row r="349">
          <cell r="B349">
            <v>591</v>
          </cell>
          <cell r="C349" t="str">
            <v>Vaiva</v>
          </cell>
          <cell r="D349" t="str">
            <v>Vingė</v>
          </cell>
          <cell r="E349" t="str">
            <v>M</v>
          </cell>
          <cell r="F349">
            <v>1988</v>
          </cell>
          <cell r="G349" t="str">
            <v>Klaipėda</v>
          </cell>
          <cell r="I349">
            <v>5</v>
          </cell>
          <cell r="J349" t="str">
            <v>M-b/k (19-70)</v>
          </cell>
        </row>
        <row r="350">
          <cell r="B350">
            <v>592</v>
          </cell>
          <cell r="C350" t="str">
            <v>Lina</v>
          </cell>
          <cell r="D350" t="str">
            <v>Barinoviene</v>
          </cell>
          <cell r="E350" t="str">
            <v>M</v>
          </cell>
          <cell r="F350">
            <v>1980</v>
          </cell>
          <cell r="G350" t="str">
            <v>Babtai</v>
          </cell>
          <cell r="H350" t="str">
            <v>Bėgimo klubas</v>
          </cell>
          <cell r="I350">
            <v>5</v>
          </cell>
          <cell r="J350" t="str">
            <v>M-b/k (19-70)</v>
          </cell>
        </row>
        <row r="351">
          <cell r="B351">
            <v>593</v>
          </cell>
          <cell r="C351" t="str">
            <v>Kamilė</v>
          </cell>
          <cell r="D351" t="str">
            <v>Džiovalaitė</v>
          </cell>
          <cell r="E351" t="str">
            <v>M</v>
          </cell>
          <cell r="F351">
            <v>1986</v>
          </cell>
          <cell r="G351" t="str">
            <v>Kaunas</v>
          </cell>
          <cell r="H351" t="str">
            <v>Kauno maratono klubas</v>
          </cell>
          <cell r="I351">
            <v>5</v>
          </cell>
          <cell r="J351" t="str">
            <v>M-b/k (19-70)</v>
          </cell>
        </row>
        <row r="352">
          <cell r="B352">
            <v>594</v>
          </cell>
          <cell r="C352" t="str">
            <v>Gelmis</v>
          </cell>
          <cell r="D352" t="str">
            <v>Mačiukas</v>
          </cell>
          <cell r="E352" t="str">
            <v>V</v>
          </cell>
          <cell r="F352">
            <v>2004</v>
          </cell>
          <cell r="G352" t="str">
            <v>Kaunas</v>
          </cell>
          <cell r="H352" t="str">
            <v>Bėgimo klubas</v>
          </cell>
          <cell r="I352">
            <v>5</v>
          </cell>
          <cell r="J352" t="str">
            <v>V-2 (13-15)</v>
          </cell>
        </row>
        <row r="353">
          <cell r="B353">
            <v>595</v>
          </cell>
          <cell r="C353" t="str">
            <v>Jovita</v>
          </cell>
          <cell r="D353" t="str">
            <v>Mačiukienė</v>
          </cell>
          <cell r="E353" t="str">
            <v>M</v>
          </cell>
          <cell r="F353">
            <v>1980</v>
          </cell>
          <cell r="G353" t="str">
            <v>Kaunas</v>
          </cell>
          <cell r="H353" t="str">
            <v>Bėgimo klubas</v>
          </cell>
          <cell r="I353">
            <v>5</v>
          </cell>
          <cell r="J353" t="str">
            <v>M-b/k (19-70)</v>
          </cell>
        </row>
        <row r="354">
          <cell r="B354">
            <v>596</v>
          </cell>
          <cell r="C354" t="str">
            <v>Mindaugas</v>
          </cell>
          <cell r="D354" t="str">
            <v>Vieržbickas</v>
          </cell>
          <cell r="E354" t="str">
            <v>V</v>
          </cell>
          <cell r="F354">
            <v>2000</v>
          </cell>
          <cell r="G354" t="str">
            <v>Pasvalys</v>
          </cell>
          <cell r="H354" t="str">
            <v>Vėtra</v>
          </cell>
          <cell r="I354">
            <v>5</v>
          </cell>
          <cell r="J354" t="str">
            <v>V-3 (16-18)</v>
          </cell>
        </row>
        <row r="355">
          <cell r="B355">
            <v>597</v>
          </cell>
          <cell r="C355" t="str">
            <v>Gabija</v>
          </cell>
          <cell r="D355" t="str">
            <v>Mainionytė</v>
          </cell>
          <cell r="E355" t="str">
            <v>M</v>
          </cell>
          <cell r="F355">
            <v>2002</v>
          </cell>
          <cell r="G355" t="str">
            <v>Pasvalys</v>
          </cell>
          <cell r="H355" t="str">
            <v>Vėtra</v>
          </cell>
          <cell r="I355">
            <v>5</v>
          </cell>
          <cell r="J355" t="str">
            <v>M-2 (13-15)</v>
          </cell>
        </row>
        <row r="356">
          <cell r="B356">
            <v>598</v>
          </cell>
          <cell r="C356" t="str">
            <v>Kornelija</v>
          </cell>
          <cell r="D356" t="str">
            <v>Meškaitė</v>
          </cell>
          <cell r="E356" t="str">
            <v>M</v>
          </cell>
          <cell r="F356">
            <v>2003</v>
          </cell>
          <cell r="G356" t="str">
            <v>Pasvalys</v>
          </cell>
          <cell r="H356" t="str">
            <v>Vėtra</v>
          </cell>
          <cell r="I356">
            <v>5</v>
          </cell>
          <cell r="J356" t="str">
            <v>M-2 (13-15)</v>
          </cell>
        </row>
        <row r="357">
          <cell r="B357">
            <v>599</v>
          </cell>
          <cell r="C357" t="str">
            <v>Karina</v>
          </cell>
          <cell r="D357" t="str">
            <v>Meškaitė</v>
          </cell>
          <cell r="E357" t="str">
            <v>M</v>
          </cell>
          <cell r="F357">
            <v>2004</v>
          </cell>
          <cell r="G357" t="str">
            <v>Pasvalys</v>
          </cell>
          <cell r="H357" t="str">
            <v>Vėtra</v>
          </cell>
          <cell r="I357">
            <v>5</v>
          </cell>
          <cell r="J357" t="str">
            <v>M-2 (13-15)</v>
          </cell>
        </row>
        <row r="358">
          <cell r="B358">
            <v>600</v>
          </cell>
          <cell r="C358" t="str">
            <v>Fausta</v>
          </cell>
          <cell r="D358" t="str">
            <v>Mikalajūnaitė</v>
          </cell>
          <cell r="E358" t="str">
            <v>M</v>
          </cell>
          <cell r="F358">
            <v>2003</v>
          </cell>
          <cell r="G358" t="str">
            <v>Pasvalys</v>
          </cell>
          <cell r="H358" t="str">
            <v>Vėtra</v>
          </cell>
          <cell r="I358">
            <v>5</v>
          </cell>
          <cell r="J358" t="str">
            <v>M-2 (13-15)</v>
          </cell>
        </row>
        <row r="359">
          <cell r="B359">
            <v>601</v>
          </cell>
          <cell r="C359" t="str">
            <v>Aistė</v>
          </cell>
          <cell r="D359" t="str">
            <v>Morkevičiūtė</v>
          </cell>
          <cell r="E359" t="str">
            <v>M</v>
          </cell>
          <cell r="F359">
            <v>2003</v>
          </cell>
          <cell r="G359" t="str">
            <v>Pasvalys</v>
          </cell>
          <cell r="H359" t="str">
            <v>Vėtra</v>
          </cell>
          <cell r="I359">
            <v>5</v>
          </cell>
          <cell r="J359" t="str">
            <v>M-2 (13-15)</v>
          </cell>
        </row>
        <row r="360">
          <cell r="B360">
            <v>602</v>
          </cell>
          <cell r="C360" t="str">
            <v>Justina</v>
          </cell>
          <cell r="D360" t="str">
            <v>Petruškevičiūtė</v>
          </cell>
          <cell r="E360" t="str">
            <v>M</v>
          </cell>
          <cell r="F360">
            <v>2002</v>
          </cell>
          <cell r="G360" t="str">
            <v>Pasvalys</v>
          </cell>
          <cell r="H360" t="str">
            <v>Vėtra</v>
          </cell>
          <cell r="I360">
            <v>5</v>
          </cell>
          <cell r="J360" t="str">
            <v>M-2 (13-15)</v>
          </cell>
        </row>
        <row r="361">
          <cell r="B361">
            <v>603</v>
          </cell>
          <cell r="C361" t="str">
            <v>Ernesta</v>
          </cell>
          <cell r="D361" t="str">
            <v>Riselytė</v>
          </cell>
          <cell r="E361" t="str">
            <v>M</v>
          </cell>
          <cell r="F361">
            <v>2002</v>
          </cell>
          <cell r="G361" t="str">
            <v>Pasvalys</v>
          </cell>
          <cell r="H361" t="str">
            <v>Vėtra</v>
          </cell>
          <cell r="I361">
            <v>5</v>
          </cell>
          <cell r="J361" t="str">
            <v>M-2 (13-15)</v>
          </cell>
        </row>
        <row r="362">
          <cell r="B362">
            <v>604</v>
          </cell>
          <cell r="C362" t="str">
            <v>Eglė</v>
          </cell>
          <cell r="D362" t="str">
            <v>Savičiūtė</v>
          </cell>
          <cell r="E362" t="str">
            <v>M</v>
          </cell>
          <cell r="F362">
            <v>2002</v>
          </cell>
          <cell r="G362" t="str">
            <v>Pasvalys</v>
          </cell>
          <cell r="H362" t="str">
            <v>Vėtra</v>
          </cell>
          <cell r="I362">
            <v>5</v>
          </cell>
          <cell r="J362" t="str">
            <v>M-2 (13-15)</v>
          </cell>
        </row>
        <row r="363">
          <cell r="B363">
            <v>605</v>
          </cell>
          <cell r="C363" t="str">
            <v>Austina</v>
          </cell>
          <cell r="D363" t="str">
            <v>Stankutė</v>
          </cell>
          <cell r="E363" t="str">
            <v>M</v>
          </cell>
          <cell r="F363">
            <v>2004</v>
          </cell>
          <cell r="G363" t="str">
            <v>Pasvalys</v>
          </cell>
          <cell r="H363" t="str">
            <v>Vėtra</v>
          </cell>
          <cell r="I363">
            <v>5</v>
          </cell>
          <cell r="J363" t="str">
            <v>M-2 (13-15)</v>
          </cell>
        </row>
        <row r="364">
          <cell r="B364">
            <v>606</v>
          </cell>
          <cell r="C364" t="str">
            <v>Kristina</v>
          </cell>
          <cell r="D364" t="str">
            <v>Vaitaitytė</v>
          </cell>
          <cell r="E364" t="str">
            <v>M</v>
          </cell>
          <cell r="F364">
            <v>2003</v>
          </cell>
          <cell r="G364" t="str">
            <v>Pasvalys</v>
          </cell>
          <cell r="H364" t="str">
            <v>Vėtra</v>
          </cell>
          <cell r="I364">
            <v>5</v>
          </cell>
          <cell r="J364" t="str">
            <v>M-2 (13-15)</v>
          </cell>
        </row>
        <row r="365">
          <cell r="B365">
            <v>607</v>
          </cell>
          <cell r="C365" t="str">
            <v>Danielė</v>
          </cell>
          <cell r="D365" t="str">
            <v>Navardauskaitė</v>
          </cell>
          <cell r="E365" t="str">
            <v>M</v>
          </cell>
          <cell r="F365">
            <v>1995</v>
          </cell>
          <cell r="G365" t="str">
            <v>Kaišiadorys</v>
          </cell>
          <cell r="H365" t="str">
            <v>„Kaišiadorys BĖGA“</v>
          </cell>
          <cell r="I365">
            <v>5</v>
          </cell>
          <cell r="J365" t="str">
            <v>M-b/k (19-70)</v>
          </cell>
        </row>
        <row r="366">
          <cell r="B366">
            <v>608</v>
          </cell>
          <cell r="C366" t="str">
            <v>Tomas</v>
          </cell>
          <cell r="D366" t="str">
            <v>Bizimavičius</v>
          </cell>
          <cell r="E366" t="str">
            <v>V</v>
          </cell>
          <cell r="F366">
            <v>1992</v>
          </cell>
          <cell r="G366" t="str">
            <v>Kaunas</v>
          </cell>
          <cell r="H366" t="str">
            <v>Kauno maratono klubas</v>
          </cell>
          <cell r="I366">
            <v>5</v>
          </cell>
          <cell r="J366" t="str">
            <v>V-b/k (19-70)</v>
          </cell>
        </row>
        <row r="367">
          <cell r="B367">
            <v>609</v>
          </cell>
          <cell r="C367" t="str">
            <v>Adriana</v>
          </cell>
          <cell r="D367" t="str">
            <v>Andrejeva</v>
          </cell>
          <cell r="E367" t="str">
            <v>M</v>
          </cell>
          <cell r="F367">
            <v>2004</v>
          </cell>
          <cell r="G367" t="str">
            <v>Jonava</v>
          </cell>
          <cell r="H367" t="str">
            <v>Jonavos BK „Maratonas“</v>
          </cell>
          <cell r="I367">
            <v>5</v>
          </cell>
          <cell r="J367" t="str">
            <v>M-2 (13-15)</v>
          </cell>
        </row>
        <row r="368">
          <cell r="B368">
            <v>610</v>
          </cell>
          <cell r="C368" t="str">
            <v>Samanta</v>
          </cell>
          <cell r="D368" t="str">
            <v>Sabaliauskaitė</v>
          </cell>
          <cell r="E368" t="str">
            <v>M</v>
          </cell>
          <cell r="F368">
            <v>2004</v>
          </cell>
          <cell r="G368" t="str">
            <v>Jonava</v>
          </cell>
          <cell r="H368" t="str">
            <v>Jonavos BK „Maratonas“</v>
          </cell>
          <cell r="I368">
            <v>5</v>
          </cell>
          <cell r="J368" t="str">
            <v>M-2 (13-15)</v>
          </cell>
        </row>
        <row r="369">
          <cell r="B369">
            <v>611</v>
          </cell>
          <cell r="C369" t="str">
            <v>Evelina</v>
          </cell>
          <cell r="D369" t="str">
            <v>Griškevičiūtė</v>
          </cell>
          <cell r="E369" t="str">
            <v>M</v>
          </cell>
          <cell r="F369">
            <v>2004</v>
          </cell>
          <cell r="G369" t="str">
            <v>Jonava</v>
          </cell>
          <cell r="H369" t="str">
            <v>Jonavos BK „Maratonas“</v>
          </cell>
          <cell r="I369">
            <v>5</v>
          </cell>
          <cell r="J369" t="str">
            <v>M-2 (13-15)</v>
          </cell>
        </row>
        <row r="370">
          <cell r="B370">
            <v>612</v>
          </cell>
          <cell r="C370" t="str">
            <v>Žaneta</v>
          </cell>
          <cell r="D370" t="str">
            <v>Eismontaitė</v>
          </cell>
          <cell r="E370" t="str">
            <v>M</v>
          </cell>
          <cell r="F370">
            <v>2003</v>
          </cell>
          <cell r="G370" t="str">
            <v>Jonava</v>
          </cell>
          <cell r="H370" t="str">
            <v>Jonavos BK „Maratonas“</v>
          </cell>
          <cell r="I370">
            <v>5</v>
          </cell>
          <cell r="J370" t="str">
            <v>M-2 (13-15)</v>
          </cell>
        </row>
        <row r="371">
          <cell r="B371">
            <v>613</v>
          </cell>
          <cell r="C371" t="str">
            <v>Samanta</v>
          </cell>
          <cell r="D371" t="str">
            <v>Akunytė</v>
          </cell>
          <cell r="E371" t="str">
            <v>M</v>
          </cell>
          <cell r="F371">
            <v>2003</v>
          </cell>
          <cell r="G371" t="str">
            <v>Jonava</v>
          </cell>
          <cell r="H371" t="str">
            <v>Jonavos BK „Maratonas“</v>
          </cell>
          <cell r="I371">
            <v>5</v>
          </cell>
          <cell r="J371" t="str">
            <v>M-2 (13-15)</v>
          </cell>
        </row>
        <row r="372">
          <cell r="B372">
            <v>614</v>
          </cell>
          <cell r="C372" t="str">
            <v>Henrieta</v>
          </cell>
          <cell r="D372" t="str">
            <v>Marcinauskaitė</v>
          </cell>
          <cell r="E372" t="str">
            <v>M</v>
          </cell>
          <cell r="F372">
            <v>2002</v>
          </cell>
          <cell r="G372" t="str">
            <v>Jonava</v>
          </cell>
          <cell r="H372" t="str">
            <v>Jonavos BK „Maratonas“</v>
          </cell>
          <cell r="I372">
            <v>5</v>
          </cell>
          <cell r="J372" t="str">
            <v>M-2 (13-15)</v>
          </cell>
        </row>
        <row r="373">
          <cell r="B373">
            <v>615</v>
          </cell>
          <cell r="C373" t="str">
            <v>Gustas</v>
          </cell>
          <cell r="D373" t="str">
            <v>Lamokovskij</v>
          </cell>
          <cell r="E373" t="str">
            <v>V</v>
          </cell>
          <cell r="F373">
            <v>2003</v>
          </cell>
          <cell r="G373" t="str">
            <v>Jonava</v>
          </cell>
          <cell r="H373" t="str">
            <v>Jonavos BK „Maratonas“</v>
          </cell>
          <cell r="I373">
            <v>5</v>
          </cell>
          <cell r="J373" t="str">
            <v>V-2 (13-15)</v>
          </cell>
        </row>
        <row r="374">
          <cell r="B374">
            <v>616</v>
          </cell>
          <cell r="C374" t="str">
            <v>Jovita</v>
          </cell>
          <cell r="D374" t="str">
            <v>Stravinskaitė</v>
          </cell>
          <cell r="E374" t="str">
            <v>M</v>
          </cell>
          <cell r="F374">
            <v>2001</v>
          </cell>
          <cell r="G374" t="str">
            <v>Prienai</v>
          </cell>
          <cell r="H374" t="str">
            <v>Jonavos BK „Maratonas“</v>
          </cell>
          <cell r="I374">
            <v>5</v>
          </cell>
          <cell r="J374" t="str">
            <v>M-3 (16-18)</v>
          </cell>
        </row>
        <row r="375">
          <cell r="B375">
            <v>617</v>
          </cell>
          <cell r="C375" t="str">
            <v>Robertas</v>
          </cell>
          <cell r="D375" t="str">
            <v>Ratkevičius</v>
          </cell>
          <cell r="E375" t="str">
            <v>V</v>
          </cell>
          <cell r="F375">
            <v>2000</v>
          </cell>
          <cell r="G375" t="str">
            <v>Prienai</v>
          </cell>
          <cell r="H375" t="str">
            <v>Jonavos BK „Maratonas“</v>
          </cell>
          <cell r="I375">
            <v>5</v>
          </cell>
          <cell r="J375" t="str">
            <v>V-3 (16-18)</v>
          </cell>
        </row>
        <row r="376">
          <cell r="B376">
            <v>618</v>
          </cell>
          <cell r="C376" t="str">
            <v>Agnė</v>
          </cell>
          <cell r="D376" t="str">
            <v>Černiauskaitė</v>
          </cell>
          <cell r="E376" t="str">
            <v>M</v>
          </cell>
          <cell r="F376">
            <v>2001</v>
          </cell>
          <cell r="G376" t="str">
            <v>Prienai</v>
          </cell>
          <cell r="H376" t="str">
            <v>Jonavos BK „Maratonas“</v>
          </cell>
          <cell r="I376">
            <v>5</v>
          </cell>
          <cell r="J376" t="str">
            <v>M-3 (16-18)</v>
          </cell>
        </row>
        <row r="377">
          <cell r="B377">
            <v>619</v>
          </cell>
          <cell r="C377" t="str">
            <v>Tomas</v>
          </cell>
          <cell r="D377" t="str">
            <v>Apanavičius</v>
          </cell>
          <cell r="E377" t="str">
            <v>V</v>
          </cell>
          <cell r="F377">
            <v>1994</v>
          </cell>
          <cell r="G377" t="str">
            <v>Prienai</v>
          </cell>
          <cell r="H377" t="str">
            <v>Jonavos BK „Maratonas“</v>
          </cell>
          <cell r="I377">
            <v>5</v>
          </cell>
          <cell r="J377" t="str">
            <v>V-b/k (19-70)</v>
          </cell>
        </row>
        <row r="378">
          <cell r="B378">
            <v>620</v>
          </cell>
          <cell r="C378" t="str">
            <v>Livija</v>
          </cell>
          <cell r="D378" t="str">
            <v>Vilkaitė</v>
          </cell>
          <cell r="E378" t="str">
            <v>M</v>
          </cell>
          <cell r="F378">
            <v>2000</v>
          </cell>
          <cell r="G378" t="str">
            <v>Prienai</v>
          </cell>
          <cell r="H378" t="str">
            <v>Jonavos BK „Maratonas“</v>
          </cell>
          <cell r="I378">
            <v>5</v>
          </cell>
          <cell r="J378" t="str">
            <v>M-3 (16-18)</v>
          </cell>
        </row>
        <row r="379">
          <cell r="B379">
            <v>621</v>
          </cell>
          <cell r="C379" t="str">
            <v>Miglė</v>
          </cell>
          <cell r="D379" t="str">
            <v>Damynaitė</v>
          </cell>
          <cell r="E379" t="str">
            <v>M</v>
          </cell>
          <cell r="F379">
            <v>2002</v>
          </cell>
          <cell r="G379" t="str">
            <v>Prienai</v>
          </cell>
          <cell r="H379" t="str">
            <v>Jonavos BK „Maratonas“</v>
          </cell>
          <cell r="I379">
            <v>5</v>
          </cell>
          <cell r="J379" t="str">
            <v>M-2 (13-15)</v>
          </cell>
        </row>
        <row r="380">
          <cell r="B380">
            <v>622</v>
          </cell>
          <cell r="C380" t="str">
            <v>Ieva</v>
          </cell>
          <cell r="D380" t="str">
            <v>Šukevičiūtė</v>
          </cell>
          <cell r="E380" t="str">
            <v>M</v>
          </cell>
          <cell r="F380">
            <v>1996</v>
          </cell>
          <cell r="G380" t="str">
            <v>Prienai</v>
          </cell>
          <cell r="H380" t="str">
            <v>Jonavos BK „Maratonas“</v>
          </cell>
          <cell r="I380">
            <v>5</v>
          </cell>
          <cell r="J380" t="str">
            <v>M-b/k (19-70)</v>
          </cell>
        </row>
        <row r="381">
          <cell r="B381">
            <v>623</v>
          </cell>
          <cell r="C381" t="str">
            <v>Dija</v>
          </cell>
          <cell r="D381" t="str">
            <v>Revinskaitė</v>
          </cell>
          <cell r="E381" t="str">
            <v>M</v>
          </cell>
          <cell r="F381">
            <v>2002</v>
          </cell>
          <cell r="G381" t="str">
            <v>Prienai</v>
          </cell>
          <cell r="H381" t="str">
            <v>Jonavos BK „Maratonas“</v>
          </cell>
          <cell r="I381">
            <v>5</v>
          </cell>
          <cell r="J381" t="str">
            <v>M-2 (13-15)</v>
          </cell>
        </row>
        <row r="382">
          <cell r="B382">
            <v>624</v>
          </cell>
          <cell r="C382" t="str">
            <v>Gražina</v>
          </cell>
          <cell r="D382" t="str">
            <v>Goštautaitė</v>
          </cell>
          <cell r="E382" t="str">
            <v>M</v>
          </cell>
          <cell r="F382">
            <v>1973</v>
          </cell>
          <cell r="G382" t="str">
            <v>Jonava</v>
          </cell>
          <cell r="H382" t="str">
            <v>Jonavos BK „Maratonas“</v>
          </cell>
          <cell r="I382">
            <v>5</v>
          </cell>
          <cell r="J382" t="str">
            <v>M-b/k (19-70)</v>
          </cell>
        </row>
        <row r="383">
          <cell r="B383">
            <v>625</v>
          </cell>
          <cell r="C383" t="str">
            <v>Edvardas</v>
          </cell>
          <cell r="D383" t="str">
            <v>Bazelis</v>
          </cell>
          <cell r="E383" t="str">
            <v>V</v>
          </cell>
          <cell r="F383">
            <v>2005</v>
          </cell>
          <cell r="G383" t="str">
            <v>Vilnius</v>
          </cell>
          <cell r="I383">
            <v>5</v>
          </cell>
          <cell r="J383" t="str">
            <v>V-2 (13-15)</v>
          </cell>
        </row>
        <row r="384">
          <cell r="B384">
            <v>626</v>
          </cell>
          <cell r="C384" t="str">
            <v>Viltė</v>
          </cell>
          <cell r="D384" t="str">
            <v>Prokopenko</v>
          </cell>
          <cell r="E384" t="str">
            <v>M</v>
          </cell>
          <cell r="F384">
            <v>2000</v>
          </cell>
          <cell r="G384" t="str">
            <v>Žagarė</v>
          </cell>
          <cell r="H384" t="str">
            <v>Bėgimo klubas</v>
          </cell>
          <cell r="I384">
            <v>5</v>
          </cell>
          <cell r="J384" t="str">
            <v>M-3 (16-18)</v>
          </cell>
        </row>
        <row r="385">
          <cell r="B385">
            <v>627</v>
          </cell>
          <cell r="C385" t="str">
            <v>Rusnė</v>
          </cell>
          <cell r="D385" t="str">
            <v>Prokopenko</v>
          </cell>
          <cell r="E385" t="str">
            <v>M</v>
          </cell>
          <cell r="F385">
            <v>2003</v>
          </cell>
          <cell r="G385" t="str">
            <v>Žagarė</v>
          </cell>
          <cell r="H385" t="str">
            <v>Bėgimo klubas</v>
          </cell>
          <cell r="I385">
            <v>5</v>
          </cell>
          <cell r="J385" t="str">
            <v>M-2 (13-15)</v>
          </cell>
        </row>
        <row r="386">
          <cell r="B386">
            <v>628</v>
          </cell>
          <cell r="C386" t="str">
            <v>Adrija</v>
          </cell>
          <cell r="D386" t="str">
            <v>Prokopenko</v>
          </cell>
          <cell r="E386" t="str">
            <v>M</v>
          </cell>
          <cell r="F386">
            <v>2006</v>
          </cell>
          <cell r="G386" t="str">
            <v>Žagarė</v>
          </cell>
          <cell r="H386" t="str">
            <v>Bėgimo klubas</v>
          </cell>
          <cell r="I386">
            <v>5</v>
          </cell>
          <cell r="J386" t="str">
            <v>M-2 (13-15)</v>
          </cell>
        </row>
        <row r="387">
          <cell r="B387">
            <v>629</v>
          </cell>
          <cell r="C387" t="str">
            <v>Inga</v>
          </cell>
          <cell r="D387" t="str">
            <v>Prokopenko</v>
          </cell>
          <cell r="E387" t="str">
            <v>M</v>
          </cell>
          <cell r="F387">
            <v>1982</v>
          </cell>
          <cell r="G387" t="str">
            <v>Žagarė</v>
          </cell>
          <cell r="I387">
            <v>5</v>
          </cell>
          <cell r="J387" t="str">
            <v>M-b/k (19-70)</v>
          </cell>
        </row>
        <row r="388">
          <cell r="B388">
            <v>630</v>
          </cell>
          <cell r="C388" t="str">
            <v>Airidas</v>
          </cell>
          <cell r="D388" t="str">
            <v>Mituzas</v>
          </cell>
          <cell r="E388" t="str">
            <v>V</v>
          </cell>
          <cell r="F388">
            <v>2000</v>
          </cell>
          <cell r="G388" t="str">
            <v>Žagarė</v>
          </cell>
          <cell r="H388" t="str">
            <v>Bėgimo klubas</v>
          </cell>
          <cell r="I388">
            <v>5</v>
          </cell>
          <cell r="J388" t="str">
            <v>V-3 (16-18)</v>
          </cell>
        </row>
        <row r="389">
          <cell r="B389">
            <v>631</v>
          </cell>
          <cell r="C389" t="str">
            <v>Laurynas</v>
          </cell>
          <cell r="D389" t="str">
            <v>Laukutis</v>
          </cell>
          <cell r="E389" t="str">
            <v>V</v>
          </cell>
          <cell r="F389">
            <v>2000</v>
          </cell>
          <cell r="G389" t="str">
            <v>Žagarė</v>
          </cell>
          <cell r="H389" t="str">
            <v>Bėgimo klubas</v>
          </cell>
          <cell r="I389">
            <v>5</v>
          </cell>
          <cell r="J389" t="str">
            <v>V-3 (16-18)</v>
          </cell>
        </row>
        <row r="390">
          <cell r="B390">
            <v>632</v>
          </cell>
          <cell r="C390" t="str">
            <v>Gintarė</v>
          </cell>
          <cell r="D390" t="str">
            <v>Misevičiūtė</v>
          </cell>
          <cell r="E390" t="str">
            <v>M</v>
          </cell>
          <cell r="F390">
            <v>2002</v>
          </cell>
          <cell r="G390" t="str">
            <v>Žagarė</v>
          </cell>
          <cell r="H390" t="str">
            <v>Bėgimo klubas</v>
          </cell>
          <cell r="I390">
            <v>5</v>
          </cell>
          <cell r="J390" t="str">
            <v>M-2 (13-15)</v>
          </cell>
        </row>
        <row r="391">
          <cell r="B391">
            <v>633</v>
          </cell>
          <cell r="C391" t="str">
            <v>Roberta</v>
          </cell>
          <cell r="D391" t="str">
            <v>Šilianskaitė</v>
          </cell>
          <cell r="E391" t="str">
            <v>M</v>
          </cell>
          <cell r="F391">
            <v>2004</v>
          </cell>
          <cell r="G391" t="str">
            <v>Žagarė</v>
          </cell>
          <cell r="H391" t="str">
            <v>Bėgimo klubas</v>
          </cell>
          <cell r="I391">
            <v>5</v>
          </cell>
          <cell r="J391" t="str">
            <v>M-2 (13-15)</v>
          </cell>
        </row>
        <row r="392">
          <cell r="B392">
            <v>634</v>
          </cell>
          <cell r="C392" t="str">
            <v>Skaistė</v>
          </cell>
          <cell r="D392" t="str">
            <v>Tautkaitė</v>
          </cell>
          <cell r="E392" t="str">
            <v>M</v>
          </cell>
          <cell r="F392">
            <v>2006</v>
          </cell>
          <cell r="G392" t="str">
            <v>Žagarė</v>
          </cell>
          <cell r="H392" t="str">
            <v>Bėgimo klubas</v>
          </cell>
          <cell r="I392">
            <v>5</v>
          </cell>
          <cell r="J392" t="str">
            <v>M-2 (13-15)</v>
          </cell>
        </row>
        <row r="393">
          <cell r="B393">
            <v>635</v>
          </cell>
          <cell r="C393" t="str">
            <v>Kamilė</v>
          </cell>
          <cell r="D393" t="str">
            <v>Rakštytė</v>
          </cell>
          <cell r="E393" t="str">
            <v>M</v>
          </cell>
          <cell r="F393">
            <v>2007</v>
          </cell>
          <cell r="G393" t="str">
            <v>Žagarė</v>
          </cell>
          <cell r="H393" t="str">
            <v>Bėgimo klubas</v>
          </cell>
          <cell r="I393">
            <v>5</v>
          </cell>
          <cell r="J393" t="str">
            <v>M-2 (13-15)</v>
          </cell>
        </row>
        <row r="394">
          <cell r="B394">
            <v>636</v>
          </cell>
          <cell r="C394" t="str">
            <v>Aironas</v>
          </cell>
          <cell r="D394" t="str">
            <v>Zubkovas</v>
          </cell>
          <cell r="E394" t="str">
            <v>V</v>
          </cell>
          <cell r="F394">
            <v>2003</v>
          </cell>
          <cell r="G394" t="str">
            <v>Žagarė</v>
          </cell>
          <cell r="H394" t="str">
            <v>Bėgimo klubas</v>
          </cell>
          <cell r="I394">
            <v>5</v>
          </cell>
          <cell r="J394" t="str">
            <v>V-2 (13-15)</v>
          </cell>
        </row>
        <row r="395">
          <cell r="B395">
            <v>637</v>
          </cell>
          <cell r="C395" t="str">
            <v>Elvina</v>
          </cell>
          <cell r="D395" t="str">
            <v>Mikalauskaitė</v>
          </cell>
          <cell r="E395" t="str">
            <v>M</v>
          </cell>
          <cell r="F395">
            <v>2002</v>
          </cell>
          <cell r="G395" t="str">
            <v>Žagarė</v>
          </cell>
          <cell r="H395" t="str">
            <v>Bėgimo klubas</v>
          </cell>
          <cell r="I395">
            <v>5</v>
          </cell>
          <cell r="J395" t="str">
            <v>M-2 (13-15)</v>
          </cell>
        </row>
        <row r="396">
          <cell r="B396">
            <v>638</v>
          </cell>
          <cell r="C396" t="str">
            <v>Justas</v>
          </cell>
          <cell r="D396" t="str">
            <v>Simutis</v>
          </cell>
          <cell r="E396" t="str">
            <v>V</v>
          </cell>
          <cell r="F396">
            <v>2004</v>
          </cell>
          <cell r="G396" t="str">
            <v>Žagarė</v>
          </cell>
          <cell r="H396" t="str">
            <v>Bėgimo klubas</v>
          </cell>
          <cell r="I396">
            <v>5</v>
          </cell>
          <cell r="J396" t="str">
            <v>V-2 (13-15)</v>
          </cell>
        </row>
        <row r="397">
          <cell r="B397">
            <v>639</v>
          </cell>
          <cell r="C397" t="str">
            <v>Matas</v>
          </cell>
          <cell r="D397" t="str">
            <v>Chadyšas</v>
          </cell>
          <cell r="E397" t="str">
            <v>V</v>
          </cell>
          <cell r="F397">
            <v>2005</v>
          </cell>
          <cell r="G397" t="str">
            <v>Vilnius</v>
          </cell>
          <cell r="H397" t="str">
            <v>Inžinerija</v>
          </cell>
          <cell r="I397">
            <v>5</v>
          </cell>
          <cell r="J397" t="str">
            <v>V-2 (13-15)</v>
          </cell>
        </row>
        <row r="398">
          <cell r="B398">
            <v>640</v>
          </cell>
          <cell r="C398" t="str">
            <v>Viktoras</v>
          </cell>
          <cell r="D398" t="str">
            <v>Chadyšas</v>
          </cell>
          <cell r="E398" t="str">
            <v>V</v>
          </cell>
          <cell r="F398">
            <v>1981</v>
          </cell>
          <cell r="G398" t="str">
            <v>Vilnius</v>
          </cell>
          <cell r="H398" t="str">
            <v>Inžinerija</v>
          </cell>
          <cell r="I398">
            <v>5</v>
          </cell>
          <cell r="J398" t="str">
            <v>V-b/k (19-70)</v>
          </cell>
        </row>
        <row r="399">
          <cell r="B399">
            <v>641</v>
          </cell>
          <cell r="C399" t="str">
            <v>Dovilė</v>
          </cell>
          <cell r="D399" t="str">
            <v>Tamošiūnaitė</v>
          </cell>
          <cell r="E399" t="str">
            <v>M</v>
          </cell>
          <cell r="F399">
            <v>1987</v>
          </cell>
          <cell r="G399" t="str">
            <v>Kaunas</v>
          </cell>
          <cell r="H399" t="str">
            <v>Kauno maratono klubas</v>
          </cell>
          <cell r="I399">
            <v>5</v>
          </cell>
          <cell r="J399" t="str">
            <v>M-b/k (19-70)</v>
          </cell>
        </row>
        <row r="400">
          <cell r="B400">
            <v>642</v>
          </cell>
          <cell r="C400" t="str">
            <v>Vadim</v>
          </cell>
          <cell r="D400" t="str">
            <v>Andronik</v>
          </cell>
          <cell r="E400" t="str">
            <v>V</v>
          </cell>
          <cell r="F400">
            <v>1974</v>
          </cell>
          <cell r="G400" t="str">
            <v>Vilnius</v>
          </cell>
          <cell r="H400" t="str">
            <v>Bėgimo klubas</v>
          </cell>
          <cell r="I400">
            <v>5</v>
          </cell>
          <cell r="J400" t="str">
            <v>V-b/k (19-70)</v>
          </cell>
        </row>
        <row r="401">
          <cell r="B401">
            <v>643</v>
          </cell>
          <cell r="C401" t="str">
            <v>Mantas</v>
          </cell>
          <cell r="D401" t="str">
            <v>Šaltys</v>
          </cell>
          <cell r="E401" t="str">
            <v>V</v>
          </cell>
          <cell r="F401">
            <v>1985</v>
          </cell>
          <cell r="G401" t="str">
            <v>Kaunas</v>
          </cell>
          <cell r="I401">
            <v>5</v>
          </cell>
          <cell r="J401" t="str">
            <v>V-b/k (19-70)</v>
          </cell>
        </row>
        <row r="402">
          <cell r="B402">
            <v>644</v>
          </cell>
          <cell r="C402" t="str">
            <v>Danielius</v>
          </cell>
          <cell r="D402" t="str">
            <v>Stasiukaitis</v>
          </cell>
          <cell r="E402" t="str">
            <v>V</v>
          </cell>
          <cell r="F402">
            <v>2004</v>
          </cell>
          <cell r="G402" t="str">
            <v>Panevėžys</v>
          </cell>
          <cell r="H402" t="str">
            <v>Bėgimo klubas</v>
          </cell>
          <cell r="I402">
            <v>5</v>
          </cell>
          <cell r="J402" t="str">
            <v>V-2 (13-15)</v>
          </cell>
        </row>
        <row r="403">
          <cell r="B403">
            <v>645</v>
          </cell>
          <cell r="C403" t="str">
            <v>Ina</v>
          </cell>
          <cell r="D403" t="str">
            <v>Stasiukaitienė</v>
          </cell>
          <cell r="E403" t="str">
            <v>M</v>
          </cell>
          <cell r="F403">
            <v>1985</v>
          </cell>
          <cell r="G403" t="str">
            <v>Panevėžys</v>
          </cell>
          <cell r="H403" t="str">
            <v>Bėgimo klubas</v>
          </cell>
          <cell r="I403">
            <v>5</v>
          </cell>
          <cell r="J403" t="str">
            <v>M-b/k (19-70)</v>
          </cell>
        </row>
        <row r="404">
          <cell r="B404">
            <v>646</v>
          </cell>
          <cell r="C404" t="str">
            <v>Algirdas</v>
          </cell>
          <cell r="D404" t="str">
            <v>Striūka</v>
          </cell>
          <cell r="E404" t="str">
            <v>V</v>
          </cell>
          <cell r="F404">
            <v>1960</v>
          </cell>
          <cell r="G404" t="str">
            <v>Vilnius</v>
          </cell>
          <cell r="H404" t="str">
            <v>Inžinerija</v>
          </cell>
          <cell r="I404">
            <v>5</v>
          </cell>
          <cell r="J404" t="str">
            <v>V-b/k (19-70)</v>
          </cell>
        </row>
        <row r="405">
          <cell r="B405">
            <v>647</v>
          </cell>
          <cell r="C405" t="str">
            <v>Karolina</v>
          </cell>
          <cell r="D405" t="str">
            <v>Daskevičiūtė</v>
          </cell>
          <cell r="E405" t="str">
            <v>M</v>
          </cell>
          <cell r="F405">
            <v>1990</v>
          </cell>
          <cell r="G405" t="str">
            <v>Vilnius</v>
          </cell>
          <cell r="H405" t="str">
            <v>Inžinerija</v>
          </cell>
          <cell r="I405">
            <v>5</v>
          </cell>
          <cell r="J405" t="str">
            <v>M-b/k (19-70)</v>
          </cell>
        </row>
        <row r="406">
          <cell r="B406">
            <v>648</v>
          </cell>
          <cell r="C406" t="str">
            <v>Lukas</v>
          </cell>
          <cell r="D406" t="str">
            <v>Stankevičius</v>
          </cell>
          <cell r="E406" t="str">
            <v>V</v>
          </cell>
          <cell r="F406">
            <v>2000</v>
          </cell>
          <cell r="G406" t="str">
            <v>Pasvalys</v>
          </cell>
          <cell r="H406" t="str">
            <v>Vėtra</v>
          </cell>
          <cell r="I406">
            <v>5</v>
          </cell>
          <cell r="J406" t="str">
            <v>V-3 (16-18)</v>
          </cell>
        </row>
        <row r="407">
          <cell r="B407">
            <v>649</v>
          </cell>
          <cell r="C407" t="str">
            <v>Rimas</v>
          </cell>
          <cell r="D407" t="str">
            <v>Valiūnas</v>
          </cell>
          <cell r="E407" t="str">
            <v>V</v>
          </cell>
          <cell r="F407">
            <v>1957</v>
          </cell>
          <cell r="G407" t="str">
            <v>Vilnius</v>
          </cell>
          <cell r="H407" t="str">
            <v>Inžinerija</v>
          </cell>
          <cell r="I407">
            <v>5</v>
          </cell>
          <cell r="J407" t="str">
            <v>V-b/k (19-70)</v>
          </cell>
        </row>
        <row r="408">
          <cell r="B408">
            <v>650</v>
          </cell>
          <cell r="C408" t="str">
            <v>Genius</v>
          </cell>
          <cell r="D408" t="str">
            <v>Baliukevičius</v>
          </cell>
          <cell r="E408" t="str">
            <v>V</v>
          </cell>
          <cell r="F408">
            <v>1952</v>
          </cell>
          <cell r="G408" t="str">
            <v>Vilnius</v>
          </cell>
          <cell r="H408" t="str">
            <v>Inžinerija</v>
          </cell>
          <cell r="I408">
            <v>5</v>
          </cell>
          <cell r="J408" t="str">
            <v>V-b/k (19-70)</v>
          </cell>
        </row>
        <row r="409">
          <cell r="B409">
            <v>651</v>
          </cell>
          <cell r="C409" t="str">
            <v>Simonas</v>
          </cell>
          <cell r="D409" t="str">
            <v>Jonuševičius</v>
          </cell>
          <cell r="E409" t="str">
            <v>V</v>
          </cell>
          <cell r="F409">
            <v>1989</v>
          </cell>
          <cell r="G409" t="str">
            <v>Klaipėda</v>
          </cell>
          <cell r="H409" t="str">
            <v>Parko chebra</v>
          </cell>
          <cell r="I409">
            <v>5</v>
          </cell>
          <cell r="J409" t="str">
            <v>V-b/k (19-70)</v>
          </cell>
        </row>
        <row r="410">
          <cell r="B410">
            <v>652</v>
          </cell>
          <cell r="C410" t="str">
            <v>Vytautas</v>
          </cell>
          <cell r="D410" t="str">
            <v>Petrauskas</v>
          </cell>
          <cell r="E410" t="str">
            <v>V</v>
          </cell>
          <cell r="F410">
            <v>1966</v>
          </cell>
          <cell r="G410" t="str">
            <v>Vilnius</v>
          </cell>
          <cell r="H410" t="str">
            <v>Inžinerija</v>
          </cell>
          <cell r="I410">
            <v>5</v>
          </cell>
          <cell r="J410" t="str">
            <v>V-b/k (19-70)</v>
          </cell>
        </row>
        <row r="411">
          <cell r="B411">
            <v>653</v>
          </cell>
          <cell r="C411" t="str">
            <v>Skaistė</v>
          </cell>
          <cell r="D411" t="str">
            <v>Petrauskaitė</v>
          </cell>
          <cell r="E411" t="str">
            <v>M</v>
          </cell>
          <cell r="F411">
            <v>2004</v>
          </cell>
          <cell r="G411" t="str">
            <v>Vilnius</v>
          </cell>
          <cell r="H411" t="str">
            <v>Inžinerija</v>
          </cell>
          <cell r="I411">
            <v>5</v>
          </cell>
          <cell r="J411" t="str">
            <v>M-2 (13-15)</v>
          </cell>
        </row>
        <row r="412">
          <cell r="B412">
            <v>654</v>
          </cell>
          <cell r="C412" t="str">
            <v>Rimtautas</v>
          </cell>
          <cell r="D412" t="str">
            <v>Martusevičius</v>
          </cell>
          <cell r="E412" t="str">
            <v>V</v>
          </cell>
          <cell r="F412">
            <v>1938</v>
          </cell>
          <cell r="G412" t="str">
            <v>Vilnius</v>
          </cell>
          <cell r="H412" t="str">
            <v>Inžinerija</v>
          </cell>
          <cell r="I412">
            <v>5</v>
          </cell>
          <cell r="J412" t="str">
            <v>V-9 (&gt;70)</v>
          </cell>
        </row>
        <row r="413">
          <cell r="B413">
            <v>655</v>
          </cell>
          <cell r="C413" t="str">
            <v>Zita</v>
          </cell>
          <cell r="D413" t="str">
            <v>Karosaitė</v>
          </cell>
          <cell r="E413" t="str">
            <v>M</v>
          </cell>
          <cell r="F413">
            <v>1956</v>
          </cell>
          <cell r="G413" t="str">
            <v>Vilnius</v>
          </cell>
          <cell r="H413" t="str">
            <v>Inžinerija</v>
          </cell>
          <cell r="I413">
            <v>5</v>
          </cell>
          <cell r="J413" t="str">
            <v>M-b/k (19-70)</v>
          </cell>
        </row>
        <row r="414">
          <cell r="B414">
            <v>656</v>
          </cell>
          <cell r="C414" t="str">
            <v>Stasė</v>
          </cell>
          <cell r="D414" t="str">
            <v>Aglinskaitė</v>
          </cell>
          <cell r="E414" t="str">
            <v>M</v>
          </cell>
          <cell r="F414">
            <v>1938</v>
          </cell>
          <cell r="G414" t="str">
            <v>Vilnius</v>
          </cell>
          <cell r="H414" t="str">
            <v>Inžinerija</v>
          </cell>
          <cell r="I414">
            <v>5</v>
          </cell>
          <cell r="J414" t="str">
            <v>M-9 (&gt;70)</v>
          </cell>
        </row>
        <row r="415">
          <cell r="B415">
            <v>657</v>
          </cell>
          <cell r="C415" t="str">
            <v>Ginvydas</v>
          </cell>
          <cell r="D415" t="str">
            <v>Vilūnas</v>
          </cell>
          <cell r="E415" t="str">
            <v>V</v>
          </cell>
          <cell r="F415">
            <v>1975</v>
          </cell>
          <cell r="G415" t="str">
            <v>Vilnius</v>
          </cell>
          <cell r="H415" t="str">
            <v>Inžinerija</v>
          </cell>
          <cell r="I415">
            <v>5</v>
          </cell>
          <cell r="J415" t="str">
            <v>V-b/k (19-70)</v>
          </cell>
        </row>
        <row r="416">
          <cell r="B416">
            <v>658</v>
          </cell>
          <cell r="C416" t="str">
            <v>Vytautas</v>
          </cell>
          <cell r="D416" t="str">
            <v>Vilūnas</v>
          </cell>
          <cell r="E416" t="str">
            <v>V</v>
          </cell>
          <cell r="F416">
            <v>2005</v>
          </cell>
          <cell r="G416" t="str">
            <v>Vilnius</v>
          </cell>
          <cell r="H416" t="str">
            <v>Inžinerija</v>
          </cell>
          <cell r="I416">
            <v>5</v>
          </cell>
          <cell r="J416" t="str">
            <v>V-2 (13-15)</v>
          </cell>
        </row>
        <row r="417">
          <cell r="B417">
            <v>659</v>
          </cell>
          <cell r="C417" t="str">
            <v>Rūta</v>
          </cell>
          <cell r="D417" t="str">
            <v>Vilūnaitė</v>
          </cell>
          <cell r="E417" t="str">
            <v>M</v>
          </cell>
          <cell r="F417">
            <v>1972</v>
          </cell>
          <cell r="G417" t="str">
            <v>Vilnius</v>
          </cell>
          <cell r="H417" t="str">
            <v>Inžinerija</v>
          </cell>
          <cell r="I417">
            <v>5</v>
          </cell>
          <cell r="J417" t="str">
            <v>M-b/k (19-70)</v>
          </cell>
        </row>
        <row r="418">
          <cell r="B418">
            <v>660</v>
          </cell>
          <cell r="C418" t="str">
            <v>Eduard</v>
          </cell>
          <cell r="D418" t="str">
            <v>Zniščinskij</v>
          </cell>
          <cell r="E418" t="str">
            <v>V</v>
          </cell>
          <cell r="F418">
            <v>1968</v>
          </cell>
          <cell r="G418" t="str">
            <v>Vilnius</v>
          </cell>
          <cell r="H418" t="str">
            <v>Inžinerija</v>
          </cell>
          <cell r="I418">
            <v>5</v>
          </cell>
          <cell r="J418" t="str">
            <v>V-b/k (19-70)</v>
          </cell>
        </row>
        <row r="419">
          <cell r="B419">
            <v>661</v>
          </cell>
          <cell r="C419" t="str">
            <v>Miroslav</v>
          </cell>
          <cell r="D419" t="str">
            <v>Zniščinskij</v>
          </cell>
          <cell r="E419" t="str">
            <v>V</v>
          </cell>
          <cell r="F419">
            <v>2000</v>
          </cell>
          <cell r="G419" t="str">
            <v>Vilnius</v>
          </cell>
          <cell r="H419" t="str">
            <v>Inžinerija</v>
          </cell>
          <cell r="I419">
            <v>5</v>
          </cell>
          <cell r="J419" t="str">
            <v>V-3 (16-18)</v>
          </cell>
        </row>
        <row r="420">
          <cell r="B420">
            <v>662</v>
          </cell>
          <cell r="C420" t="str">
            <v>Eugenijus</v>
          </cell>
          <cell r="D420" t="str">
            <v>Lapašinskas</v>
          </cell>
          <cell r="E420" t="str">
            <v>V</v>
          </cell>
          <cell r="F420">
            <v>1940</v>
          </cell>
          <cell r="G420" t="str">
            <v>Vilnius</v>
          </cell>
          <cell r="H420" t="str">
            <v>Inžinerija</v>
          </cell>
          <cell r="I420">
            <v>5</v>
          </cell>
          <cell r="J420" t="str">
            <v>V-9 (&gt;70)</v>
          </cell>
        </row>
        <row r="421">
          <cell r="B421">
            <v>663</v>
          </cell>
          <cell r="C421" t="str">
            <v>Algirdas</v>
          </cell>
          <cell r="D421" t="str">
            <v>Naudžius</v>
          </cell>
          <cell r="E421" t="str">
            <v>V</v>
          </cell>
          <cell r="F421">
            <v>1959</v>
          </cell>
          <cell r="G421" t="str">
            <v>Vilnius</v>
          </cell>
          <cell r="H421" t="str">
            <v>Inžinerija</v>
          </cell>
          <cell r="I421">
            <v>5</v>
          </cell>
          <cell r="J421" t="str">
            <v>V-b/k (19-70)</v>
          </cell>
        </row>
        <row r="422">
          <cell r="B422">
            <v>664</v>
          </cell>
          <cell r="C422" t="str">
            <v>Birutė</v>
          </cell>
          <cell r="D422" t="str">
            <v>Galinienė</v>
          </cell>
          <cell r="E422" t="str">
            <v>M</v>
          </cell>
          <cell r="F422">
            <v>1945</v>
          </cell>
          <cell r="G422" t="str">
            <v>Vilnius</v>
          </cell>
          <cell r="H422" t="str">
            <v>Inžinerija</v>
          </cell>
          <cell r="I422">
            <v>5</v>
          </cell>
          <cell r="J422" t="str">
            <v>M-9 (&gt;70)</v>
          </cell>
        </row>
        <row r="423">
          <cell r="B423">
            <v>665</v>
          </cell>
          <cell r="C423" t="str">
            <v>Sigitas</v>
          </cell>
          <cell r="D423" t="str">
            <v>Galinis</v>
          </cell>
          <cell r="E423" t="str">
            <v>V</v>
          </cell>
          <cell r="F423">
            <v>1941</v>
          </cell>
          <cell r="G423" t="str">
            <v>Vilnius</v>
          </cell>
          <cell r="H423" t="str">
            <v>Inžinerija</v>
          </cell>
          <cell r="I423">
            <v>5</v>
          </cell>
          <cell r="J423" t="str">
            <v>V-9 (&gt;70)</v>
          </cell>
        </row>
        <row r="424">
          <cell r="B424">
            <v>666</v>
          </cell>
          <cell r="C424" t="str">
            <v>Marijus</v>
          </cell>
          <cell r="D424" t="str">
            <v>Radavičius</v>
          </cell>
          <cell r="E424" t="str">
            <v>V</v>
          </cell>
          <cell r="F424">
            <v>1956</v>
          </cell>
          <cell r="G424" t="str">
            <v>Vilnius</v>
          </cell>
          <cell r="H424" t="str">
            <v>Inžinerija</v>
          </cell>
          <cell r="I424">
            <v>5</v>
          </cell>
          <cell r="J424" t="str">
            <v>V-b/k (19-70)</v>
          </cell>
        </row>
        <row r="425">
          <cell r="B425">
            <v>667</v>
          </cell>
          <cell r="C425" t="str">
            <v>Milana</v>
          </cell>
          <cell r="D425" t="str">
            <v>Džiangirašvili</v>
          </cell>
          <cell r="E425" t="str">
            <v>M</v>
          </cell>
          <cell r="F425">
            <v>2004</v>
          </cell>
          <cell r="G425" t="str">
            <v>Vilnius</v>
          </cell>
          <cell r="H425" t="str">
            <v>Inžinerija</v>
          </cell>
          <cell r="I425">
            <v>5</v>
          </cell>
          <cell r="J425" t="str">
            <v>M-2 (13-15)</v>
          </cell>
        </row>
        <row r="426">
          <cell r="B426">
            <v>668</v>
          </cell>
          <cell r="C426" t="str">
            <v>Justina</v>
          </cell>
          <cell r="D426" t="str">
            <v>Taliejūnaitė</v>
          </cell>
          <cell r="E426" t="str">
            <v>M</v>
          </cell>
          <cell r="F426">
            <v>2004</v>
          </cell>
          <cell r="G426" t="str">
            <v>Vilnius</v>
          </cell>
          <cell r="H426" t="str">
            <v>Inžinerija</v>
          </cell>
          <cell r="I426">
            <v>5</v>
          </cell>
          <cell r="J426" t="str">
            <v>M-2 (13-15)</v>
          </cell>
        </row>
        <row r="427">
          <cell r="B427">
            <v>669</v>
          </cell>
          <cell r="C427" t="str">
            <v>Domantas</v>
          </cell>
          <cell r="D427" t="str">
            <v>Vaitkevičius</v>
          </cell>
          <cell r="E427" t="str">
            <v>V</v>
          </cell>
          <cell r="F427">
            <v>1997</v>
          </cell>
          <cell r="G427" t="str">
            <v>Kaunas</v>
          </cell>
          <cell r="H427" t="str">
            <v>Bėgimo klubas</v>
          </cell>
          <cell r="I427">
            <v>5</v>
          </cell>
          <cell r="J427" t="str">
            <v>V-b/k (19-70)</v>
          </cell>
        </row>
        <row r="428">
          <cell r="B428">
            <v>670</v>
          </cell>
          <cell r="C428" t="str">
            <v>Laurynas</v>
          </cell>
          <cell r="D428" t="str">
            <v>Jurgelionis</v>
          </cell>
          <cell r="E428" t="str">
            <v>V</v>
          </cell>
          <cell r="F428">
            <v>1993</v>
          </cell>
          <cell r="G428" t="str">
            <v>Kaunas</v>
          </cell>
          <cell r="H428" t="str">
            <v>Kauno maratono klubas</v>
          </cell>
          <cell r="I428">
            <v>5</v>
          </cell>
          <cell r="J428" t="str">
            <v>V-b/k (19-70)</v>
          </cell>
        </row>
        <row r="429">
          <cell r="B429">
            <v>671</v>
          </cell>
          <cell r="C429" t="str">
            <v>Kestutis</v>
          </cell>
          <cell r="D429" t="str">
            <v>Jazdauskas</v>
          </cell>
          <cell r="E429" t="str">
            <v>V</v>
          </cell>
          <cell r="F429">
            <v>1999</v>
          </cell>
          <cell r="G429" t="str">
            <v>Klaipeda</v>
          </cell>
          <cell r="H429" t="str">
            <v>Klaipeda</v>
          </cell>
          <cell r="I429">
            <v>5</v>
          </cell>
          <cell r="J429" t="str">
            <v>V-3 (16-18)</v>
          </cell>
        </row>
        <row r="430">
          <cell r="B430">
            <v>672</v>
          </cell>
          <cell r="C430" t="str">
            <v>Juana</v>
          </cell>
          <cell r="D430" t="str">
            <v>Montvilaitė</v>
          </cell>
          <cell r="E430" t="str">
            <v>M</v>
          </cell>
          <cell r="F430">
            <v>2002</v>
          </cell>
          <cell r="G430" t="str">
            <v>Šiaulių Rajonas</v>
          </cell>
          <cell r="H430" t="str">
            <v>Lukas</v>
          </cell>
          <cell r="I430">
            <v>5</v>
          </cell>
          <cell r="J430" t="str">
            <v>M-2 (13-15)</v>
          </cell>
        </row>
        <row r="431">
          <cell r="B431">
            <v>673</v>
          </cell>
          <cell r="C431" t="str">
            <v>Kostas</v>
          </cell>
          <cell r="D431" t="str">
            <v>Dagys</v>
          </cell>
          <cell r="E431" t="str">
            <v>V</v>
          </cell>
          <cell r="F431">
            <v>2002</v>
          </cell>
          <cell r="G431" t="str">
            <v>Šiaulių Rajonas</v>
          </cell>
          <cell r="H431" t="str">
            <v>Lukas</v>
          </cell>
          <cell r="I431">
            <v>5</v>
          </cell>
          <cell r="J431" t="str">
            <v>V-2 (13-15)</v>
          </cell>
        </row>
        <row r="432">
          <cell r="B432">
            <v>674</v>
          </cell>
          <cell r="C432" t="str">
            <v>Vitgardas</v>
          </cell>
          <cell r="D432" t="str">
            <v>Lešinskas</v>
          </cell>
          <cell r="E432" t="str">
            <v>V</v>
          </cell>
          <cell r="F432">
            <v>2001</v>
          </cell>
          <cell r="G432" t="str">
            <v>Šiaulių Rajonas</v>
          </cell>
          <cell r="H432" t="str">
            <v>Lukas</v>
          </cell>
          <cell r="I432">
            <v>5</v>
          </cell>
          <cell r="J432" t="str">
            <v>V-3 (16-18)</v>
          </cell>
        </row>
        <row r="433">
          <cell r="B433">
            <v>675</v>
          </cell>
          <cell r="C433" t="str">
            <v>Faustas</v>
          </cell>
          <cell r="D433" t="str">
            <v>Juozapavičius</v>
          </cell>
          <cell r="E433" t="str">
            <v>V</v>
          </cell>
          <cell r="F433">
            <v>1999</v>
          </cell>
          <cell r="G433" t="str">
            <v>Šiaulių Rajonas</v>
          </cell>
          <cell r="H433" t="str">
            <v>Lukas</v>
          </cell>
          <cell r="I433">
            <v>5</v>
          </cell>
          <cell r="J433" t="str">
            <v>V-3 (16-18)</v>
          </cell>
        </row>
        <row r="434">
          <cell r="B434">
            <v>676</v>
          </cell>
          <cell r="C434" t="str">
            <v>Zenonas</v>
          </cell>
          <cell r="D434" t="str">
            <v>Balčiauskas</v>
          </cell>
          <cell r="E434" t="str">
            <v>V</v>
          </cell>
          <cell r="F434">
            <v>1954</v>
          </cell>
          <cell r="G434" t="str">
            <v>Pasvalys</v>
          </cell>
          <cell r="H434" t="str">
            <v>Vėtra</v>
          </cell>
          <cell r="I434">
            <v>5</v>
          </cell>
          <cell r="J434" t="str">
            <v>V-b/k (19-70)</v>
          </cell>
        </row>
        <row r="435">
          <cell r="B435">
            <v>677</v>
          </cell>
          <cell r="C435" t="str">
            <v>Miroslavas</v>
          </cell>
          <cell r="D435" t="str">
            <v>Bučinskis</v>
          </cell>
          <cell r="E435" t="str">
            <v>V</v>
          </cell>
          <cell r="F435">
            <v>1990</v>
          </cell>
          <cell r="G435" t="str">
            <v>Vilnius</v>
          </cell>
          <cell r="H435" t="str">
            <v>Inžinerija</v>
          </cell>
          <cell r="I435">
            <v>5</v>
          </cell>
          <cell r="J435" t="str">
            <v>V-b/k (19-70)</v>
          </cell>
        </row>
        <row r="436">
          <cell r="B436">
            <v>678</v>
          </cell>
          <cell r="C436" t="str">
            <v>Greta</v>
          </cell>
          <cell r="D436" t="str">
            <v>Bučinskė</v>
          </cell>
          <cell r="E436" t="str">
            <v>M</v>
          </cell>
          <cell r="F436">
            <v>1991</v>
          </cell>
          <cell r="G436" t="str">
            <v>Vilnius</v>
          </cell>
          <cell r="H436" t="str">
            <v>Inžinerija</v>
          </cell>
          <cell r="I436">
            <v>5</v>
          </cell>
          <cell r="J436" t="str">
            <v>M-b/k (19-70)</v>
          </cell>
        </row>
        <row r="437">
          <cell r="B437">
            <v>679</v>
          </cell>
          <cell r="C437" t="str">
            <v>Svetlana</v>
          </cell>
          <cell r="D437" t="str">
            <v>Misiulienė</v>
          </cell>
          <cell r="E437" t="str">
            <v>M</v>
          </cell>
          <cell r="F437">
            <v>1967</v>
          </cell>
          <cell r="G437" t="str">
            <v>Vilnius</v>
          </cell>
          <cell r="H437" t="str">
            <v>Inžinerija</v>
          </cell>
          <cell r="I437">
            <v>5</v>
          </cell>
          <cell r="J437" t="str">
            <v>M-b/k (19-70)</v>
          </cell>
        </row>
        <row r="438">
          <cell r="B438">
            <v>680</v>
          </cell>
          <cell r="C438" t="str">
            <v>Nerijus</v>
          </cell>
          <cell r="D438" t="str">
            <v>Jankūnas</v>
          </cell>
          <cell r="E438" t="str">
            <v>V</v>
          </cell>
          <cell r="F438">
            <v>1975</v>
          </cell>
          <cell r="G438" t="str">
            <v>Vilnius</v>
          </cell>
          <cell r="H438" t="str">
            <v>Inžinerija</v>
          </cell>
          <cell r="I438">
            <v>5</v>
          </cell>
          <cell r="J438" t="str">
            <v>V-b/k (19-70)</v>
          </cell>
        </row>
        <row r="439">
          <cell r="B439">
            <v>681</v>
          </cell>
          <cell r="C439" t="str">
            <v>Dovile</v>
          </cell>
          <cell r="D439" t="str">
            <v>Tamašauskaitė</v>
          </cell>
          <cell r="E439" t="str">
            <v>M</v>
          </cell>
          <cell r="F439">
            <v>2004</v>
          </cell>
          <cell r="G439" t="str">
            <v>Kaltinėnai</v>
          </cell>
          <cell r="I439">
            <v>5</v>
          </cell>
          <cell r="J439" t="str">
            <v>M-2 (13-15)</v>
          </cell>
        </row>
        <row r="440">
          <cell r="B440">
            <v>682</v>
          </cell>
          <cell r="C440" t="str">
            <v>Gerda</v>
          </cell>
          <cell r="D440" t="str">
            <v>Šiušaitė</v>
          </cell>
          <cell r="E440" t="str">
            <v>M</v>
          </cell>
          <cell r="F440">
            <v>2003</v>
          </cell>
          <cell r="G440" t="str">
            <v>Kaltinėnai</v>
          </cell>
          <cell r="I440">
            <v>5</v>
          </cell>
          <cell r="J440" t="str">
            <v>M-2 (13-15)</v>
          </cell>
        </row>
        <row r="441">
          <cell r="B441">
            <v>683</v>
          </cell>
          <cell r="C441" t="str">
            <v>Emilis</v>
          </cell>
          <cell r="D441" t="str">
            <v>Andrulevičius</v>
          </cell>
          <cell r="E441" t="str">
            <v>V</v>
          </cell>
          <cell r="F441">
            <v>2004</v>
          </cell>
          <cell r="G441" t="str">
            <v>Kaunas</v>
          </cell>
          <cell r="H441" t="str">
            <v>Kauno BMK</v>
          </cell>
          <cell r="I441">
            <v>5</v>
          </cell>
          <cell r="J441" t="str">
            <v>V-2 (13-15)</v>
          </cell>
        </row>
        <row r="442">
          <cell r="B442">
            <v>684</v>
          </cell>
          <cell r="C442" t="str">
            <v>Jokūbas</v>
          </cell>
          <cell r="D442" t="str">
            <v>Kontrimas</v>
          </cell>
          <cell r="E442" t="str">
            <v>V</v>
          </cell>
          <cell r="F442">
            <v>2004</v>
          </cell>
          <cell r="G442" t="str">
            <v>Kaunas</v>
          </cell>
          <cell r="H442" t="str">
            <v>Kauno BMK</v>
          </cell>
          <cell r="I442">
            <v>5</v>
          </cell>
          <cell r="J442" t="str">
            <v>V-2 (13-15)</v>
          </cell>
        </row>
        <row r="443">
          <cell r="B443">
            <v>685</v>
          </cell>
          <cell r="C443" t="str">
            <v>Vitalijus</v>
          </cell>
          <cell r="D443" t="str">
            <v>Rimeikis</v>
          </cell>
          <cell r="E443" t="str">
            <v>V</v>
          </cell>
          <cell r="F443">
            <v>1995</v>
          </cell>
          <cell r="G443" t="str">
            <v>Rietavas</v>
          </cell>
          <cell r="H443" t="str">
            <v>Kauno maratono klubas</v>
          </cell>
          <cell r="I443">
            <v>5</v>
          </cell>
          <cell r="J443" t="str">
            <v>V-b/k (19-70)</v>
          </cell>
        </row>
        <row r="444">
          <cell r="B444">
            <v>751</v>
          </cell>
          <cell r="C444" t="str">
            <v>Egidijus</v>
          </cell>
          <cell r="D444" t="str">
            <v>Janiška</v>
          </cell>
          <cell r="E444" t="str">
            <v>V</v>
          </cell>
          <cell r="F444">
            <v>1967</v>
          </cell>
          <cell r="G444" t="str">
            <v>Trakai</v>
          </cell>
          <cell r="H444" t="str">
            <v>Bėgimo klubas</v>
          </cell>
          <cell r="I444">
            <v>10</v>
          </cell>
          <cell r="J444" t="str">
            <v>V-6 (41-50)</v>
          </cell>
        </row>
        <row r="445">
          <cell r="B445">
            <v>752</v>
          </cell>
          <cell r="C445" t="str">
            <v>Ligita</v>
          </cell>
          <cell r="D445" t="str">
            <v>Šiuparytė</v>
          </cell>
          <cell r="E445" t="str">
            <v>M</v>
          </cell>
          <cell r="F445">
            <v>1986</v>
          </cell>
          <cell r="G445" t="str">
            <v>Klaipėda</v>
          </cell>
          <cell r="I445">
            <v>10</v>
          </cell>
          <cell r="J445" t="str">
            <v>M-5 (31-40)</v>
          </cell>
        </row>
        <row r="446">
          <cell r="B446">
            <v>753</v>
          </cell>
          <cell r="C446" t="str">
            <v>Rolandas</v>
          </cell>
          <cell r="D446" t="str">
            <v>Silius</v>
          </cell>
          <cell r="E446" t="str">
            <v>V</v>
          </cell>
          <cell r="F446">
            <v>1968</v>
          </cell>
          <cell r="G446" t="str">
            <v>Vainutas</v>
          </cell>
          <cell r="H446" t="str">
            <v>Vainutas</v>
          </cell>
          <cell r="I446">
            <v>10</v>
          </cell>
          <cell r="J446" t="str">
            <v>V-6 (41-50)</v>
          </cell>
        </row>
        <row r="447">
          <cell r="B447">
            <v>754</v>
          </cell>
          <cell r="C447" t="str">
            <v>Simas</v>
          </cell>
          <cell r="D447" t="str">
            <v>Stasiukaitis</v>
          </cell>
          <cell r="E447" t="str">
            <v>V</v>
          </cell>
          <cell r="F447">
            <v>1986</v>
          </cell>
          <cell r="G447" t="str">
            <v>Panevėžys</v>
          </cell>
          <cell r="H447" t="str">
            <v>Bėgimo klubas</v>
          </cell>
          <cell r="I447">
            <v>10</v>
          </cell>
          <cell r="J447" t="str">
            <v>V-5 (31-40)</v>
          </cell>
        </row>
        <row r="448">
          <cell r="B448">
            <v>755</v>
          </cell>
          <cell r="C448" t="str">
            <v>Vadim</v>
          </cell>
          <cell r="D448" t="str">
            <v>Andronik</v>
          </cell>
          <cell r="E448" t="str">
            <v>V</v>
          </cell>
          <cell r="F448">
            <v>1974</v>
          </cell>
          <cell r="G448" t="str">
            <v>Vilnius</v>
          </cell>
          <cell r="H448" t="str">
            <v>Bėgimo klubas</v>
          </cell>
          <cell r="I448">
            <v>10</v>
          </cell>
          <cell r="J448" t="str">
            <v>V-6 (41-50)</v>
          </cell>
        </row>
        <row r="449">
          <cell r="B449">
            <v>756</v>
          </cell>
          <cell r="C449" t="str">
            <v>Mindaugas</v>
          </cell>
          <cell r="D449" t="str">
            <v>Monkevičius</v>
          </cell>
          <cell r="E449" t="str">
            <v>V</v>
          </cell>
          <cell r="F449">
            <v>1979</v>
          </cell>
          <cell r="G449" t="str">
            <v>Klaipėda</v>
          </cell>
          <cell r="H449" t="str">
            <v>Pats sau</v>
          </cell>
          <cell r="I449">
            <v>10</v>
          </cell>
          <cell r="J449" t="str">
            <v>V-5 (31-40)</v>
          </cell>
        </row>
        <row r="450">
          <cell r="B450">
            <v>757</v>
          </cell>
          <cell r="C450" t="str">
            <v>Martynas</v>
          </cell>
          <cell r="D450" t="str">
            <v>Ambrizas</v>
          </cell>
          <cell r="E450" t="str">
            <v>V</v>
          </cell>
          <cell r="F450">
            <v>1990</v>
          </cell>
          <cell r="G450" t="str">
            <v>Kaišiadorys</v>
          </cell>
          <cell r="H450" t="str">
            <v>"Kaišiadorys BĖGA"</v>
          </cell>
          <cell r="I450">
            <v>10</v>
          </cell>
          <cell r="J450" t="str">
            <v>V-4 (&lt;=30)</v>
          </cell>
        </row>
        <row r="451">
          <cell r="B451">
            <v>758</v>
          </cell>
          <cell r="C451" t="str">
            <v>Ramūnas</v>
          </cell>
          <cell r="D451" t="str">
            <v>Vilčinskas</v>
          </cell>
          <cell r="E451" t="str">
            <v>V</v>
          </cell>
          <cell r="F451">
            <v>1985</v>
          </cell>
          <cell r="G451" t="str">
            <v>Kačerginė</v>
          </cell>
          <cell r="H451" t="str">
            <v>Kauno BMK</v>
          </cell>
          <cell r="I451">
            <v>10</v>
          </cell>
          <cell r="J451" t="str">
            <v>V-5 (31-40)</v>
          </cell>
        </row>
        <row r="452">
          <cell r="B452">
            <v>759</v>
          </cell>
          <cell r="C452" t="str">
            <v>Simona</v>
          </cell>
          <cell r="D452" t="str">
            <v>Mikalauskaitė</v>
          </cell>
          <cell r="E452" t="str">
            <v>M</v>
          </cell>
          <cell r="F452">
            <v>1987</v>
          </cell>
          <cell r="G452" t="str">
            <v>Klaipėda</v>
          </cell>
          <cell r="H452" t="str">
            <v>Bėgimo klubas</v>
          </cell>
          <cell r="I452">
            <v>10</v>
          </cell>
          <cell r="J452" t="str">
            <v>M-4 (&lt;=30)</v>
          </cell>
        </row>
        <row r="453">
          <cell r="B453">
            <v>760</v>
          </cell>
          <cell r="C453" t="str">
            <v>Rasa</v>
          </cell>
          <cell r="D453" t="str">
            <v>Mikolaitienė</v>
          </cell>
          <cell r="E453" t="str">
            <v>M</v>
          </cell>
          <cell r="F453">
            <v>1979</v>
          </cell>
          <cell r="G453" t="str">
            <v>Kaunas</v>
          </cell>
          <cell r="I453">
            <v>10</v>
          </cell>
          <cell r="J453" t="str">
            <v>M-5 (31-40)</v>
          </cell>
        </row>
        <row r="454">
          <cell r="B454">
            <v>761</v>
          </cell>
          <cell r="C454" t="str">
            <v>Tomas</v>
          </cell>
          <cell r="D454" t="str">
            <v>Juška</v>
          </cell>
          <cell r="E454" t="str">
            <v>V</v>
          </cell>
          <cell r="F454">
            <v>1976</v>
          </cell>
          <cell r="G454" t="str">
            <v>Vilnius</v>
          </cell>
          <cell r="H454" t="str">
            <v>Neko runners</v>
          </cell>
          <cell r="I454">
            <v>10</v>
          </cell>
          <cell r="J454" t="str">
            <v>V-6 (41-50)</v>
          </cell>
        </row>
        <row r="455">
          <cell r="B455">
            <v>762</v>
          </cell>
          <cell r="C455" t="str">
            <v>Algimantas</v>
          </cell>
          <cell r="D455" t="str">
            <v>Kartocius</v>
          </cell>
          <cell r="E455" t="str">
            <v>V</v>
          </cell>
          <cell r="F455">
            <v>1950</v>
          </cell>
          <cell r="G455" t="str">
            <v>Vilnius</v>
          </cell>
          <cell r="H455" t="str">
            <v>Sviesos kariai</v>
          </cell>
          <cell r="I455">
            <v>10</v>
          </cell>
          <cell r="J455" t="str">
            <v>V-8 (&gt;60)</v>
          </cell>
        </row>
        <row r="456">
          <cell r="B456">
            <v>763</v>
          </cell>
          <cell r="C456" t="str">
            <v>Virginijus</v>
          </cell>
          <cell r="D456" t="str">
            <v>Likpetris</v>
          </cell>
          <cell r="E456" t="str">
            <v>V</v>
          </cell>
          <cell r="F456">
            <v>1963</v>
          </cell>
          <cell r="G456" t="str">
            <v>Pakruojis</v>
          </cell>
          <cell r="H456" t="str">
            <v>Vėjas</v>
          </cell>
          <cell r="I456">
            <v>10</v>
          </cell>
          <cell r="J456" t="str">
            <v>V-7 (51-60)</v>
          </cell>
        </row>
        <row r="457">
          <cell r="B457">
            <v>764</v>
          </cell>
          <cell r="C457" t="str">
            <v>Lina</v>
          </cell>
          <cell r="D457" t="str">
            <v>Buinauskiene</v>
          </cell>
          <cell r="E457" t="str">
            <v>M</v>
          </cell>
          <cell r="F457">
            <v>1977</v>
          </cell>
          <cell r="G457" t="str">
            <v>Karmėlava</v>
          </cell>
          <cell r="H457" t="str">
            <v>Bėgimo klubas</v>
          </cell>
          <cell r="I457">
            <v>10</v>
          </cell>
          <cell r="J457" t="str">
            <v>M-5 (31-40)</v>
          </cell>
        </row>
        <row r="458">
          <cell r="B458">
            <v>765</v>
          </cell>
          <cell r="C458" t="str">
            <v>Ignas</v>
          </cell>
          <cell r="D458" t="str">
            <v>Sabatauskas</v>
          </cell>
          <cell r="E458" t="str">
            <v>V</v>
          </cell>
          <cell r="F458">
            <v>1986</v>
          </cell>
          <cell r="G458" t="str">
            <v>Klaipėda</v>
          </cell>
          <cell r="I458">
            <v>10</v>
          </cell>
          <cell r="J458" t="str">
            <v>V-5 (31-40)</v>
          </cell>
        </row>
        <row r="459">
          <cell r="B459">
            <v>766</v>
          </cell>
          <cell r="C459" t="str">
            <v>Toma</v>
          </cell>
          <cell r="D459" t="str">
            <v>Vaitekaitytė</v>
          </cell>
          <cell r="E459" t="str">
            <v>M</v>
          </cell>
          <cell r="F459">
            <v>1988</v>
          </cell>
          <cell r="G459" t="str">
            <v>Jonava</v>
          </cell>
          <cell r="H459" t="str">
            <v>Lietuvos policija</v>
          </cell>
          <cell r="I459">
            <v>10</v>
          </cell>
          <cell r="J459" t="str">
            <v>M-4 (&lt;=30)</v>
          </cell>
        </row>
        <row r="460">
          <cell r="B460">
            <v>767</v>
          </cell>
          <cell r="C460" t="str">
            <v>Tomad</v>
          </cell>
          <cell r="D460" t="str">
            <v>Zukovskis</v>
          </cell>
          <cell r="E460" t="str">
            <v>V</v>
          </cell>
          <cell r="F460">
            <v>1983</v>
          </cell>
          <cell r="G460" t="str">
            <v>Kretingale</v>
          </cell>
          <cell r="I460">
            <v>10</v>
          </cell>
          <cell r="J460" t="str">
            <v>V-5 (31-40)</v>
          </cell>
        </row>
        <row r="461">
          <cell r="B461">
            <v>768</v>
          </cell>
          <cell r="C461" t="str">
            <v>Kazimieras</v>
          </cell>
          <cell r="D461" t="str">
            <v>Mogulevičius</v>
          </cell>
          <cell r="E461" t="str">
            <v>V</v>
          </cell>
          <cell r="F461">
            <v>1959</v>
          </cell>
          <cell r="G461" t="str">
            <v>Pakruojis</v>
          </cell>
          <cell r="H461" t="str">
            <v>BMK vĖJAS</v>
          </cell>
          <cell r="I461">
            <v>10</v>
          </cell>
          <cell r="J461" t="str">
            <v>V-7 (51-60)</v>
          </cell>
        </row>
        <row r="462">
          <cell r="B462">
            <v>769</v>
          </cell>
          <cell r="C462" t="str">
            <v>Albertas</v>
          </cell>
          <cell r="D462" t="str">
            <v>Zube</v>
          </cell>
          <cell r="E462" t="str">
            <v>V</v>
          </cell>
          <cell r="F462">
            <v>1962</v>
          </cell>
          <cell r="G462" t="str">
            <v>Virbalai</v>
          </cell>
          <cell r="H462" t="str">
            <v>Kasciukai</v>
          </cell>
          <cell r="I462">
            <v>10</v>
          </cell>
          <cell r="J462" t="str">
            <v>V-7 (51-60)</v>
          </cell>
        </row>
        <row r="463">
          <cell r="B463">
            <v>770</v>
          </cell>
          <cell r="C463" t="str">
            <v>Natalija</v>
          </cell>
          <cell r="D463" t="str">
            <v>Gudauskiene</v>
          </cell>
          <cell r="E463" t="str">
            <v>M</v>
          </cell>
          <cell r="F463">
            <v>1985</v>
          </cell>
          <cell r="G463" t="str">
            <v>Klaipeda</v>
          </cell>
          <cell r="H463" t="str">
            <v>Bėgimo klubas</v>
          </cell>
          <cell r="I463">
            <v>10</v>
          </cell>
          <cell r="J463" t="str">
            <v>M-5 (31-40)</v>
          </cell>
        </row>
        <row r="464">
          <cell r="B464">
            <v>771</v>
          </cell>
          <cell r="C464" t="str">
            <v>Neringa</v>
          </cell>
          <cell r="D464" t="str">
            <v>Paškauskienė</v>
          </cell>
          <cell r="E464" t="str">
            <v>M</v>
          </cell>
          <cell r="F464">
            <v>1981</v>
          </cell>
          <cell r="G464" t="str">
            <v>Karmėlava</v>
          </cell>
          <cell r="H464" t="str">
            <v>Bėgimo klubas</v>
          </cell>
          <cell r="I464">
            <v>10</v>
          </cell>
          <cell r="J464" t="str">
            <v>M-5 (31-40)</v>
          </cell>
        </row>
        <row r="465">
          <cell r="B465">
            <v>772</v>
          </cell>
          <cell r="C465" t="str">
            <v>Diana</v>
          </cell>
          <cell r="D465" t="str">
            <v>Rybak</v>
          </cell>
          <cell r="E465" t="str">
            <v>M</v>
          </cell>
          <cell r="F465">
            <v>1977</v>
          </cell>
          <cell r="G465" t="str">
            <v>Karmėlava</v>
          </cell>
          <cell r="H465" t="str">
            <v>Bėgimo klubas</v>
          </cell>
          <cell r="I465">
            <v>10</v>
          </cell>
          <cell r="J465" t="str">
            <v>M-5 (31-40)</v>
          </cell>
        </row>
        <row r="466">
          <cell r="B466">
            <v>773</v>
          </cell>
          <cell r="C466" t="str">
            <v>Rimantas</v>
          </cell>
          <cell r="D466" t="str">
            <v>Mackevičius</v>
          </cell>
          <cell r="E466" t="str">
            <v>V</v>
          </cell>
          <cell r="F466">
            <v>1957</v>
          </cell>
          <cell r="G466" t="str">
            <v>Vilnius</v>
          </cell>
          <cell r="H466" t="str">
            <v>Inžinerija</v>
          </cell>
          <cell r="I466">
            <v>10</v>
          </cell>
          <cell r="J466" t="str">
            <v>V-7 (51-60)</v>
          </cell>
        </row>
        <row r="467">
          <cell r="B467">
            <v>774</v>
          </cell>
          <cell r="C467" t="str">
            <v>Valdas</v>
          </cell>
          <cell r="D467" t="str">
            <v>Šmaižys</v>
          </cell>
          <cell r="E467" t="str">
            <v>V</v>
          </cell>
          <cell r="F467">
            <v>1974</v>
          </cell>
          <cell r="G467" t="str">
            <v>Vilnius</v>
          </cell>
          <cell r="H467" t="str">
            <v>Vilniaus BK Jonas Maratonas</v>
          </cell>
          <cell r="I467">
            <v>10</v>
          </cell>
          <cell r="J467" t="str">
            <v>V-6 (41-50)</v>
          </cell>
        </row>
        <row r="468">
          <cell r="B468">
            <v>775</v>
          </cell>
          <cell r="C468" t="str">
            <v>Lina</v>
          </cell>
          <cell r="D468" t="str">
            <v>Abromaitytė-Šmaižė</v>
          </cell>
          <cell r="E468" t="str">
            <v>M</v>
          </cell>
          <cell r="F468">
            <v>1979</v>
          </cell>
          <cell r="G468" t="str">
            <v>Vilnius</v>
          </cell>
          <cell r="H468" t="str">
            <v>Vilniaus BK Jonas Maratonas</v>
          </cell>
          <cell r="I468">
            <v>10</v>
          </cell>
          <cell r="J468" t="str">
            <v>M-5 (31-40)</v>
          </cell>
        </row>
        <row r="469">
          <cell r="B469">
            <v>776</v>
          </cell>
          <cell r="C469" t="str">
            <v>Arūnas</v>
          </cell>
          <cell r="D469" t="str">
            <v>Vaišvila</v>
          </cell>
          <cell r="E469" t="str">
            <v>V</v>
          </cell>
          <cell r="F469">
            <v>1983</v>
          </cell>
          <cell r="G469" t="str">
            <v>Kaunas</v>
          </cell>
          <cell r="H469" t="str">
            <v>Kauno maratono klubas</v>
          </cell>
          <cell r="I469">
            <v>10</v>
          </cell>
          <cell r="J469" t="str">
            <v>V-5 (31-40)</v>
          </cell>
        </row>
        <row r="470">
          <cell r="B470">
            <v>777</v>
          </cell>
          <cell r="C470" t="str">
            <v>Aloyzas</v>
          </cell>
          <cell r="D470" t="str">
            <v>Valančius</v>
          </cell>
          <cell r="E470" t="str">
            <v>V</v>
          </cell>
          <cell r="F470">
            <v>1996</v>
          </cell>
          <cell r="G470" t="str">
            <v>Rietavas</v>
          </cell>
          <cell r="H470" t="str">
            <v>Kauno maratono klubas</v>
          </cell>
          <cell r="I470">
            <v>10</v>
          </cell>
          <cell r="J470" t="str">
            <v>V-4 (&lt;=30)</v>
          </cell>
        </row>
        <row r="471">
          <cell r="B471">
            <v>778</v>
          </cell>
          <cell r="C471" t="str">
            <v>Jelena</v>
          </cell>
          <cell r="D471" t="str">
            <v>Makarievič</v>
          </cell>
          <cell r="E471" t="str">
            <v>M</v>
          </cell>
          <cell r="F471">
            <v>1978</v>
          </cell>
          <cell r="G471" t="str">
            <v>Vilnius</v>
          </cell>
          <cell r="H471" t="str">
            <v>Vilnius B.K. JONASMARATONAS</v>
          </cell>
          <cell r="I471">
            <v>10</v>
          </cell>
          <cell r="J471" t="str">
            <v>M-5 (31-40)</v>
          </cell>
        </row>
        <row r="472">
          <cell r="B472">
            <v>779</v>
          </cell>
          <cell r="C472" t="str">
            <v>Erika</v>
          </cell>
          <cell r="D472" t="str">
            <v>Matiejūnaitė</v>
          </cell>
          <cell r="E472" t="str">
            <v>V</v>
          </cell>
          <cell r="F472">
            <v>1984</v>
          </cell>
          <cell r="G472" t="str">
            <v>Vilnius</v>
          </cell>
          <cell r="I472">
            <v>10</v>
          </cell>
          <cell r="J472" t="str">
            <v>V-5 (31-40)</v>
          </cell>
        </row>
        <row r="473">
          <cell r="B473">
            <v>780</v>
          </cell>
          <cell r="C473" t="str">
            <v>Lina</v>
          </cell>
          <cell r="D473" t="str">
            <v>Bagdžiūnienė</v>
          </cell>
          <cell r="E473" t="str">
            <v>M</v>
          </cell>
          <cell r="F473">
            <v>1984</v>
          </cell>
          <cell r="G473" t="str">
            <v>Vilnius</v>
          </cell>
          <cell r="H473" t="str">
            <v>Bėgimo klubas</v>
          </cell>
          <cell r="I473">
            <v>10</v>
          </cell>
          <cell r="J473" t="str">
            <v>M-5 (31-40)</v>
          </cell>
        </row>
        <row r="474">
          <cell r="B474">
            <v>781</v>
          </cell>
          <cell r="C474" t="str">
            <v>Gražvydas</v>
          </cell>
          <cell r="D474" t="str">
            <v>Jokubauskas</v>
          </cell>
          <cell r="E474" t="str">
            <v>V</v>
          </cell>
          <cell r="F474">
            <v>1994</v>
          </cell>
          <cell r="G474" t="str">
            <v>Plaškių K.</v>
          </cell>
          <cell r="H474" t="str">
            <v>Bėgimo klubas</v>
          </cell>
          <cell r="I474">
            <v>10</v>
          </cell>
          <cell r="J474" t="str">
            <v>V-4 (&lt;=30)</v>
          </cell>
        </row>
        <row r="475">
          <cell r="B475">
            <v>782</v>
          </cell>
          <cell r="C475" t="str">
            <v>Viktoras</v>
          </cell>
          <cell r="D475" t="str">
            <v>Mažeika</v>
          </cell>
          <cell r="E475" t="str">
            <v>V</v>
          </cell>
          <cell r="F475">
            <v>1984</v>
          </cell>
          <cell r="G475" t="str">
            <v>Vilnius</v>
          </cell>
          <cell r="H475" t="str">
            <v>Kauno BMK</v>
          </cell>
          <cell r="I475">
            <v>10</v>
          </cell>
          <cell r="J475" t="str">
            <v>V-5 (31-40)</v>
          </cell>
        </row>
        <row r="476">
          <cell r="B476">
            <v>783</v>
          </cell>
          <cell r="C476" t="str">
            <v>Akvilė</v>
          </cell>
          <cell r="D476" t="str">
            <v>Petraityte-petrauska</v>
          </cell>
          <cell r="E476" t="str">
            <v>M</v>
          </cell>
          <cell r="F476">
            <v>1985</v>
          </cell>
          <cell r="G476" t="str">
            <v>Telšiai</v>
          </cell>
          <cell r="H476" t="str">
            <v>Bėgimo klubas</v>
          </cell>
          <cell r="I476">
            <v>10</v>
          </cell>
          <cell r="J476" t="str">
            <v>M-5 (31-40)</v>
          </cell>
        </row>
        <row r="477">
          <cell r="B477">
            <v>784</v>
          </cell>
          <cell r="C477" t="str">
            <v>Asta</v>
          </cell>
          <cell r="D477" t="str">
            <v>Ralienė</v>
          </cell>
          <cell r="E477" t="str">
            <v>M</v>
          </cell>
          <cell r="F477">
            <v>1979</v>
          </cell>
          <cell r="G477" t="str">
            <v>Vilnius</v>
          </cell>
          <cell r="H477" t="str">
            <v>B.K. "Jonas Maratonas"</v>
          </cell>
          <cell r="I477">
            <v>10</v>
          </cell>
          <cell r="J477" t="str">
            <v>M-5 (31-40)</v>
          </cell>
        </row>
        <row r="478">
          <cell r="B478">
            <v>785</v>
          </cell>
          <cell r="C478" t="str">
            <v>Marija</v>
          </cell>
          <cell r="D478" t="str">
            <v>Žemaitytė</v>
          </cell>
          <cell r="E478" t="str">
            <v>M</v>
          </cell>
          <cell r="F478">
            <v>1990</v>
          </cell>
          <cell r="G478" t="str">
            <v>Klaipėda</v>
          </cell>
          <cell r="H478" t="str">
            <v>Vilniaus BK Jonas Maratonas</v>
          </cell>
          <cell r="I478">
            <v>10</v>
          </cell>
          <cell r="J478" t="str">
            <v>M-4 (&lt;=30)</v>
          </cell>
        </row>
        <row r="479">
          <cell r="B479">
            <v>786</v>
          </cell>
          <cell r="C479" t="str">
            <v>Neringa</v>
          </cell>
          <cell r="D479" t="str">
            <v>Domarkiene</v>
          </cell>
          <cell r="E479" t="str">
            <v>M</v>
          </cell>
          <cell r="F479">
            <v>1977</v>
          </cell>
          <cell r="G479" t="str">
            <v>Skuodas</v>
          </cell>
          <cell r="H479" t="str">
            <v>Begimo klubas</v>
          </cell>
          <cell r="I479">
            <v>10</v>
          </cell>
          <cell r="J479" t="str">
            <v>M-5 (31-40)</v>
          </cell>
        </row>
        <row r="480">
          <cell r="B480">
            <v>787</v>
          </cell>
          <cell r="C480" t="str">
            <v>Gintautas</v>
          </cell>
          <cell r="D480" t="str">
            <v>Petkevičius</v>
          </cell>
          <cell r="E480" t="str">
            <v>V</v>
          </cell>
          <cell r="F480">
            <v>1970</v>
          </cell>
          <cell r="G480" t="str">
            <v>Kaunas</v>
          </cell>
          <cell r="H480" t="str">
            <v>Bėgimo klubas</v>
          </cell>
          <cell r="I480">
            <v>10</v>
          </cell>
          <cell r="J480" t="str">
            <v>V-6 (41-50)</v>
          </cell>
        </row>
        <row r="481">
          <cell r="B481">
            <v>788</v>
          </cell>
          <cell r="C481" t="str">
            <v>Valentas</v>
          </cell>
          <cell r="D481" t="str">
            <v>Uža</v>
          </cell>
          <cell r="E481" t="str">
            <v>V</v>
          </cell>
          <cell r="F481">
            <v>1988</v>
          </cell>
          <cell r="G481" t="str">
            <v>Klaipėda</v>
          </cell>
          <cell r="H481" t="str">
            <v>Bėgimo klubas</v>
          </cell>
          <cell r="I481">
            <v>10</v>
          </cell>
          <cell r="J481" t="str">
            <v>V-4 (&lt;=30)</v>
          </cell>
        </row>
        <row r="482">
          <cell r="B482">
            <v>789</v>
          </cell>
          <cell r="C482" t="str">
            <v>Edgaras</v>
          </cell>
          <cell r="D482" t="str">
            <v>Suchockas</v>
          </cell>
          <cell r="E482" t="str">
            <v>V</v>
          </cell>
          <cell r="F482">
            <v>1974</v>
          </cell>
          <cell r="G482" t="str">
            <v>Alytus</v>
          </cell>
          <cell r="H482" t="str">
            <v>BK DZUKIJA</v>
          </cell>
          <cell r="I482">
            <v>10</v>
          </cell>
          <cell r="J482" t="str">
            <v>V-6 (41-50)</v>
          </cell>
        </row>
        <row r="483">
          <cell r="B483">
            <v>790</v>
          </cell>
          <cell r="C483" t="str">
            <v>Kęstutis</v>
          </cell>
          <cell r="D483" t="str">
            <v>Grigėnas</v>
          </cell>
          <cell r="E483" t="str">
            <v>V</v>
          </cell>
          <cell r="F483">
            <v>1993</v>
          </cell>
          <cell r="G483" t="str">
            <v>Biržai/kaunas</v>
          </cell>
          <cell r="H483" t="str">
            <v>Kauno maratono klubas</v>
          </cell>
          <cell r="I483">
            <v>10</v>
          </cell>
          <cell r="J483" t="str">
            <v>V-4 (&lt;=30)</v>
          </cell>
        </row>
        <row r="484">
          <cell r="B484">
            <v>791</v>
          </cell>
          <cell r="C484" t="str">
            <v>Arūnas</v>
          </cell>
          <cell r="D484" t="str">
            <v>Jankauskas</v>
          </cell>
          <cell r="E484" t="str">
            <v>V</v>
          </cell>
          <cell r="F484">
            <v>1972</v>
          </cell>
          <cell r="G484" t="str">
            <v>Pasvalys</v>
          </cell>
          <cell r="H484" t="str">
            <v>Vėtra</v>
          </cell>
          <cell r="I484">
            <v>10</v>
          </cell>
          <cell r="J484" t="str">
            <v>V-6 (41-50)</v>
          </cell>
        </row>
        <row r="485">
          <cell r="B485">
            <v>792</v>
          </cell>
          <cell r="C485" t="str">
            <v>GraŽvydas</v>
          </cell>
          <cell r="D485" t="str">
            <v>Jusaitis</v>
          </cell>
          <cell r="E485" t="str">
            <v>V</v>
          </cell>
          <cell r="F485">
            <v>1979</v>
          </cell>
          <cell r="G485" t="str">
            <v>Alytus</v>
          </cell>
          <cell r="H485" t="str">
            <v>BK Dzukija</v>
          </cell>
          <cell r="I485">
            <v>10</v>
          </cell>
          <cell r="J485" t="str">
            <v>V-5 (31-40)</v>
          </cell>
        </row>
        <row r="486">
          <cell r="B486">
            <v>793</v>
          </cell>
          <cell r="C486" t="str">
            <v>Lijana</v>
          </cell>
          <cell r="D486" t="str">
            <v>Valikonytė</v>
          </cell>
          <cell r="E486" t="str">
            <v>M</v>
          </cell>
          <cell r="F486">
            <v>1986</v>
          </cell>
          <cell r="G486" t="str">
            <v>Panevėžys</v>
          </cell>
          <cell r="H486" t="str">
            <v>Bėgimo klubas</v>
          </cell>
          <cell r="I486">
            <v>10</v>
          </cell>
          <cell r="J486" t="str">
            <v>M-5 (31-40)</v>
          </cell>
        </row>
        <row r="487">
          <cell r="B487">
            <v>794</v>
          </cell>
          <cell r="C487" t="str">
            <v>Juozas</v>
          </cell>
          <cell r="D487" t="str">
            <v>Vaikšnoras</v>
          </cell>
          <cell r="E487" t="str">
            <v>V</v>
          </cell>
          <cell r="F487">
            <v>1976</v>
          </cell>
          <cell r="G487" t="str">
            <v>Kaunas</v>
          </cell>
          <cell r="H487" t="str">
            <v>Kauno BMK</v>
          </cell>
          <cell r="I487">
            <v>10</v>
          </cell>
          <cell r="J487" t="str">
            <v>V-6 (41-50)</v>
          </cell>
        </row>
        <row r="488">
          <cell r="B488">
            <v>795</v>
          </cell>
          <cell r="C488" t="str">
            <v>Donatas</v>
          </cell>
          <cell r="D488" t="str">
            <v>Pauša</v>
          </cell>
          <cell r="E488" t="str">
            <v>V</v>
          </cell>
          <cell r="F488">
            <v>1983</v>
          </cell>
          <cell r="G488" t="str">
            <v>Anykščiai</v>
          </cell>
          <cell r="H488" t="str">
            <v>Kauno maratono klubas</v>
          </cell>
          <cell r="I488">
            <v>10</v>
          </cell>
          <cell r="J488" t="str">
            <v>V-5 (31-40)</v>
          </cell>
        </row>
        <row r="489">
          <cell r="B489">
            <v>796</v>
          </cell>
          <cell r="C489" t="str">
            <v>Tomas</v>
          </cell>
          <cell r="D489" t="str">
            <v>Bizimavičius</v>
          </cell>
          <cell r="E489" t="str">
            <v>V</v>
          </cell>
          <cell r="F489">
            <v>1992</v>
          </cell>
          <cell r="G489" t="str">
            <v>Kaunas</v>
          </cell>
          <cell r="H489" t="str">
            <v>Kauno maratono klubas</v>
          </cell>
          <cell r="I489">
            <v>10</v>
          </cell>
          <cell r="J489" t="str">
            <v>V-4 (&lt;=30)</v>
          </cell>
        </row>
        <row r="490">
          <cell r="B490">
            <v>797</v>
          </cell>
          <cell r="C490" t="str">
            <v>Mindaugas</v>
          </cell>
          <cell r="D490" t="str">
            <v>Jurgutis</v>
          </cell>
          <cell r="E490" t="str">
            <v>V</v>
          </cell>
          <cell r="F490">
            <v>1970</v>
          </cell>
          <cell r="G490" t="str">
            <v>Klaipeda</v>
          </cell>
          <cell r="I490">
            <v>10</v>
          </cell>
          <cell r="J490" t="str">
            <v>V-6 (41-50)</v>
          </cell>
        </row>
        <row r="491">
          <cell r="B491">
            <v>798</v>
          </cell>
          <cell r="C491" t="str">
            <v>Mantas</v>
          </cell>
          <cell r="D491" t="str">
            <v>Gradeckas</v>
          </cell>
          <cell r="E491" t="str">
            <v>V</v>
          </cell>
          <cell r="F491">
            <v>1995</v>
          </cell>
          <cell r="G491" t="str">
            <v>Alytus</v>
          </cell>
          <cell r="H491" t="str">
            <v>BK Dzūkija</v>
          </cell>
          <cell r="I491">
            <v>10</v>
          </cell>
          <cell r="J491" t="str">
            <v>V-4 (&lt;=30)</v>
          </cell>
        </row>
        <row r="492">
          <cell r="B492">
            <v>799</v>
          </cell>
          <cell r="C492" t="str">
            <v>Mindaugas</v>
          </cell>
          <cell r="D492" t="str">
            <v>Janusaitis</v>
          </cell>
          <cell r="E492" t="str">
            <v>V</v>
          </cell>
          <cell r="F492">
            <v>1944</v>
          </cell>
          <cell r="G492" t="str">
            <v>Vilnius</v>
          </cell>
          <cell r="H492" t="str">
            <v>Inžinerija</v>
          </cell>
          <cell r="I492">
            <v>10</v>
          </cell>
          <cell r="J492" t="str">
            <v>V-8 (&gt;60)</v>
          </cell>
        </row>
        <row r="493">
          <cell r="B493">
            <v>800</v>
          </cell>
          <cell r="C493" t="str">
            <v>Liudas</v>
          </cell>
          <cell r="D493" t="str">
            <v>Visockis</v>
          </cell>
          <cell r="E493" t="str">
            <v>V</v>
          </cell>
          <cell r="F493">
            <v>1993</v>
          </cell>
          <cell r="G493" t="str">
            <v>Telšiai</v>
          </cell>
          <cell r="H493" t="str">
            <v>OK Telšiai</v>
          </cell>
          <cell r="I493">
            <v>10</v>
          </cell>
          <cell r="J493" t="str">
            <v>V-4 (&lt;=30)</v>
          </cell>
        </row>
        <row r="494">
          <cell r="B494">
            <v>801</v>
          </cell>
          <cell r="C494" t="str">
            <v>Zenonas</v>
          </cell>
          <cell r="D494" t="str">
            <v>Balčiauskas</v>
          </cell>
          <cell r="E494" t="str">
            <v>V</v>
          </cell>
          <cell r="F494">
            <v>1954</v>
          </cell>
          <cell r="G494" t="str">
            <v>Pasvalys</v>
          </cell>
          <cell r="H494" t="str">
            <v>Vėtra</v>
          </cell>
          <cell r="I494">
            <v>10</v>
          </cell>
          <cell r="J494" t="str">
            <v>V-8 (&gt;60)</v>
          </cell>
        </row>
        <row r="495">
          <cell r="B495">
            <v>802</v>
          </cell>
          <cell r="C495" t="str">
            <v>Kazimieras</v>
          </cell>
          <cell r="D495" t="str">
            <v>Petruškevičius</v>
          </cell>
          <cell r="E495" t="str">
            <v>V</v>
          </cell>
          <cell r="F495">
            <v>1959</v>
          </cell>
          <cell r="G495" t="str">
            <v>Pasvalys</v>
          </cell>
          <cell r="H495" t="str">
            <v>Vėtra</v>
          </cell>
          <cell r="I495">
            <v>10</v>
          </cell>
          <cell r="J495" t="str">
            <v>V-7 (51-60)</v>
          </cell>
        </row>
        <row r="496">
          <cell r="B496">
            <v>803</v>
          </cell>
          <cell r="C496" t="str">
            <v>Drąsius</v>
          </cell>
          <cell r="D496" t="str">
            <v>Valunta</v>
          </cell>
          <cell r="E496" t="str">
            <v>V</v>
          </cell>
          <cell r="F496">
            <v>1973</v>
          </cell>
          <cell r="G496" t="str">
            <v>Pasvalys</v>
          </cell>
          <cell r="H496" t="str">
            <v>Vėtra</v>
          </cell>
          <cell r="I496">
            <v>10</v>
          </cell>
          <cell r="J496" t="str">
            <v>V-6 (41-50)</v>
          </cell>
        </row>
        <row r="497">
          <cell r="B497">
            <v>804</v>
          </cell>
          <cell r="C497" t="str">
            <v>Jurgita</v>
          </cell>
          <cell r="D497" t="str">
            <v>Packevičienė</v>
          </cell>
          <cell r="E497" t="str">
            <v>M</v>
          </cell>
          <cell r="F497">
            <v>1975</v>
          </cell>
          <cell r="G497" t="str">
            <v>Pasvalys</v>
          </cell>
          <cell r="H497" t="str">
            <v>Vėtra</v>
          </cell>
          <cell r="I497">
            <v>10</v>
          </cell>
          <cell r="J497" t="str">
            <v>M-6 (41-50)</v>
          </cell>
        </row>
        <row r="498">
          <cell r="B498">
            <v>805</v>
          </cell>
          <cell r="C498" t="str">
            <v>Darius</v>
          </cell>
          <cell r="D498" t="str">
            <v>Packevičius</v>
          </cell>
          <cell r="E498" t="str">
            <v>V</v>
          </cell>
          <cell r="F498">
            <v>1975</v>
          </cell>
          <cell r="G498" t="str">
            <v>Pasvalys</v>
          </cell>
          <cell r="H498" t="str">
            <v>Vėtra</v>
          </cell>
          <cell r="I498">
            <v>10</v>
          </cell>
          <cell r="J498" t="str">
            <v>V-6 (41-50)</v>
          </cell>
        </row>
        <row r="499">
          <cell r="B499">
            <v>806</v>
          </cell>
          <cell r="C499" t="str">
            <v>Saulius</v>
          </cell>
          <cell r="D499" t="str">
            <v>Lapienė</v>
          </cell>
          <cell r="E499" t="str">
            <v>V</v>
          </cell>
          <cell r="F499">
            <v>1971</v>
          </cell>
          <cell r="G499" t="str">
            <v>Pasvalys</v>
          </cell>
          <cell r="H499" t="str">
            <v>Vėtra</v>
          </cell>
          <cell r="I499">
            <v>10</v>
          </cell>
          <cell r="J499" t="str">
            <v>V-6 (41-50)</v>
          </cell>
        </row>
        <row r="500">
          <cell r="B500">
            <v>807</v>
          </cell>
          <cell r="C500" t="str">
            <v>Gintautas</v>
          </cell>
          <cell r="D500" t="str">
            <v>Dulevičius</v>
          </cell>
          <cell r="E500" t="str">
            <v>V</v>
          </cell>
          <cell r="F500">
            <v>1973</v>
          </cell>
          <cell r="G500" t="str">
            <v>Pasvalys</v>
          </cell>
          <cell r="H500" t="str">
            <v>Vėtra</v>
          </cell>
          <cell r="I500">
            <v>10</v>
          </cell>
          <cell r="J500" t="str">
            <v>V-6 (41-50)</v>
          </cell>
        </row>
        <row r="501">
          <cell r="B501">
            <v>808</v>
          </cell>
          <cell r="C501" t="str">
            <v>Kazimieras</v>
          </cell>
          <cell r="D501" t="str">
            <v>Stankevičius</v>
          </cell>
          <cell r="E501" t="str">
            <v>V</v>
          </cell>
          <cell r="F501">
            <v>1942</v>
          </cell>
          <cell r="G501" t="str">
            <v>Pasvalys</v>
          </cell>
          <cell r="H501" t="str">
            <v>Vėtra</v>
          </cell>
          <cell r="I501">
            <v>5</v>
          </cell>
          <cell r="J501" t="str">
            <v>V-9 (&gt;70)</v>
          </cell>
        </row>
        <row r="502">
          <cell r="B502">
            <v>809</v>
          </cell>
          <cell r="C502" t="str">
            <v>Virgina</v>
          </cell>
          <cell r="D502" t="str">
            <v>Motiejauskienė</v>
          </cell>
          <cell r="E502" t="str">
            <v>M</v>
          </cell>
          <cell r="F502">
            <v>1987</v>
          </cell>
          <cell r="G502" t="str">
            <v>Skuodas</v>
          </cell>
          <cell r="H502" t="str">
            <v>V&amp;V</v>
          </cell>
          <cell r="I502">
            <v>10</v>
          </cell>
          <cell r="J502" t="str">
            <v>M-4 (&lt;=30)</v>
          </cell>
        </row>
        <row r="503">
          <cell r="B503">
            <v>810</v>
          </cell>
          <cell r="C503" t="str">
            <v>Donatas</v>
          </cell>
          <cell r="D503" t="str">
            <v>Savickas</v>
          </cell>
          <cell r="E503" t="str">
            <v>V</v>
          </cell>
          <cell r="F503">
            <v>1969</v>
          </cell>
          <cell r="G503" t="str">
            <v>Šiauliai</v>
          </cell>
          <cell r="H503" t="str">
            <v>Gren Team</v>
          </cell>
          <cell r="I503">
            <v>10</v>
          </cell>
          <cell r="J503" t="str">
            <v>V-6 (41-50)</v>
          </cell>
        </row>
        <row r="504">
          <cell r="B504">
            <v>811</v>
          </cell>
          <cell r="C504" t="str">
            <v>Giedrius</v>
          </cell>
          <cell r="D504" t="str">
            <v>Juška</v>
          </cell>
          <cell r="E504" t="str">
            <v>V</v>
          </cell>
          <cell r="F504">
            <v>1981</v>
          </cell>
          <cell r="G504" t="str">
            <v>Vilnius</v>
          </cell>
          <cell r="H504" t="str">
            <v>F.O.C.U.S. running</v>
          </cell>
          <cell r="I504">
            <v>10</v>
          </cell>
          <cell r="J504" t="str">
            <v>V-5 (31-40)</v>
          </cell>
        </row>
        <row r="505">
          <cell r="B505">
            <v>812</v>
          </cell>
          <cell r="C505" t="str">
            <v>Vidas</v>
          </cell>
          <cell r="D505" t="str">
            <v>Kriščiūnas</v>
          </cell>
          <cell r="E505" t="str">
            <v>V</v>
          </cell>
          <cell r="F505">
            <v>1960</v>
          </cell>
          <cell r="G505" t="str">
            <v>Siauliai</v>
          </cell>
          <cell r="H505" t="str">
            <v>Stadija</v>
          </cell>
          <cell r="I505">
            <v>10</v>
          </cell>
          <cell r="J505" t="str">
            <v>V-7 (51-60)</v>
          </cell>
        </row>
        <row r="506">
          <cell r="B506">
            <v>813</v>
          </cell>
          <cell r="C506" t="str">
            <v>Nijolė</v>
          </cell>
          <cell r="D506" t="str">
            <v>Kriščiūnienė</v>
          </cell>
          <cell r="E506" t="str">
            <v>M</v>
          </cell>
          <cell r="F506">
            <v>1961</v>
          </cell>
          <cell r="G506" t="str">
            <v>Siauliai</v>
          </cell>
          <cell r="H506" t="str">
            <v>Stadija</v>
          </cell>
          <cell r="I506">
            <v>10</v>
          </cell>
          <cell r="J506" t="str">
            <v>M-7 (51-60)</v>
          </cell>
        </row>
        <row r="507">
          <cell r="B507">
            <v>814</v>
          </cell>
          <cell r="C507" t="str">
            <v>Saulius</v>
          </cell>
          <cell r="D507" t="str">
            <v>Barinovas</v>
          </cell>
          <cell r="E507" t="str">
            <v>V</v>
          </cell>
          <cell r="F507">
            <v>1982</v>
          </cell>
          <cell r="G507" t="str">
            <v>Kaunas</v>
          </cell>
          <cell r="H507" t="str">
            <v>Bėgimo klubas</v>
          </cell>
          <cell r="I507">
            <v>10</v>
          </cell>
          <cell r="J507" t="str">
            <v>V-5 (31-40)</v>
          </cell>
        </row>
        <row r="508">
          <cell r="B508">
            <v>815</v>
          </cell>
          <cell r="C508" t="str">
            <v>Arūnas</v>
          </cell>
          <cell r="D508" t="str">
            <v>Kasmauskis</v>
          </cell>
          <cell r="E508" t="str">
            <v>V</v>
          </cell>
          <cell r="F508">
            <v>1975</v>
          </cell>
          <cell r="G508" t="str">
            <v>Klaipėda</v>
          </cell>
          <cell r="H508" t="str">
            <v>BĖGIMO KLUBAS</v>
          </cell>
          <cell r="I508">
            <v>10</v>
          </cell>
          <cell r="J508" t="str">
            <v>V-6 (41-50)</v>
          </cell>
        </row>
        <row r="509">
          <cell r="B509">
            <v>816</v>
          </cell>
          <cell r="C509" t="str">
            <v>Ricardas</v>
          </cell>
          <cell r="D509" t="str">
            <v>Ubartas</v>
          </cell>
          <cell r="E509" t="str">
            <v>V</v>
          </cell>
          <cell r="F509">
            <v>1971</v>
          </cell>
          <cell r="G509" t="str">
            <v>Stančiai</v>
          </cell>
          <cell r="I509">
            <v>10</v>
          </cell>
          <cell r="J509" t="str">
            <v>V-6 (41-50)</v>
          </cell>
        </row>
        <row r="510">
          <cell r="B510">
            <v>817</v>
          </cell>
          <cell r="C510" t="str">
            <v>Žygimantas</v>
          </cell>
          <cell r="D510" t="str">
            <v>Lakavičius</v>
          </cell>
          <cell r="E510" t="str">
            <v>V</v>
          </cell>
          <cell r="F510">
            <v>1982</v>
          </cell>
          <cell r="G510" t="str">
            <v>Jonava</v>
          </cell>
          <cell r="H510" t="str">
            <v>Jonavos BK „Maratonas“</v>
          </cell>
          <cell r="I510">
            <v>10</v>
          </cell>
          <cell r="J510" t="str">
            <v>V-5 (31-40)</v>
          </cell>
        </row>
        <row r="511">
          <cell r="B511">
            <v>818</v>
          </cell>
          <cell r="C511" t="str">
            <v>Andrius</v>
          </cell>
          <cell r="D511" t="str">
            <v>Zonys</v>
          </cell>
          <cell r="E511" t="str">
            <v>V</v>
          </cell>
          <cell r="F511">
            <v>1987</v>
          </cell>
          <cell r="G511" t="str">
            <v>Vilnius</v>
          </cell>
          <cell r="H511" t="str">
            <v>Kauno BMK</v>
          </cell>
          <cell r="I511">
            <v>10</v>
          </cell>
          <cell r="J511" t="str">
            <v>V-4 (&lt;=30)</v>
          </cell>
        </row>
        <row r="512">
          <cell r="B512">
            <v>819</v>
          </cell>
          <cell r="C512" t="str">
            <v>Vilija</v>
          </cell>
          <cell r="D512" t="str">
            <v>Kvedaravičiūtė</v>
          </cell>
          <cell r="E512" t="str">
            <v>M</v>
          </cell>
          <cell r="F512">
            <v>1980</v>
          </cell>
          <cell r="G512" t="str">
            <v>Šiauliai</v>
          </cell>
          <cell r="H512" t="str">
            <v>Bėgimo klubas</v>
          </cell>
          <cell r="I512">
            <v>10</v>
          </cell>
          <cell r="J512" t="str">
            <v>M-5 (31-40)</v>
          </cell>
        </row>
        <row r="513">
          <cell r="B513">
            <v>820</v>
          </cell>
          <cell r="C513" t="str">
            <v>Egidijus</v>
          </cell>
          <cell r="D513" t="str">
            <v>Šimkūnas</v>
          </cell>
          <cell r="E513" t="str">
            <v>V</v>
          </cell>
          <cell r="F513">
            <v>1963</v>
          </cell>
          <cell r="G513" t="str">
            <v>Vilnius</v>
          </cell>
          <cell r="I513">
            <v>10</v>
          </cell>
          <cell r="J513" t="str">
            <v>V-7 (51-60)</v>
          </cell>
        </row>
        <row r="514">
          <cell r="B514">
            <v>821</v>
          </cell>
          <cell r="C514" t="str">
            <v>Ernestas</v>
          </cell>
          <cell r="D514" t="str">
            <v>Vedeikis</v>
          </cell>
          <cell r="E514" t="str">
            <v>V</v>
          </cell>
          <cell r="F514">
            <v>1970</v>
          </cell>
          <cell r="G514" t="str">
            <v>Kelmė</v>
          </cell>
          <cell r="H514" t="str">
            <v>Kasčiukai</v>
          </cell>
          <cell r="I514">
            <v>10</v>
          </cell>
          <cell r="J514" t="str">
            <v>V-6 (41-50)</v>
          </cell>
        </row>
        <row r="515">
          <cell r="B515">
            <v>822</v>
          </cell>
          <cell r="C515" t="str">
            <v>Renata</v>
          </cell>
          <cell r="D515" t="str">
            <v>Šalnienė</v>
          </cell>
          <cell r="E515" t="str">
            <v>M</v>
          </cell>
          <cell r="F515">
            <v>1971</v>
          </cell>
          <cell r="G515" t="str">
            <v>Kaunas</v>
          </cell>
          <cell r="H515" t="str">
            <v>Kauno maratono klubas</v>
          </cell>
          <cell r="I515">
            <v>10</v>
          </cell>
          <cell r="J515" t="str">
            <v>M-6 (41-50)</v>
          </cell>
        </row>
        <row r="516">
          <cell r="B516">
            <v>823</v>
          </cell>
          <cell r="C516" t="str">
            <v>Giedrius</v>
          </cell>
          <cell r="D516" t="str">
            <v>Žiogas</v>
          </cell>
          <cell r="E516" t="str">
            <v>V</v>
          </cell>
          <cell r="F516">
            <v>1983</v>
          </cell>
          <cell r="G516" t="str">
            <v>Kaunas</v>
          </cell>
          <cell r="H516" t="str">
            <v>Kauno maratono klubas</v>
          </cell>
          <cell r="I516">
            <v>10</v>
          </cell>
          <cell r="J516" t="str">
            <v>V-5 (31-40)</v>
          </cell>
        </row>
        <row r="517">
          <cell r="B517">
            <v>824</v>
          </cell>
          <cell r="C517" t="str">
            <v>Gintautas</v>
          </cell>
          <cell r="D517" t="str">
            <v>Jonaitis</v>
          </cell>
          <cell r="E517" t="str">
            <v>V</v>
          </cell>
          <cell r="F517">
            <v>1972</v>
          </cell>
          <cell r="G517" t="str">
            <v>Kaunas</v>
          </cell>
          <cell r="H517" t="str">
            <v>Kauno maratono klubas</v>
          </cell>
          <cell r="I517">
            <v>10</v>
          </cell>
          <cell r="J517" t="str">
            <v>V-6 (41-50)</v>
          </cell>
        </row>
        <row r="518">
          <cell r="B518">
            <v>825</v>
          </cell>
          <cell r="C518" t="str">
            <v>Arūnas</v>
          </cell>
          <cell r="D518" t="str">
            <v>Klebauskas</v>
          </cell>
          <cell r="E518" t="str">
            <v>V</v>
          </cell>
          <cell r="F518">
            <v>1962</v>
          </cell>
          <cell r="G518" t="str">
            <v>Alytus</v>
          </cell>
          <cell r="H518" t="str">
            <v>BK Dzūkija</v>
          </cell>
          <cell r="I518">
            <v>10</v>
          </cell>
          <cell r="J518" t="str">
            <v>V-7 (51-60)</v>
          </cell>
        </row>
        <row r="519">
          <cell r="B519">
            <v>826</v>
          </cell>
          <cell r="C519" t="str">
            <v>Irena</v>
          </cell>
          <cell r="D519" t="str">
            <v>Džangirašvili</v>
          </cell>
          <cell r="E519" t="str">
            <v>M</v>
          </cell>
          <cell r="F519">
            <v>1981</v>
          </cell>
          <cell r="G519" t="str">
            <v>Vilnius</v>
          </cell>
          <cell r="H519" t="str">
            <v>Vilniaus B.K. Jonas Maratonas</v>
          </cell>
          <cell r="I519">
            <v>10</v>
          </cell>
          <cell r="J519" t="str">
            <v>M-5 (31-40)</v>
          </cell>
        </row>
        <row r="520">
          <cell r="B520">
            <v>827</v>
          </cell>
          <cell r="C520" t="str">
            <v>Andrius</v>
          </cell>
          <cell r="D520" t="str">
            <v>Vaitkevičius</v>
          </cell>
          <cell r="E520" t="str">
            <v>V</v>
          </cell>
          <cell r="F520">
            <v>1989</v>
          </cell>
          <cell r="G520" t="str">
            <v>Kaunas</v>
          </cell>
          <cell r="H520" t="str">
            <v>Kauno maratono klubas</v>
          </cell>
          <cell r="I520">
            <v>10</v>
          </cell>
          <cell r="J520" t="str">
            <v>V-4 (&lt;=30)</v>
          </cell>
        </row>
        <row r="521">
          <cell r="B521">
            <v>828</v>
          </cell>
          <cell r="C521" t="str">
            <v>Ramune</v>
          </cell>
          <cell r="D521" t="str">
            <v>Ivanauskaite</v>
          </cell>
          <cell r="E521" t="str">
            <v>M</v>
          </cell>
          <cell r="F521">
            <v>1964</v>
          </cell>
          <cell r="G521" t="str">
            <v>Kaunas</v>
          </cell>
          <cell r="H521" t="str">
            <v>Kauno BMK</v>
          </cell>
          <cell r="I521">
            <v>10</v>
          </cell>
          <cell r="J521" t="str">
            <v>M-7 (51-60)</v>
          </cell>
        </row>
        <row r="522">
          <cell r="B522">
            <v>829</v>
          </cell>
          <cell r="C522" t="str">
            <v>Giedrė</v>
          </cell>
          <cell r="D522" t="str">
            <v>Lukošiūtė</v>
          </cell>
          <cell r="E522" t="str">
            <v>M</v>
          </cell>
          <cell r="F522">
            <v>1985</v>
          </cell>
          <cell r="G522" t="str">
            <v>Klaipėda</v>
          </cell>
          <cell r="I522">
            <v>10</v>
          </cell>
          <cell r="J522" t="str">
            <v>M-5 (31-40)</v>
          </cell>
        </row>
        <row r="523">
          <cell r="B523">
            <v>830</v>
          </cell>
          <cell r="C523" t="str">
            <v>Andrius</v>
          </cell>
          <cell r="D523" t="str">
            <v>Slavickas</v>
          </cell>
          <cell r="E523" t="str">
            <v>V</v>
          </cell>
          <cell r="F523">
            <v>1983</v>
          </cell>
          <cell r="G523" t="str">
            <v>Kaunas</v>
          </cell>
          <cell r="H523" t="str">
            <v>Kauno maratono klubas</v>
          </cell>
          <cell r="I523">
            <v>10</v>
          </cell>
          <cell r="J523" t="str">
            <v>V-5 (31-40)</v>
          </cell>
        </row>
        <row r="524">
          <cell r="B524">
            <v>831</v>
          </cell>
          <cell r="C524" t="str">
            <v>Laimis</v>
          </cell>
          <cell r="D524" t="str">
            <v>Verbliugevicius</v>
          </cell>
          <cell r="E524" t="str">
            <v>V</v>
          </cell>
          <cell r="F524">
            <v>1982</v>
          </cell>
          <cell r="G524" t="str">
            <v>Klaipeda</v>
          </cell>
          <cell r="H524" t="str">
            <v>Dragūnai</v>
          </cell>
          <cell r="I524">
            <v>10</v>
          </cell>
          <cell r="J524" t="str">
            <v>V-5 (31-40)</v>
          </cell>
        </row>
        <row r="525">
          <cell r="B525">
            <v>832</v>
          </cell>
          <cell r="C525" t="str">
            <v>Darius</v>
          </cell>
          <cell r="D525" t="str">
            <v>Navalinskas</v>
          </cell>
          <cell r="E525" t="str">
            <v>V</v>
          </cell>
          <cell r="F525">
            <v>1970</v>
          </cell>
          <cell r="G525" t="str">
            <v>Alytus</v>
          </cell>
          <cell r="H525" t="str">
            <v>Bk Dzūkija</v>
          </cell>
          <cell r="I525">
            <v>10</v>
          </cell>
          <cell r="J525" t="str">
            <v>V-6 (41-50)</v>
          </cell>
        </row>
        <row r="526">
          <cell r="B526">
            <v>833</v>
          </cell>
          <cell r="C526" t="str">
            <v>Bernadeta</v>
          </cell>
          <cell r="D526" t="str">
            <v>Navalinskienė</v>
          </cell>
          <cell r="E526" t="str">
            <v>M</v>
          </cell>
          <cell r="F526">
            <v>1973</v>
          </cell>
          <cell r="G526" t="str">
            <v>Alytus</v>
          </cell>
          <cell r="H526" t="str">
            <v>Bk Dzūkija</v>
          </cell>
          <cell r="I526">
            <v>10</v>
          </cell>
          <cell r="J526" t="str">
            <v>M-6 (41-50)</v>
          </cell>
        </row>
        <row r="527">
          <cell r="B527">
            <v>834</v>
          </cell>
          <cell r="C527" t="str">
            <v>Joana</v>
          </cell>
          <cell r="D527" t="str">
            <v>Staškevičiūtė</v>
          </cell>
          <cell r="E527" t="str">
            <v>M</v>
          </cell>
          <cell r="F527">
            <v>1992</v>
          </cell>
          <cell r="G527" t="str">
            <v>Alytus</v>
          </cell>
          <cell r="H527" t="str">
            <v>Bk Dzūkija</v>
          </cell>
          <cell r="I527">
            <v>10</v>
          </cell>
          <cell r="J527" t="str">
            <v>M-4 (&lt;=30)</v>
          </cell>
        </row>
        <row r="528">
          <cell r="B528">
            <v>835</v>
          </cell>
          <cell r="C528" t="str">
            <v>Vincas</v>
          </cell>
          <cell r="D528" t="str">
            <v>Kalinauskas</v>
          </cell>
          <cell r="E528" t="str">
            <v>V</v>
          </cell>
          <cell r="F528">
            <v>1948</v>
          </cell>
          <cell r="G528" t="str">
            <v>Alytus</v>
          </cell>
          <cell r="H528" t="str">
            <v>Bk Dzūkija</v>
          </cell>
          <cell r="I528">
            <v>10</v>
          </cell>
          <cell r="J528" t="str">
            <v>V-8 (&gt;60)</v>
          </cell>
        </row>
        <row r="529">
          <cell r="B529">
            <v>836</v>
          </cell>
          <cell r="C529" t="str">
            <v>Darius</v>
          </cell>
          <cell r="D529" t="str">
            <v>Barinovas</v>
          </cell>
          <cell r="E529" t="str">
            <v>V</v>
          </cell>
          <cell r="F529">
            <v>1978</v>
          </cell>
          <cell r="G529" t="str">
            <v>Babtai</v>
          </cell>
          <cell r="H529" t="str">
            <v>Bėgimo klubas</v>
          </cell>
          <cell r="I529">
            <v>10</v>
          </cell>
          <cell r="J529" t="str">
            <v>V-5 (31-40)</v>
          </cell>
        </row>
        <row r="530">
          <cell r="B530">
            <v>837</v>
          </cell>
          <cell r="C530" t="str">
            <v>Žydrūnas</v>
          </cell>
          <cell r="D530" t="str">
            <v>Velička</v>
          </cell>
          <cell r="E530" t="str">
            <v>V</v>
          </cell>
          <cell r="F530">
            <v>1976</v>
          </cell>
          <cell r="G530" t="str">
            <v>Kulautuva</v>
          </cell>
          <cell r="H530" t="str">
            <v>Kauno maratono klubas</v>
          </cell>
          <cell r="I530">
            <v>10</v>
          </cell>
          <cell r="J530" t="str">
            <v>V-6 (41-50)</v>
          </cell>
        </row>
        <row r="531">
          <cell r="B531">
            <v>838</v>
          </cell>
          <cell r="C531" t="str">
            <v>Gintautas</v>
          </cell>
          <cell r="D531" t="str">
            <v>Braslauskas</v>
          </cell>
          <cell r="E531" t="str">
            <v>V</v>
          </cell>
          <cell r="F531">
            <v>1973</v>
          </cell>
          <cell r="G531" t="str">
            <v>Klaipeda</v>
          </cell>
          <cell r="I531">
            <v>10</v>
          </cell>
          <cell r="J531" t="str">
            <v>V-6 (41-50)</v>
          </cell>
        </row>
        <row r="532">
          <cell r="B532">
            <v>839</v>
          </cell>
          <cell r="C532" t="str">
            <v>Justas</v>
          </cell>
          <cell r="D532" t="str">
            <v>Dobkevičius</v>
          </cell>
          <cell r="E532" t="str">
            <v>V</v>
          </cell>
          <cell r="F532">
            <v>1996</v>
          </cell>
          <cell r="G532" t="str">
            <v>Klaipėda</v>
          </cell>
          <cell r="I532">
            <v>10</v>
          </cell>
          <cell r="J532" t="str">
            <v>V-4 (&lt;=30)</v>
          </cell>
        </row>
        <row r="533">
          <cell r="B533">
            <v>840</v>
          </cell>
          <cell r="C533" t="str">
            <v>Mantas</v>
          </cell>
          <cell r="D533" t="str">
            <v>Mačiukas</v>
          </cell>
          <cell r="E533" t="str">
            <v>V</v>
          </cell>
          <cell r="F533">
            <v>1982</v>
          </cell>
          <cell r="G533" t="str">
            <v>Kaunas</v>
          </cell>
          <cell r="H533" t="str">
            <v>Bėgimo klubas</v>
          </cell>
          <cell r="I533">
            <v>10</v>
          </cell>
          <cell r="J533" t="str">
            <v>V-5 (31-40)</v>
          </cell>
        </row>
        <row r="534">
          <cell r="B534">
            <v>841</v>
          </cell>
          <cell r="C534" t="str">
            <v>Mantas</v>
          </cell>
          <cell r="D534" t="str">
            <v>Martinkus</v>
          </cell>
          <cell r="E534" t="str">
            <v>V</v>
          </cell>
          <cell r="F534">
            <v>1990</v>
          </cell>
          <cell r="G534" t="str">
            <v>Marijampolė</v>
          </cell>
          <cell r="H534" t="str">
            <v>Javonis</v>
          </cell>
          <cell r="I534">
            <v>10</v>
          </cell>
          <cell r="J534" t="str">
            <v>V-4 (&lt;=30)</v>
          </cell>
        </row>
        <row r="535">
          <cell r="B535">
            <v>842</v>
          </cell>
          <cell r="C535" t="str">
            <v>Yann</v>
          </cell>
          <cell r="D535" t="str">
            <v>Bieri</v>
          </cell>
          <cell r="E535" t="str">
            <v>V</v>
          </cell>
          <cell r="F535">
            <v>1993</v>
          </cell>
          <cell r="G535" t="str">
            <v>Sion</v>
          </cell>
          <cell r="H535" t="str">
            <v>Sion</v>
          </cell>
          <cell r="I535">
            <v>10</v>
          </cell>
          <cell r="J535" t="str">
            <v>V-4 (&lt;=30)</v>
          </cell>
        </row>
        <row r="536">
          <cell r="B536">
            <v>843</v>
          </cell>
          <cell r="C536" t="str">
            <v>Albinas</v>
          </cell>
          <cell r="D536" t="str">
            <v>Statkus</v>
          </cell>
          <cell r="E536" t="str">
            <v>V</v>
          </cell>
          <cell r="F536">
            <v>1970</v>
          </cell>
          <cell r="G536" t="str">
            <v>Mazeikiai</v>
          </cell>
          <cell r="H536" t="str">
            <v>Penki kalnai</v>
          </cell>
          <cell r="I536">
            <v>10</v>
          </cell>
          <cell r="J536" t="str">
            <v>V-6 (41-50)</v>
          </cell>
        </row>
        <row r="537">
          <cell r="B537">
            <v>844</v>
          </cell>
          <cell r="C537" t="str">
            <v>Tomas</v>
          </cell>
          <cell r="D537" t="str">
            <v>Apanavičius</v>
          </cell>
          <cell r="E537" t="str">
            <v>V</v>
          </cell>
          <cell r="F537">
            <v>1994</v>
          </cell>
          <cell r="G537" t="str">
            <v>Prienai</v>
          </cell>
          <cell r="H537" t="str">
            <v>Jonavos BK „Maratonas“</v>
          </cell>
          <cell r="I537">
            <v>10</v>
          </cell>
          <cell r="J537" t="str">
            <v>V-4 (&lt;=30)</v>
          </cell>
        </row>
        <row r="538">
          <cell r="B538">
            <v>845</v>
          </cell>
          <cell r="C538" t="str">
            <v>Gerda</v>
          </cell>
          <cell r="D538" t="str">
            <v>Marcinkevičiūtė</v>
          </cell>
          <cell r="E538" t="str">
            <v>M</v>
          </cell>
          <cell r="F538">
            <v>2000</v>
          </cell>
          <cell r="G538" t="str">
            <v>Prienai</v>
          </cell>
          <cell r="H538" t="str">
            <v>Jonavos BK „Maratonas“</v>
          </cell>
          <cell r="I538">
            <v>10</v>
          </cell>
          <cell r="J538" t="str">
            <v>M-4 (&lt;=30)</v>
          </cell>
        </row>
        <row r="539">
          <cell r="B539">
            <v>846</v>
          </cell>
          <cell r="C539" t="str">
            <v>Kornelija</v>
          </cell>
          <cell r="D539" t="str">
            <v>Abasevičiūtė</v>
          </cell>
          <cell r="E539" t="str">
            <v>M</v>
          </cell>
          <cell r="F539">
            <v>1998</v>
          </cell>
          <cell r="G539" t="str">
            <v>Prienai</v>
          </cell>
          <cell r="H539" t="str">
            <v>Jonavos BK „Maratonas“</v>
          </cell>
          <cell r="I539">
            <v>10</v>
          </cell>
          <cell r="J539" t="str">
            <v>M-4 (&lt;=30)</v>
          </cell>
        </row>
        <row r="540">
          <cell r="B540">
            <v>847</v>
          </cell>
          <cell r="C540" t="str">
            <v>Olga</v>
          </cell>
          <cell r="D540" t="str">
            <v>Bazelienė</v>
          </cell>
          <cell r="E540" t="str">
            <v>M</v>
          </cell>
          <cell r="F540">
            <v>1977</v>
          </cell>
          <cell r="G540" t="str">
            <v>Vilnius</v>
          </cell>
          <cell r="I540">
            <v>10</v>
          </cell>
          <cell r="J540" t="str">
            <v>M-5 (31-40)</v>
          </cell>
        </row>
        <row r="541">
          <cell r="B541">
            <v>848</v>
          </cell>
          <cell r="C541" t="str">
            <v>Igor</v>
          </cell>
          <cell r="D541" t="str">
            <v>Černikov</v>
          </cell>
          <cell r="E541" t="str">
            <v>V</v>
          </cell>
          <cell r="F541">
            <v>1965</v>
          </cell>
          <cell r="G541" t="str">
            <v>Vilnius</v>
          </cell>
          <cell r="H541" t="str">
            <v>Inźinerija</v>
          </cell>
          <cell r="I541">
            <v>10</v>
          </cell>
          <cell r="J541" t="str">
            <v>V-7 (51-60)</v>
          </cell>
        </row>
        <row r="542">
          <cell r="B542">
            <v>849</v>
          </cell>
          <cell r="C542" t="str">
            <v>Stanislovas</v>
          </cell>
          <cell r="D542" t="str">
            <v>Buchoveckas</v>
          </cell>
          <cell r="E542" t="str">
            <v>V</v>
          </cell>
          <cell r="F542">
            <v>1951</v>
          </cell>
          <cell r="G542" t="str">
            <v>Vilnius</v>
          </cell>
          <cell r="H542" t="str">
            <v>Šviesos kariai</v>
          </cell>
          <cell r="I542">
            <v>10</v>
          </cell>
          <cell r="J542" t="str">
            <v>V-8 (&gt;60)</v>
          </cell>
        </row>
        <row r="543">
          <cell r="B543">
            <v>850</v>
          </cell>
          <cell r="C543" t="str">
            <v>Aidas</v>
          </cell>
          <cell r="D543" t="str">
            <v>Minelga</v>
          </cell>
          <cell r="E543" t="str">
            <v>V</v>
          </cell>
          <cell r="F543">
            <v>1969</v>
          </cell>
          <cell r="G543" t="str">
            <v>Klaipeda</v>
          </cell>
          <cell r="H543" t="str">
            <v>Klaipedos begimo klubas</v>
          </cell>
          <cell r="I543">
            <v>10</v>
          </cell>
          <cell r="J543" t="str">
            <v>V-6 (41-50)</v>
          </cell>
        </row>
        <row r="544">
          <cell r="B544">
            <v>851</v>
          </cell>
          <cell r="C544" t="str">
            <v>Algirdas</v>
          </cell>
          <cell r="D544" t="str">
            <v>Striūka</v>
          </cell>
          <cell r="E544" t="str">
            <v>V</v>
          </cell>
          <cell r="F544">
            <v>1960</v>
          </cell>
          <cell r="G544" t="str">
            <v>Vilnius</v>
          </cell>
          <cell r="H544" t="str">
            <v>Inžinerija</v>
          </cell>
          <cell r="I544">
            <v>10</v>
          </cell>
          <cell r="J544" t="str">
            <v>V-7 (51-60)</v>
          </cell>
        </row>
        <row r="545">
          <cell r="B545">
            <v>852</v>
          </cell>
          <cell r="C545" t="str">
            <v>Birutė</v>
          </cell>
          <cell r="D545" t="str">
            <v>Striūkienė</v>
          </cell>
          <cell r="E545" t="str">
            <v>M</v>
          </cell>
          <cell r="F545">
            <v>1962</v>
          </cell>
          <cell r="G545" t="str">
            <v>Vilnius</v>
          </cell>
          <cell r="H545" t="str">
            <v>Inžinerija</v>
          </cell>
          <cell r="I545">
            <v>10</v>
          </cell>
          <cell r="J545" t="str">
            <v>M-7 (51-60)</v>
          </cell>
        </row>
        <row r="546">
          <cell r="B546">
            <v>853</v>
          </cell>
          <cell r="C546" t="str">
            <v>Šarūnas</v>
          </cell>
          <cell r="D546" t="str">
            <v>Brazinskas</v>
          </cell>
          <cell r="E546" t="str">
            <v>V</v>
          </cell>
          <cell r="F546">
            <v>1969</v>
          </cell>
          <cell r="G546" t="str">
            <v>Kaunas</v>
          </cell>
          <cell r="H546" t="str">
            <v>Kauno BMK</v>
          </cell>
          <cell r="I546">
            <v>10</v>
          </cell>
          <cell r="J546" t="str">
            <v>V-6 (41-50)</v>
          </cell>
        </row>
        <row r="547">
          <cell r="B547">
            <v>854</v>
          </cell>
          <cell r="C547" t="str">
            <v>Arnoldas</v>
          </cell>
          <cell r="D547" t="str">
            <v>Štrimaitis</v>
          </cell>
          <cell r="E547" t="str">
            <v>V</v>
          </cell>
          <cell r="F547">
            <v>1966</v>
          </cell>
          <cell r="G547" t="str">
            <v>Palanga</v>
          </cell>
          <cell r="H547" t="str">
            <v>Inžinerija</v>
          </cell>
          <cell r="I547">
            <v>10</v>
          </cell>
          <cell r="J547" t="str">
            <v>V-7 (51-60)</v>
          </cell>
        </row>
        <row r="548">
          <cell r="B548">
            <v>855</v>
          </cell>
          <cell r="C548" t="str">
            <v>Edita</v>
          </cell>
          <cell r="D548" t="str">
            <v>Štrimaitienė</v>
          </cell>
          <cell r="E548" t="str">
            <v>M</v>
          </cell>
          <cell r="F548">
            <v>1968</v>
          </cell>
          <cell r="G548" t="str">
            <v>Palanga</v>
          </cell>
          <cell r="H548" t="str">
            <v>Inžinerija</v>
          </cell>
          <cell r="I548">
            <v>10</v>
          </cell>
          <cell r="J548" t="str">
            <v>M-6 (41-50)</v>
          </cell>
        </row>
        <row r="549">
          <cell r="B549">
            <v>856</v>
          </cell>
          <cell r="C549" t="str">
            <v>Genius</v>
          </cell>
          <cell r="D549" t="str">
            <v>Baliukevičius</v>
          </cell>
          <cell r="E549" t="str">
            <v>V</v>
          </cell>
          <cell r="F549">
            <v>1952</v>
          </cell>
          <cell r="G549" t="str">
            <v>Vilnius</v>
          </cell>
          <cell r="H549" t="str">
            <v>Inžinerija</v>
          </cell>
          <cell r="I549">
            <v>10</v>
          </cell>
          <cell r="J549" t="str">
            <v>V-8 (&gt;60)</v>
          </cell>
        </row>
        <row r="550">
          <cell r="B550">
            <v>857</v>
          </cell>
          <cell r="C550" t="str">
            <v>Petras</v>
          </cell>
          <cell r="D550" t="str">
            <v>Kavaliauskas</v>
          </cell>
          <cell r="E550" t="str">
            <v>V</v>
          </cell>
          <cell r="F550">
            <v>1946</v>
          </cell>
          <cell r="G550" t="str">
            <v>Druskininkai</v>
          </cell>
          <cell r="H550" t="str">
            <v>Bk Dzūkija</v>
          </cell>
          <cell r="I550">
            <v>10</v>
          </cell>
          <cell r="J550" t="str">
            <v>V-8 (&gt;60)</v>
          </cell>
        </row>
        <row r="551">
          <cell r="B551">
            <v>858</v>
          </cell>
          <cell r="C551" t="str">
            <v>Adolfas</v>
          </cell>
          <cell r="D551" t="str">
            <v>Križinauskas</v>
          </cell>
          <cell r="E551" t="str">
            <v>V</v>
          </cell>
          <cell r="F551">
            <v>1951</v>
          </cell>
          <cell r="G551" t="str">
            <v>Šiauliai</v>
          </cell>
          <cell r="H551" t="str">
            <v>SK Lukas</v>
          </cell>
          <cell r="I551">
            <v>10</v>
          </cell>
          <cell r="J551" t="str">
            <v>V-8 (&gt;60)</v>
          </cell>
        </row>
        <row r="552">
          <cell r="B552">
            <v>859</v>
          </cell>
          <cell r="C552" t="str">
            <v>Arvydas</v>
          </cell>
          <cell r="D552" t="str">
            <v>Šrubėnas</v>
          </cell>
          <cell r="E552" t="str">
            <v>V</v>
          </cell>
          <cell r="F552">
            <v>1959</v>
          </cell>
          <cell r="G552" t="str">
            <v>Vilnius</v>
          </cell>
          <cell r="H552" t="str">
            <v>Inžinerija</v>
          </cell>
          <cell r="I552">
            <v>10</v>
          </cell>
          <cell r="J552" t="str">
            <v>V-7 (51-60)</v>
          </cell>
        </row>
        <row r="553">
          <cell r="B553">
            <v>860</v>
          </cell>
          <cell r="C553" t="str">
            <v>Violeta</v>
          </cell>
          <cell r="D553" t="str">
            <v>Keršulienė</v>
          </cell>
          <cell r="E553" t="str">
            <v>M</v>
          </cell>
          <cell r="F553">
            <v>1967</v>
          </cell>
          <cell r="G553" t="str">
            <v>Vilnius</v>
          </cell>
          <cell r="H553" t="str">
            <v>Inžinerija</v>
          </cell>
          <cell r="I553">
            <v>10</v>
          </cell>
          <cell r="J553" t="str">
            <v>M-6 (41-50)</v>
          </cell>
        </row>
        <row r="554">
          <cell r="B554">
            <v>861</v>
          </cell>
          <cell r="C554" t="str">
            <v>Marijus</v>
          </cell>
          <cell r="D554" t="str">
            <v>Radavičius</v>
          </cell>
          <cell r="E554" t="str">
            <v>V</v>
          </cell>
          <cell r="F554">
            <v>1956</v>
          </cell>
          <cell r="G554" t="str">
            <v>Vilnius</v>
          </cell>
          <cell r="H554" t="str">
            <v>Inžinerija</v>
          </cell>
          <cell r="I554">
            <v>10</v>
          </cell>
          <cell r="J554" t="str">
            <v>V-8 (&gt;60)</v>
          </cell>
        </row>
        <row r="555">
          <cell r="B555">
            <v>862</v>
          </cell>
          <cell r="C555" t="str">
            <v>Giedrė</v>
          </cell>
          <cell r="D555" t="str">
            <v>Tamulionienė</v>
          </cell>
          <cell r="E555" t="str">
            <v>M</v>
          </cell>
          <cell r="F555">
            <v>1978</v>
          </cell>
          <cell r="G555" t="str">
            <v>Vilnius</v>
          </cell>
          <cell r="H555" t="str">
            <v>Inžinerija</v>
          </cell>
          <cell r="I555">
            <v>10</v>
          </cell>
          <cell r="J555" t="str">
            <v>M-5 (31-40)</v>
          </cell>
        </row>
        <row r="556">
          <cell r="B556">
            <v>863</v>
          </cell>
          <cell r="C556" t="str">
            <v>Antanas</v>
          </cell>
          <cell r="D556" t="str">
            <v>Lukaševičius</v>
          </cell>
          <cell r="E556" t="str">
            <v>V</v>
          </cell>
          <cell r="F556">
            <v>1979</v>
          </cell>
          <cell r="G556" t="str">
            <v>Netoniai, Kauno Raj.</v>
          </cell>
          <cell r="H556" t="str">
            <v>Kauno BMK</v>
          </cell>
          <cell r="I556">
            <v>10</v>
          </cell>
          <cell r="J556" t="str">
            <v>V-5 (31-40)</v>
          </cell>
        </row>
        <row r="557">
          <cell r="B557">
            <v>864</v>
          </cell>
          <cell r="C557" t="str">
            <v>Mantas</v>
          </cell>
          <cell r="D557" t="str">
            <v>Kukulskis</v>
          </cell>
          <cell r="E557" t="str">
            <v>V</v>
          </cell>
          <cell r="F557">
            <v>1983</v>
          </cell>
          <cell r="G557" t="str">
            <v>Mažeikiai</v>
          </cell>
          <cell r="H557" t="str">
            <v>Herbalife</v>
          </cell>
          <cell r="I557">
            <v>10</v>
          </cell>
          <cell r="J557" t="str">
            <v>V-5 (31-40)</v>
          </cell>
        </row>
        <row r="558">
          <cell r="B558">
            <v>865</v>
          </cell>
          <cell r="C558" t="str">
            <v>Laurynas</v>
          </cell>
          <cell r="D558" t="str">
            <v>Jurgelionis</v>
          </cell>
          <cell r="E558" t="str">
            <v>V</v>
          </cell>
          <cell r="F558">
            <v>1993</v>
          </cell>
          <cell r="G558" t="str">
            <v>Kaunas</v>
          </cell>
          <cell r="H558" t="str">
            <v>Kauno maratono klubas</v>
          </cell>
          <cell r="I558">
            <v>10</v>
          </cell>
          <cell r="J558" t="str">
            <v>V-4 (&lt;=30)</v>
          </cell>
        </row>
        <row r="559">
          <cell r="B559">
            <v>866</v>
          </cell>
          <cell r="C559" t="str">
            <v>Albinas</v>
          </cell>
          <cell r="D559" t="str">
            <v>Markevičius</v>
          </cell>
          <cell r="E559" t="str">
            <v>V</v>
          </cell>
          <cell r="F559">
            <v>1959</v>
          </cell>
          <cell r="G559" t="str">
            <v>Kaunas</v>
          </cell>
          <cell r="H559" t="str">
            <v>Kauno BMK</v>
          </cell>
          <cell r="I559">
            <v>10</v>
          </cell>
          <cell r="J559" t="str">
            <v>V-7 (51-60)</v>
          </cell>
        </row>
        <row r="560">
          <cell r="B560">
            <v>867</v>
          </cell>
          <cell r="C560" t="str">
            <v>Edita</v>
          </cell>
          <cell r="D560" t="str">
            <v>Bandzevičienė</v>
          </cell>
          <cell r="E560" t="str">
            <v>M</v>
          </cell>
          <cell r="F560">
            <v>1974</v>
          </cell>
          <cell r="G560" t="str">
            <v>Kaišiadorys</v>
          </cell>
          <cell r="H560" t="str">
            <v>Kaišiadorys 'BĖGA'</v>
          </cell>
          <cell r="I560">
            <v>10</v>
          </cell>
          <cell r="J560" t="str">
            <v>M-6 (41-50)</v>
          </cell>
        </row>
        <row r="561">
          <cell r="B561">
            <v>868</v>
          </cell>
          <cell r="C561" t="str">
            <v>Arnas</v>
          </cell>
          <cell r="D561" t="str">
            <v>Lukošaitis</v>
          </cell>
          <cell r="E561" t="str">
            <v>V</v>
          </cell>
          <cell r="F561">
            <v>1978</v>
          </cell>
          <cell r="G561" t="str">
            <v>Šiaulių Rajonas</v>
          </cell>
          <cell r="H561" t="str">
            <v>Lukas</v>
          </cell>
          <cell r="I561">
            <v>10</v>
          </cell>
          <cell r="J561" t="str">
            <v>V-5 (31-40)</v>
          </cell>
        </row>
        <row r="562">
          <cell r="B562">
            <v>869</v>
          </cell>
          <cell r="C562" t="str">
            <v>Juozas</v>
          </cell>
          <cell r="D562" t="str">
            <v>Songaila</v>
          </cell>
          <cell r="E562" t="str">
            <v>V</v>
          </cell>
          <cell r="F562">
            <v>1953</v>
          </cell>
          <cell r="G562" t="str">
            <v>Vilnius</v>
          </cell>
          <cell r="H562" t="str">
            <v>Inžinerija</v>
          </cell>
          <cell r="I562">
            <v>10</v>
          </cell>
          <cell r="J562" t="str">
            <v>V-8 (&gt;60)</v>
          </cell>
        </row>
        <row r="563">
          <cell r="B563">
            <v>870</v>
          </cell>
          <cell r="C563" t="str">
            <v>Dovydas</v>
          </cell>
          <cell r="D563" t="str">
            <v>Būdvytis</v>
          </cell>
          <cell r="E563" t="str">
            <v>V</v>
          </cell>
          <cell r="F563">
            <v>1994</v>
          </cell>
          <cell r="G563" t="str">
            <v>Švėkšna</v>
          </cell>
          <cell r="H563" t="str">
            <v>Lukas</v>
          </cell>
          <cell r="I563">
            <v>10</v>
          </cell>
          <cell r="J563" t="str">
            <v>V-4 (&lt;=30)</v>
          </cell>
        </row>
        <row r="564">
          <cell r="B564">
            <v>871</v>
          </cell>
          <cell r="C564" t="str">
            <v>Povilas</v>
          </cell>
          <cell r="D564" t="str">
            <v>Tamulynas</v>
          </cell>
          <cell r="E564" t="str">
            <v>V</v>
          </cell>
          <cell r="F564">
            <v>1989</v>
          </cell>
          <cell r="G564" t="str">
            <v>Alytus</v>
          </cell>
          <cell r="H564" t="str">
            <v>#prasibegam</v>
          </cell>
          <cell r="I564">
            <v>10</v>
          </cell>
          <cell r="J564" t="str">
            <v>V-4 (&lt;=30)</v>
          </cell>
        </row>
        <row r="565">
          <cell r="B565">
            <v>255</v>
          </cell>
          <cell r="C565" t="str">
            <v>Kotryna</v>
          </cell>
          <cell r="D565" t="str">
            <v>Vainoriūtė</v>
          </cell>
          <cell r="E565" t="str">
            <v>M</v>
          </cell>
          <cell r="F565">
            <v>2004</v>
          </cell>
          <cell r="G565" t="str">
            <v>Gargždai</v>
          </cell>
          <cell r="H565" t="str">
            <v>GargždųSM</v>
          </cell>
          <cell r="I565">
            <v>1</v>
          </cell>
          <cell r="J565" t="str">
            <v>M-b/k</v>
          </cell>
        </row>
        <row r="566">
          <cell r="B566">
            <v>256</v>
          </cell>
          <cell r="C566" t="str">
            <v>Auksė</v>
          </cell>
          <cell r="D566" t="str">
            <v>Viržintaitė</v>
          </cell>
          <cell r="E566" t="str">
            <v>M</v>
          </cell>
          <cell r="F566">
            <v>2004</v>
          </cell>
          <cell r="G566" t="str">
            <v>Gargždai</v>
          </cell>
          <cell r="H566" t="str">
            <v>GargždųSM</v>
          </cell>
          <cell r="I566">
            <v>5</v>
          </cell>
          <cell r="J566" t="str">
            <v>M-2 (13-15)</v>
          </cell>
        </row>
        <row r="567">
          <cell r="B567">
            <v>257</v>
          </cell>
          <cell r="C567" t="str">
            <v>Gintė</v>
          </cell>
          <cell r="D567" t="str">
            <v>Rimkutė</v>
          </cell>
          <cell r="E567" t="str">
            <v>M</v>
          </cell>
          <cell r="F567">
            <v>2009</v>
          </cell>
          <cell r="G567" t="str">
            <v>Gargždai</v>
          </cell>
          <cell r="H567" t="str">
            <v>GargždųSM</v>
          </cell>
          <cell r="I567">
            <v>1</v>
          </cell>
          <cell r="J567" t="str">
            <v>M-1 (&lt;=12)</v>
          </cell>
        </row>
        <row r="568">
          <cell r="B568">
            <v>258</v>
          </cell>
          <cell r="C568" t="str">
            <v>Eva</v>
          </cell>
          <cell r="D568" t="str">
            <v>Rimkutė</v>
          </cell>
          <cell r="E568" t="str">
            <v>M</v>
          </cell>
          <cell r="F568">
            <v>2009</v>
          </cell>
          <cell r="G568" t="str">
            <v>Gargždai</v>
          </cell>
          <cell r="H568" t="str">
            <v>GargždųSM</v>
          </cell>
          <cell r="I568">
            <v>1</v>
          </cell>
          <cell r="J568" t="str">
            <v>M-1 (&lt;=12)</v>
          </cell>
        </row>
        <row r="569">
          <cell r="B569">
            <v>259</v>
          </cell>
          <cell r="C569" t="str">
            <v>Ignas</v>
          </cell>
          <cell r="D569" t="str">
            <v>Račkus</v>
          </cell>
          <cell r="E569" t="str">
            <v>V</v>
          </cell>
          <cell r="F569">
            <v>2005</v>
          </cell>
          <cell r="G569" t="str">
            <v>Gargždai</v>
          </cell>
          <cell r="H569" t="str">
            <v>GargždųSM</v>
          </cell>
          <cell r="I569">
            <v>1</v>
          </cell>
          <cell r="J569" t="str">
            <v>V-1 (&lt;=12)</v>
          </cell>
        </row>
        <row r="570">
          <cell r="B570">
            <v>260</v>
          </cell>
          <cell r="C570" t="str">
            <v>Marius</v>
          </cell>
          <cell r="D570" t="str">
            <v>Griušelionis</v>
          </cell>
          <cell r="E570" t="str">
            <v>V</v>
          </cell>
          <cell r="F570">
            <v>2002</v>
          </cell>
          <cell r="G570" t="str">
            <v>Birštonas</v>
          </cell>
          <cell r="H570" t="str">
            <v>Šilagėlė</v>
          </cell>
          <cell r="I570">
            <v>1</v>
          </cell>
          <cell r="J570" t="str">
            <v>V-b/k</v>
          </cell>
        </row>
        <row r="571">
          <cell r="B571">
            <v>261</v>
          </cell>
          <cell r="C571" t="str">
            <v>Paulina</v>
          </cell>
          <cell r="D571" t="str">
            <v>Petkutė</v>
          </cell>
          <cell r="E571" t="str">
            <v>M</v>
          </cell>
          <cell r="F571">
            <v>2002</v>
          </cell>
          <cell r="G571" t="str">
            <v>Kuršėnai</v>
          </cell>
          <cell r="H571" t="str">
            <v>Gaja</v>
          </cell>
          <cell r="I571">
            <v>1</v>
          </cell>
          <cell r="J571" t="str">
            <v>M-b/k</v>
          </cell>
        </row>
        <row r="572">
          <cell r="B572">
            <v>262</v>
          </cell>
          <cell r="C572" t="str">
            <v>Ieva</v>
          </cell>
          <cell r="D572" t="str">
            <v>Poškutė</v>
          </cell>
          <cell r="E572" t="str">
            <v>M</v>
          </cell>
          <cell r="F572">
            <v>2002</v>
          </cell>
          <cell r="G572" t="str">
            <v>Kuršėnai</v>
          </cell>
          <cell r="H572" t="str">
            <v>Gaja</v>
          </cell>
          <cell r="I572">
            <v>1</v>
          </cell>
          <cell r="J572" t="str">
            <v>M-b/k</v>
          </cell>
        </row>
        <row r="573">
          <cell r="B573">
            <v>263</v>
          </cell>
          <cell r="C573" t="str">
            <v>Marijus</v>
          </cell>
          <cell r="D573" t="str">
            <v>Radavičius</v>
          </cell>
          <cell r="E573" t="str">
            <v>V</v>
          </cell>
          <cell r="F573">
            <v>1956</v>
          </cell>
          <cell r="G573" t="str">
            <v>Vilnius</v>
          </cell>
          <cell r="H573" t="str">
            <v>Inžinerija</v>
          </cell>
          <cell r="I573">
            <v>1</v>
          </cell>
          <cell r="J573" t="str">
            <v>V-b/k</v>
          </cell>
        </row>
        <row r="574">
          <cell r="B574">
            <v>264</v>
          </cell>
          <cell r="C574" t="str">
            <v>Gabija</v>
          </cell>
          <cell r="D574" t="str">
            <v>Šmaižytė</v>
          </cell>
          <cell r="E574" t="str">
            <v>M</v>
          </cell>
          <cell r="F574">
            <v>2002</v>
          </cell>
          <cell r="G574" t="str">
            <v>Vilnius</v>
          </cell>
          <cell r="H574" t="str">
            <v>Vilniaus BK "Jonas Maratonas"</v>
          </cell>
          <cell r="I574">
            <v>1</v>
          </cell>
          <cell r="J574" t="str">
            <v>M-b/k</v>
          </cell>
        </row>
        <row r="575">
          <cell r="B575">
            <v>265</v>
          </cell>
          <cell r="C575" t="str">
            <v>Ričardas</v>
          </cell>
          <cell r="D575" t="str">
            <v>Dėkontas</v>
          </cell>
          <cell r="E575" t="str">
            <v>V</v>
          </cell>
          <cell r="F575">
            <v>1963</v>
          </cell>
          <cell r="G575" t="str">
            <v>Klaipėda</v>
          </cell>
          <cell r="H575" t="str">
            <v>Kauno BMK</v>
          </cell>
          <cell r="I575">
            <v>1</v>
          </cell>
          <cell r="J575" t="str">
            <v>V-b/k</v>
          </cell>
        </row>
        <row r="576">
          <cell r="B576">
            <v>266</v>
          </cell>
          <cell r="C576" t="str">
            <v>Vita</v>
          </cell>
          <cell r="D576" t="str">
            <v>Avinaitė</v>
          </cell>
          <cell r="E576" t="str">
            <v>M</v>
          </cell>
          <cell r="F576">
            <v>1968</v>
          </cell>
          <cell r="G576" t="str">
            <v>Vilnius</v>
          </cell>
          <cell r="H576" t="str">
            <v>Inžinerija</v>
          </cell>
          <cell r="I576">
            <v>1</v>
          </cell>
          <cell r="J576" t="str">
            <v>M-b/k</v>
          </cell>
        </row>
        <row r="577">
          <cell r="B577">
            <v>267</v>
          </cell>
          <cell r="C577" t="str">
            <v>Natalija</v>
          </cell>
          <cell r="D577" t="str">
            <v>Davidenko</v>
          </cell>
          <cell r="E577" t="str">
            <v>M</v>
          </cell>
          <cell r="F577">
            <v>1965</v>
          </cell>
          <cell r="G577" t="str">
            <v>Vilnius</v>
          </cell>
          <cell r="H577" t="str">
            <v>Inžinerija</v>
          </cell>
          <cell r="I577">
            <v>1</v>
          </cell>
          <cell r="J577" t="str">
            <v>M-b/k</v>
          </cell>
        </row>
        <row r="578">
          <cell r="B578">
            <v>268</v>
          </cell>
          <cell r="C578" t="str">
            <v>Juozas</v>
          </cell>
          <cell r="D578" t="str">
            <v>Tamoliūnas</v>
          </cell>
          <cell r="E578" t="str">
            <v>V</v>
          </cell>
          <cell r="F578">
            <v>1946</v>
          </cell>
          <cell r="G578" t="str">
            <v>Panevėžys</v>
          </cell>
          <cell r="H578" t="str">
            <v>Rambynas</v>
          </cell>
          <cell r="I578">
            <v>1</v>
          </cell>
          <cell r="J578" t="str">
            <v>V-b/k</v>
          </cell>
        </row>
        <row r="579">
          <cell r="B579">
            <v>269</v>
          </cell>
          <cell r="C579" t="str">
            <v>Ema</v>
          </cell>
          <cell r="D579" t="str">
            <v>Kubilevičiūtė</v>
          </cell>
          <cell r="E579" t="str">
            <v>M</v>
          </cell>
          <cell r="F579">
            <v>2004</v>
          </cell>
          <cell r="G579" t="str">
            <v>Pasvalys</v>
          </cell>
          <cell r="H579" t="str">
            <v>Vėtra</v>
          </cell>
          <cell r="I579">
            <v>1</v>
          </cell>
          <cell r="J579" t="str">
            <v>M-b/k</v>
          </cell>
        </row>
        <row r="580">
          <cell r="B580">
            <v>270</v>
          </cell>
          <cell r="C580" t="str">
            <v>Matas</v>
          </cell>
          <cell r="D580" t="str">
            <v>Kubilevičius</v>
          </cell>
          <cell r="E580" t="str">
            <v>V</v>
          </cell>
          <cell r="F580">
            <v>2001</v>
          </cell>
          <cell r="G580" t="str">
            <v>Pasvalys</v>
          </cell>
          <cell r="H580" t="str">
            <v>Vėtra</v>
          </cell>
          <cell r="I580">
            <v>1</v>
          </cell>
          <cell r="J580" t="str">
            <v>V-b/k</v>
          </cell>
        </row>
        <row r="581">
          <cell r="B581">
            <v>271</v>
          </cell>
          <cell r="C581" t="str">
            <v>Vilija</v>
          </cell>
          <cell r="D581" t="str">
            <v>Parimskytė</v>
          </cell>
          <cell r="E581" t="str">
            <v>M</v>
          </cell>
          <cell r="F581">
            <v>1997</v>
          </cell>
          <cell r="G581" t="str">
            <v>Pasvalys</v>
          </cell>
          <cell r="H581" t="str">
            <v>Vėtra</v>
          </cell>
          <cell r="I581">
            <v>1</v>
          </cell>
          <cell r="J581" t="str">
            <v>M-b/k</v>
          </cell>
        </row>
        <row r="582">
          <cell r="B582">
            <v>272</v>
          </cell>
          <cell r="C582" t="str">
            <v>Loreta</v>
          </cell>
          <cell r="D582" t="str">
            <v>Kančytė</v>
          </cell>
          <cell r="E582" t="str">
            <v>M</v>
          </cell>
          <cell r="F582">
            <v>1994</v>
          </cell>
          <cell r="G582" t="str">
            <v>Kaunas</v>
          </cell>
          <cell r="H582" t="str">
            <v>Kauno maratono klubas</v>
          </cell>
          <cell r="I582">
            <v>1</v>
          </cell>
          <cell r="J582" t="str">
            <v>M-b/k</v>
          </cell>
        </row>
        <row r="583">
          <cell r="B583">
            <v>273</v>
          </cell>
          <cell r="C583" t="str">
            <v>Ramunė</v>
          </cell>
          <cell r="D583" t="str">
            <v>Parimskytė</v>
          </cell>
          <cell r="E583" t="str">
            <v>M</v>
          </cell>
          <cell r="F583">
            <v>2000</v>
          </cell>
          <cell r="G583" t="str">
            <v>Pasvalys</v>
          </cell>
          <cell r="H583" t="str">
            <v>Vėtra</v>
          </cell>
          <cell r="I583">
            <v>1</v>
          </cell>
          <cell r="J583" t="str">
            <v>M-b/k</v>
          </cell>
        </row>
        <row r="584">
          <cell r="B584">
            <v>274</v>
          </cell>
          <cell r="C584" t="str">
            <v>Edigijus</v>
          </cell>
          <cell r="D584" t="str">
            <v>Šukys</v>
          </cell>
          <cell r="E584" t="str">
            <v>V</v>
          </cell>
          <cell r="F584">
            <v>1996</v>
          </cell>
          <cell r="G584" t="str">
            <v>Pasvalys</v>
          </cell>
          <cell r="H584" t="str">
            <v>Vėtra</v>
          </cell>
          <cell r="I584">
            <v>1</v>
          </cell>
          <cell r="J584" t="str">
            <v>V-b/k</v>
          </cell>
        </row>
        <row r="585">
          <cell r="B585">
            <v>275</v>
          </cell>
          <cell r="I585">
            <v>1</v>
          </cell>
          <cell r="J585" t="e">
            <v>#N/A</v>
          </cell>
        </row>
        <row r="586">
          <cell r="B586">
            <v>276</v>
          </cell>
          <cell r="C586" t="str">
            <v>Viktorija</v>
          </cell>
          <cell r="D586" t="str">
            <v>Parimskytė</v>
          </cell>
          <cell r="E586" t="str">
            <v>M</v>
          </cell>
          <cell r="F586">
            <v>1994</v>
          </cell>
          <cell r="G586" t="str">
            <v>Pasvalys</v>
          </cell>
          <cell r="H586" t="str">
            <v>Vėtra</v>
          </cell>
          <cell r="I586">
            <v>1</v>
          </cell>
          <cell r="J586" t="str">
            <v>M-b/k</v>
          </cell>
        </row>
        <row r="587">
          <cell r="B587">
            <v>277</v>
          </cell>
          <cell r="C587" t="str">
            <v>Aurėja</v>
          </cell>
          <cell r="D587" t="str">
            <v>Vasauskaitė</v>
          </cell>
          <cell r="E587" t="str">
            <v>M</v>
          </cell>
          <cell r="F587">
            <v>2011</v>
          </cell>
          <cell r="G587" t="str">
            <v>Pasvalys</v>
          </cell>
          <cell r="H587" t="str">
            <v>Vėtra</v>
          </cell>
          <cell r="I587">
            <v>1</v>
          </cell>
          <cell r="J587" t="str">
            <v>M-1 (&lt;=12)</v>
          </cell>
        </row>
        <row r="588">
          <cell r="B588">
            <v>278</v>
          </cell>
          <cell r="C588" t="str">
            <v>Viktorija</v>
          </cell>
          <cell r="D588" t="str">
            <v>Žandaraitė</v>
          </cell>
          <cell r="E588" t="str">
            <v>M</v>
          </cell>
          <cell r="F588">
            <v>2000</v>
          </cell>
          <cell r="G588" t="str">
            <v>Pasvalys</v>
          </cell>
          <cell r="H588" t="str">
            <v>Vėtra</v>
          </cell>
          <cell r="I588">
            <v>1</v>
          </cell>
          <cell r="J588" t="str">
            <v>M-b/k</v>
          </cell>
        </row>
        <row r="589">
          <cell r="B589">
            <v>279</v>
          </cell>
          <cell r="C589" t="str">
            <v>Indrė</v>
          </cell>
          <cell r="D589" t="str">
            <v>Žandaraitė</v>
          </cell>
          <cell r="E589" t="str">
            <v>M</v>
          </cell>
          <cell r="F589">
            <v>2005</v>
          </cell>
          <cell r="G589" t="str">
            <v>Pasvalys</v>
          </cell>
          <cell r="H589" t="str">
            <v>Vėtra</v>
          </cell>
          <cell r="I589">
            <v>1</v>
          </cell>
          <cell r="J589" t="str">
            <v>M-1 (&lt;=12)</v>
          </cell>
        </row>
        <row r="590">
          <cell r="B590">
            <v>280</v>
          </cell>
          <cell r="C590" t="str">
            <v>Dovilė</v>
          </cell>
          <cell r="D590" t="str">
            <v>Veršinskaitė</v>
          </cell>
          <cell r="E590" t="str">
            <v>M</v>
          </cell>
          <cell r="F590">
            <v>2002</v>
          </cell>
          <cell r="G590" t="str">
            <v>Pasvalys</v>
          </cell>
          <cell r="H590" t="str">
            <v>Vėtra</v>
          </cell>
          <cell r="I590">
            <v>1</v>
          </cell>
          <cell r="J590" t="str">
            <v>M-b/k</v>
          </cell>
        </row>
        <row r="591">
          <cell r="B591">
            <v>281</v>
          </cell>
          <cell r="C591" t="str">
            <v>Visvaldas</v>
          </cell>
          <cell r="D591" t="str">
            <v>Braslauskas</v>
          </cell>
          <cell r="E591" t="str">
            <v>V</v>
          </cell>
          <cell r="F591">
            <v>2011</v>
          </cell>
          <cell r="G591" t="str">
            <v>Klaipėda</v>
          </cell>
          <cell r="I591">
            <v>1</v>
          </cell>
          <cell r="J591" t="str">
            <v>V-1 (&lt;=12)</v>
          </cell>
        </row>
        <row r="592">
          <cell r="B592">
            <v>282</v>
          </cell>
          <cell r="C592" t="str">
            <v>Aida</v>
          </cell>
          <cell r="D592" t="str">
            <v>Braslauskienė</v>
          </cell>
          <cell r="E592" t="str">
            <v>M</v>
          </cell>
          <cell r="F592">
            <v>1971</v>
          </cell>
          <cell r="G592" t="str">
            <v>Klaipėda</v>
          </cell>
          <cell r="I592">
            <v>1</v>
          </cell>
          <cell r="J592" t="str">
            <v>M-b/k</v>
          </cell>
        </row>
        <row r="593">
          <cell r="B593">
            <v>283</v>
          </cell>
          <cell r="C593" t="str">
            <v>Rūta</v>
          </cell>
          <cell r="D593" t="str">
            <v>Kupčikaitė</v>
          </cell>
          <cell r="E593" t="str">
            <v>M</v>
          </cell>
          <cell r="F593">
            <v>1996</v>
          </cell>
          <cell r="G593" t="str">
            <v>Jonava</v>
          </cell>
          <cell r="H593" t="str">
            <v>Jonavos BK „Maratonas“</v>
          </cell>
          <cell r="I593">
            <v>1</v>
          </cell>
          <cell r="J593" t="str">
            <v>M-b/k</v>
          </cell>
        </row>
        <row r="594">
          <cell r="B594">
            <v>284</v>
          </cell>
          <cell r="C594" t="str">
            <v>Sandra</v>
          </cell>
          <cell r="D594" t="str">
            <v>Paspirgėlytė</v>
          </cell>
          <cell r="E594" t="str">
            <v>M</v>
          </cell>
          <cell r="F594">
            <v>1996</v>
          </cell>
          <cell r="G594" t="str">
            <v>Jonava</v>
          </cell>
          <cell r="H594" t="str">
            <v>Jonavos BK „Maratonas“</v>
          </cell>
          <cell r="I594">
            <v>1</v>
          </cell>
          <cell r="J594" t="str">
            <v>M-b/k</v>
          </cell>
        </row>
        <row r="595">
          <cell r="B595">
            <v>285</v>
          </cell>
          <cell r="C595" t="str">
            <v>Vytautas</v>
          </cell>
          <cell r="D595" t="str">
            <v>Jūras</v>
          </cell>
          <cell r="E595" t="str">
            <v>V</v>
          </cell>
          <cell r="F595">
            <v>2000</v>
          </cell>
          <cell r="G595" t="str">
            <v>Kaišiadorys</v>
          </cell>
          <cell r="H595" t="str">
            <v>Kaišiadorys 'BĖGA'</v>
          </cell>
          <cell r="I595">
            <v>1</v>
          </cell>
          <cell r="J595" t="str">
            <v>V-b/k</v>
          </cell>
        </row>
        <row r="596">
          <cell r="B596">
            <v>286</v>
          </cell>
          <cell r="C596" t="str">
            <v>Ieva</v>
          </cell>
          <cell r="D596" t="str">
            <v>Kripaitytė</v>
          </cell>
          <cell r="E596" t="str">
            <v>V</v>
          </cell>
          <cell r="F596">
            <v>1992</v>
          </cell>
          <cell r="G596" t="str">
            <v>Pasvalys</v>
          </cell>
          <cell r="H596" t="str">
            <v>Vėtra</v>
          </cell>
          <cell r="I596">
            <v>1</v>
          </cell>
          <cell r="J596" t="str">
            <v>V-b/k</v>
          </cell>
        </row>
        <row r="597">
          <cell r="B597">
            <v>287</v>
          </cell>
          <cell r="C597" t="str">
            <v>Norūna</v>
          </cell>
          <cell r="D597" t="str">
            <v>Grybienė</v>
          </cell>
          <cell r="E597" t="str">
            <v>M</v>
          </cell>
          <cell r="F597">
            <v>1977</v>
          </cell>
          <cell r="G597" t="str">
            <v>Kaišiadorys</v>
          </cell>
          <cell r="H597" t="str">
            <v>Kaišiadorys 'BĖGA'</v>
          </cell>
          <cell r="I597">
            <v>1</v>
          </cell>
          <cell r="J597" t="str">
            <v>M-b/k</v>
          </cell>
        </row>
        <row r="598">
          <cell r="B598">
            <v>288</v>
          </cell>
          <cell r="C598" t="str">
            <v>Andrius</v>
          </cell>
          <cell r="D598" t="str">
            <v>Zonys</v>
          </cell>
          <cell r="E598" t="str">
            <v>V</v>
          </cell>
          <cell r="F598">
            <v>1987</v>
          </cell>
          <cell r="G598" t="str">
            <v>Vilnius</v>
          </cell>
          <cell r="H598" t="str">
            <v>Kauno BMK</v>
          </cell>
          <cell r="I598">
            <v>1</v>
          </cell>
          <cell r="J598" t="str">
            <v>V-b/k</v>
          </cell>
        </row>
        <row r="599">
          <cell r="B599">
            <v>289</v>
          </cell>
          <cell r="C599" t="str">
            <v>Matas</v>
          </cell>
          <cell r="D599" t="str">
            <v>Zonys</v>
          </cell>
          <cell r="E599" t="str">
            <v>V</v>
          </cell>
          <cell r="F599">
            <v>2014</v>
          </cell>
          <cell r="G599" t="str">
            <v>Vilnius</v>
          </cell>
          <cell r="H599" t="str">
            <v>Kauno BMK</v>
          </cell>
          <cell r="I599">
            <v>1</v>
          </cell>
          <cell r="J599" t="str">
            <v>V-1 (&lt;=12)</v>
          </cell>
        </row>
        <row r="600">
          <cell r="B600">
            <v>290</v>
          </cell>
          <cell r="C600" t="str">
            <v>Matas</v>
          </cell>
          <cell r="D600" t="str">
            <v>Ankudavičius-1</v>
          </cell>
          <cell r="E600" t="str">
            <v>V</v>
          </cell>
          <cell r="F600">
            <v>1932</v>
          </cell>
          <cell r="G600" t="str">
            <v>Kaunas</v>
          </cell>
          <cell r="H600" t="str">
            <v>Kauno JSK</v>
          </cell>
          <cell r="I600">
            <v>1</v>
          </cell>
          <cell r="J600" t="str">
            <v>V-b/k</v>
          </cell>
        </row>
        <row r="601">
          <cell r="B601">
            <v>291</v>
          </cell>
          <cell r="C601" t="str">
            <v>Monika</v>
          </cell>
          <cell r="D601" t="str">
            <v>Jankauskaitė</v>
          </cell>
          <cell r="E601" t="str">
            <v>M</v>
          </cell>
          <cell r="F601">
            <v>2004</v>
          </cell>
          <cell r="G601" t="str">
            <v>Gragždai</v>
          </cell>
          <cell r="H601" t="str">
            <v>GargždųSM</v>
          </cell>
          <cell r="I601">
            <v>1</v>
          </cell>
          <cell r="J601" t="str">
            <v>M-b/k</v>
          </cell>
        </row>
        <row r="602">
          <cell r="B602">
            <v>292</v>
          </cell>
          <cell r="C602" t="str">
            <v>Gintė</v>
          </cell>
          <cell r="D602" t="str">
            <v>Varnelytė</v>
          </cell>
          <cell r="E602" t="str">
            <v>M</v>
          </cell>
          <cell r="F602">
            <v>2004</v>
          </cell>
          <cell r="G602" t="str">
            <v>Gragždai</v>
          </cell>
          <cell r="H602" t="str">
            <v>GargždųSM</v>
          </cell>
          <cell r="I602">
            <v>1</v>
          </cell>
          <cell r="J602" t="str">
            <v>M-b/k</v>
          </cell>
        </row>
        <row r="603">
          <cell r="B603">
            <v>293</v>
          </cell>
          <cell r="J603" t="str">
            <v>-FALSE</v>
          </cell>
        </row>
        <row r="604">
          <cell r="B604">
            <v>294</v>
          </cell>
          <cell r="J604" t="str">
            <v>-FALSE</v>
          </cell>
        </row>
        <row r="605">
          <cell r="B605">
            <v>295</v>
          </cell>
          <cell r="J605" t="str">
            <v>-FALSE</v>
          </cell>
        </row>
        <row r="606">
          <cell r="B606">
            <v>296</v>
          </cell>
          <cell r="J606" t="str">
            <v>-FALSE</v>
          </cell>
        </row>
        <row r="607">
          <cell r="B607">
            <v>297</v>
          </cell>
          <cell r="J607" t="str">
            <v>-FALSE</v>
          </cell>
        </row>
        <row r="608">
          <cell r="B608">
            <v>686</v>
          </cell>
          <cell r="C608" t="str">
            <v>Rima</v>
          </cell>
          <cell r="D608" t="str">
            <v>Blankienė</v>
          </cell>
          <cell r="E608" t="str">
            <v>M</v>
          </cell>
          <cell r="F608">
            <v>1952</v>
          </cell>
          <cell r="G608" t="str">
            <v>Šiauliai</v>
          </cell>
          <cell r="H608" t="str">
            <v>Šviesuoliai</v>
          </cell>
          <cell r="I608">
            <v>5</v>
          </cell>
          <cell r="J608" t="str">
            <v>M-b/k (19-70)</v>
          </cell>
        </row>
        <row r="609">
          <cell r="B609">
            <v>687</v>
          </cell>
          <cell r="C609" t="str">
            <v>Marius</v>
          </cell>
          <cell r="D609" t="str">
            <v>Griušelionis</v>
          </cell>
          <cell r="E609" t="str">
            <v>V</v>
          </cell>
          <cell r="F609">
            <v>2002</v>
          </cell>
          <cell r="G609" t="str">
            <v>Birštonas</v>
          </cell>
          <cell r="H609" t="str">
            <v>Šilagėlė</v>
          </cell>
          <cell r="I609">
            <v>5</v>
          </cell>
          <cell r="J609" t="str">
            <v>V-2 (13-15)</v>
          </cell>
        </row>
        <row r="610">
          <cell r="B610">
            <v>688</v>
          </cell>
          <cell r="C610" t="str">
            <v>Rugilė</v>
          </cell>
          <cell r="D610" t="str">
            <v>Duliūtė</v>
          </cell>
          <cell r="E610" t="str">
            <v>M</v>
          </cell>
          <cell r="F610">
            <v>1999</v>
          </cell>
          <cell r="G610" t="str">
            <v>Krekenava</v>
          </cell>
          <cell r="H610" t="str">
            <v>OK ARBORO</v>
          </cell>
          <cell r="I610">
            <v>5</v>
          </cell>
          <cell r="J610" t="str">
            <v>M-3 (16-18)</v>
          </cell>
        </row>
        <row r="611">
          <cell r="B611">
            <v>689</v>
          </cell>
          <cell r="C611" t="str">
            <v>Dominykas</v>
          </cell>
          <cell r="D611" t="str">
            <v>Dulius</v>
          </cell>
          <cell r="E611" t="str">
            <v>V</v>
          </cell>
          <cell r="F611">
            <v>1999</v>
          </cell>
          <cell r="G611" t="str">
            <v>Krekenava</v>
          </cell>
          <cell r="H611" t="str">
            <v>OK ARBORO</v>
          </cell>
          <cell r="I611">
            <v>5</v>
          </cell>
          <cell r="J611" t="str">
            <v>V-3 (16-18)</v>
          </cell>
        </row>
        <row r="612">
          <cell r="B612">
            <v>690</v>
          </cell>
          <cell r="C612" t="str">
            <v>Rokas</v>
          </cell>
          <cell r="D612" t="str">
            <v>Barauskas</v>
          </cell>
          <cell r="E612" t="str">
            <v>V</v>
          </cell>
          <cell r="F612">
            <v>2001</v>
          </cell>
          <cell r="G612" t="str">
            <v>Krekenava</v>
          </cell>
          <cell r="H612" t="str">
            <v>OK ARBORO</v>
          </cell>
          <cell r="I612">
            <v>5</v>
          </cell>
          <cell r="J612" t="str">
            <v>V-3 (16-18)</v>
          </cell>
        </row>
        <row r="613">
          <cell r="B613">
            <v>691</v>
          </cell>
          <cell r="C613" t="str">
            <v>Dovydas</v>
          </cell>
          <cell r="D613" t="str">
            <v>Kaušakys</v>
          </cell>
          <cell r="E613" t="str">
            <v>V</v>
          </cell>
          <cell r="F613">
            <v>2001</v>
          </cell>
          <cell r="G613" t="str">
            <v>Krekenava</v>
          </cell>
          <cell r="H613" t="str">
            <v>OK ARBORO</v>
          </cell>
          <cell r="I613">
            <v>5</v>
          </cell>
          <cell r="J613" t="str">
            <v>V-3 (16-18)</v>
          </cell>
        </row>
        <row r="614">
          <cell r="B614">
            <v>692</v>
          </cell>
          <cell r="C614" t="str">
            <v>Darius</v>
          </cell>
          <cell r="D614" t="str">
            <v>Mitrikas</v>
          </cell>
          <cell r="E614" t="str">
            <v>V</v>
          </cell>
          <cell r="F614">
            <v>2000</v>
          </cell>
          <cell r="G614" t="str">
            <v>Krekenava</v>
          </cell>
          <cell r="H614" t="str">
            <v>OK ARBORO</v>
          </cell>
          <cell r="I614">
            <v>5</v>
          </cell>
          <cell r="J614" t="str">
            <v>V-3 (16-18)</v>
          </cell>
        </row>
        <row r="615">
          <cell r="B615">
            <v>693</v>
          </cell>
          <cell r="C615" t="str">
            <v>Jonas</v>
          </cell>
          <cell r="D615" t="str">
            <v>Bučinskas</v>
          </cell>
          <cell r="E615" t="str">
            <v>V</v>
          </cell>
          <cell r="F615">
            <v>1991</v>
          </cell>
          <cell r="G615" t="str">
            <v>Palanga</v>
          </cell>
          <cell r="H615" t="str">
            <v>Kačialka</v>
          </cell>
          <cell r="I615">
            <v>5</v>
          </cell>
          <cell r="J615" t="str">
            <v>V-b/k (19-70)</v>
          </cell>
        </row>
        <row r="616">
          <cell r="B616">
            <v>694</v>
          </cell>
          <cell r="C616" t="str">
            <v>Petras</v>
          </cell>
          <cell r="D616" t="str">
            <v>Kaunelis</v>
          </cell>
          <cell r="E616" t="str">
            <v>V</v>
          </cell>
          <cell r="F616">
            <v>1946</v>
          </cell>
          <cell r="G616" t="str">
            <v>Utena</v>
          </cell>
          <cell r="H616" t="str">
            <v>Gija</v>
          </cell>
          <cell r="I616">
            <v>5</v>
          </cell>
          <cell r="J616" t="str">
            <v>V-9 (&gt;70)</v>
          </cell>
        </row>
        <row r="617">
          <cell r="B617">
            <v>695</v>
          </cell>
          <cell r="C617" t="str">
            <v>Justas</v>
          </cell>
          <cell r="D617" t="str">
            <v>Rimkus</v>
          </cell>
          <cell r="E617" t="str">
            <v>V</v>
          </cell>
          <cell r="F617">
            <v>1998</v>
          </cell>
          <cell r="G617" t="str">
            <v>Rietavas</v>
          </cell>
          <cell r="H617" t="str">
            <v>Kauno maratono klubas</v>
          </cell>
          <cell r="I617">
            <v>5</v>
          </cell>
          <cell r="J617" t="str">
            <v>V-b/k (19-70)</v>
          </cell>
        </row>
        <row r="618">
          <cell r="B618">
            <v>696</v>
          </cell>
          <cell r="C618" t="str">
            <v>Benediktas</v>
          </cell>
          <cell r="D618" t="str">
            <v>Šveikauskas</v>
          </cell>
          <cell r="E618" t="str">
            <v>V</v>
          </cell>
          <cell r="F618">
            <v>1960</v>
          </cell>
          <cell r="G618" t="str">
            <v>Vilnius</v>
          </cell>
          <cell r="H618" t="str">
            <v>Inžinerija</v>
          </cell>
          <cell r="I618">
            <v>5</v>
          </cell>
          <cell r="J618" t="str">
            <v>V-b/k (19-70)</v>
          </cell>
        </row>
        <row r="619">
          <cell r="B619">
            <v>697</v>
          </cell>
          <cell r="C619" t="str">
            <v>Rasa</v>
          </cell>
          <cell r="D619" t="str">
            <v>Stukaitė</v>
          </cell>
          <cell r="E619" t="str">
            <v>M</v>
          </cell>
          <cell r="F619">
            <v>1979</v>
          </cell>
          <cell r="G619" t="str">
            <v>Kaišiadorys</v>
          </cell>
          <cell r="H619" t="str">
            <v>Kaišiadorys 'BĖGA'</v>
          </cell>
          <cell r="I619">
            <v>5</v>
          </cell>
          <cell r="J619" t="str">
            <v>M-b/k (19-70)</v>
          </cell>
        </row>
        <row r="620">
          <cell r="B620">
            <v>698</v>
          </cell>
          <cell r="C620" t="str">
            <v>Karolis</v>
          </cell>
          <cell r="D620" t="str">
            <v>Jurkevičius</v>
          </cell>
          <cell r="E620" t="str">
            <v>V</v>
          </cell>
          <cell r="F620">
            <v>2000</v>
          </cell>
          <cell r="G620" t="str">
            <v>Kaišiadorys</v>
          </cell>
          <cell r="H620" t="str">
            <v>Kaišiadorys 'BĖGA'</v>
          </cell>
          <cell r="I620">
            <v>5</v>
          </cell>
          <cell r="J620" t="str">
            <v>V-3 (16-18)</v>
          </cell>
        </row>
        <row r="621">
          <cell r="B621">
            <v>699</v>
          </cell>
          <cell r="C621" t="str">
            <v>Ričardas</v>
          </cell>
          <cell r="D621" t="str">
            <v>Dėkontas</v>
          </cell>
          <cell r="E621" t="str">
            <v>V</v>
          </cell>
          <cell r="F621">
            <v>1963</v>
          </cell>
          <cell r="G621" t="str">
            <v>Klaipėda</v>
          </cell>
          <cell r="H621" t="str">
            <v>Kauno BMK</v>
          </cell>
          <cell r="I621">
            <v>5</v>
          </cell>
          <cell r="J621" t="str">
            <v>V-b/k (19-70)</v>
          </cell>
        </row>
        <row r="622">
          <cell r="B622">
            <v>700</v>
          </cell>
          <cell r="C622" t="str">
            <v>Ramunė</v>
          </cell>
          <cell r="D622" t="str">
            <v>Parimskytė</v>
          </cell>
          <cell r="E622" t="str">
            <v>M</v>
          </cell>
          <cell r="F622">
            <v>2000</v>
          </cell>
          <cell r="G622" t="str">
            <v>Pasvalys</v>
          </cell>
          <cell r="H622" t="str">
            <v>Vėtra</v>
          </cell>
          <cell r="I622">
            <v>5</v>
          </cell>
          <cell r="J622" t="str">
            <v>M-3 (16-18)</v>
          </cell>
        </row>
        <row r="623">
          <cell r="B623">
            <v>701</v>
          </cell>
          <cell r="C623" t="str">
            <v>Vytautas</v>
          </cell>
          <cell r="D623" t="str">
            <v>Jūras</v>
          </cell>
          <cell r="E623" t="str">
            <v>V</v>
          </cell>
          <cell r="F623">
            <v>2000</v>
          </cell>
          <cell r="G623" t="str">
            <v>Kaišiadorys</v>
          </cell>
          <cell r="H623" t="str">
            <v>Kaišiadorys 'BĖGA'</v>
          </cell>
          <cell r="I623">
            <v>5</v>
          </cell>
          <cell r="J623" t="str">
            <v>V-3 (16-18)</v>
          </cell>
        </row>
        <row r="624">
          <cell r="B624">
            <v>702</v>
          </cell>
          <cell r="C624" t="str">
            <v>Viktorija</v>
          </cell>
          <cell r="D624" t="str">
            <v>Žandaraitė</v>
          </cell>
          <cell r="E624" t="str">
            <v>M</v>
          </cell>
          <cell r="F624">
            <v>2000</v>
          </cell>
          <cell r="G624" t="str">
            <v>Pasvalys</v>
          </cell>
          <cell r="H624" t="str">
            <v>Vėtra</v>
          </cell>
          <cell r="I624">
            <v>5</v>
          </cell>
          <cell r="J624" t="str">
            <v>M-3 (16-18)</v>
          </cell>
        </row>
        <row r="625">
          <cell r="B625">
            <v>703</v>
          </cell>
          <cell r="C625" t="str">
            <v>Dovilė</v>
          </cell>
          <cell r="D625" t="str">
            <v>Veršinskaitė</v>
          </cell>
          <cell r="E625" t="str">
            <v>M</v>
          </cell>
          <cell r="F625">
            <v>2002</v>
          </cell>
          <cell r="G625" t="str">
            <v>Pasvalys</v>
          </cell>
          <cell r="H625" t="str">
            <v>Vėtra</v>
          </cell>
          <cell r="I625">
            <v>5</v>
          </cell>
          <cell r="J625" t="str">
            <v>M-2 (13-15)</v>
          </cell>
        </row>
        <row r="626">
          <cell r="B626">
            <v>704</v>
          </cell>
          <cell r="C626" t="str">
            <v>Jonas</v>
          </cell>
          <cell r="D626" t="str">
            <v>Ivanauskas</v>
          </cell>
          <cell r="E626" t="str">
            <v>V</v>
          </cell>
          <cell r="F626">
            <v>1967</v>
          </cell>
          <cell r="G626" t="str">
            <v>Utena</v>
          </cell>
          <cell r="I626">
            <v>5</v>
          </cell>
          <cell r="J626" t="str">
            <v>V-b/k (19-70)</v>
          </cell>
        </row>
        <row r="627">
          <cell r="B627">
            <v>705</v>
          </cell>
          <cell r="C627" t="str">
            <v>Inga</v>
          </cell>
          <cell r="D627" t="str">
            <v>Janulevičiūtė</v>
          </cell>
          <cell r="E627" t="str">
            <v>M</v>
          </cell>
          <cell r="F627">
            <v>1995</v>
          </cell>
          <cell r="G627" t="str">
            <v>Vilnius</v>
          </cell>
          <cell r="H627" t="str">
            <v>Jonavos BK „Maratonas“</v>
          </cell>
          <cell r="I627">
            <v>5</v>
          </cell>
          <cell r="J627" t="str">
            <v>M-b/k (19-70)</v>
          </cell>
        </row>
        <row r="628">
          <cell r="B628">
            <v>706</v>
          </cell>
          <cell r="C628" t="str">
            <v>Akvilė</v>
          </cell>
          <cell r="D628" t="str">
            <v>Petraityte-Petrauskaitė</v>
          </cell>
          <cell r="E628" t="str">
            <v>M</v>
          </cell>
          <cell r="F628">
            <v>1985</v>
          </cell>
          <cell r="G628" t="str">
            <v>Telšiai</v>
          </cell>
          <cell r="H628" t="str">
            <v>Bėgimo klubas</v>
          </cell>
          <cell r="I628">
            <v>5</v>
          </cell>
          <cell r="J628" t="str">
            <v>M-b/k (19-70)</v>
          </cell>
        </row>
        <row r="629">
          <cell r="B629">
            <v>707</v>
          </cell>
          <cell r="C629" t="str">
            <v>Aurelija</v>
          </cell>
          <cell r="D629" t="str">
            <v>Simaitytė</v>
          </cell>
          <cell r="E629" t="str">
            <v>M</v>
          </cell>
          <cell r="F629">
            <v>1993</v>
          </cell>
          <cell r="G629" t="str">
            <v>Kaunas</v>
          </cell>
          <cell r="H629" t="str">
            <v>LSMU</v>
          </cell>
          <cell r="I629">
            <v>5</v>
          </cell>
          <cell r="J629" t="str">
            <v>M-b/k (19-70)</v>
          </cell>
        </row>
        <row r="630">
          <cell r="B630">
            <v>708</v>
          </cell>
          <cell r="C630" t="str">
            <v>Gabrielė</v>
          </cell>
          <cell r="D630" t="str">
            <v>Čeilutaitė</v>
          </cell>
          <cell r="E630" t="str">
            <v>M</v>
          </cell>
          <cell r="F630">
            <v>1993</v>
          </cell>
          <cell r="G630" t="str">
            <v>Kaunas</v>
          </cell>
          <cell r="H630" t="str">
            <v>LSMU</v>
          </cell>
          <cell r="I630">
            <v>5</v>
          </cell>
          <cell r="J630" t="str">
            <v>M-b/k (19-70)</v>
          </cell>
        </row>
        <row r="631">
          <cell r="B631">
            <v>709</v>
          </cell>
          <cell r="C631" t="str">
            <v>Matas</v>
          </cell>
          <cell r="D631" t="str">
            <v>Ankudavičius-1</v>
          </cell>
          <cell r="E631" t="str">
            <v>V</v>
          </cell>
          <cell r="F631">
            <v>1932</v>
          </cell>
          <cell r="G631" t="str">
            <v>Kaunas</v>
          </cell>
          <cell r="H631" t="str">
            <v>Kauno JSK</v>
          </cell>
          <cell r="I631">
            <v>5</v>
          </cell>
          <cell r="J631" t="str">
            <v>V-9 (&gt;70)</v>
          </cell>
        </row>
        <row r="632">
          <cell r="B632">
            <v>710</v>
          </cell>
          <cell r="C632" t="str">
            <v>Julijana</v>
          </cell>
          <cell r="D632" t="str">
            <v>Rapcevič</v>
          </cell>
          <cell r="E632" t="str">
            <v>M</v>
          </cell>
          <cell r="F632">
            <v>1989</v>
          </cell>
          <cell r="G632" t="str">
            <v>Klaipėda</v>
          </cell>
          <cell r="I632">
            <v>5</v>
          </cell>
          <cell r="J632" t="str">
            <v>M-b/k (19-70)</v>
          </cell>
        </row>
        <row r="633">
          <cell r="B633">
            <v>711</v>
          </cell>
          <cell r="C633" t="str">
            <v>Petras</v>
          </cell>
          <cell r="D633" t="str">
            <v>Silkinas</v>
          </cell>
          <cell r="E633" t="str">
            <v>V</v>
          </cell>
          <cell r="F633">
            <v>1941</v>
          </cell>
          <cell r="G633" t="str">
            <v>Kretinga</v>
          </cell>
          <cell r="H633" t="str">
            <v>Paupys</v>
          </cell>
          <cell r="I633">
            <v>5</v>
          </cell>
          <cell r="J633" t="str">
            <v>V-9 (&gt;70)</v>
          </cell>
        </row>
        <row r="634">
          <cell r="B634">
            <v>712</v>
          </cell>
          <cell r="C634" t="str">
            <v>Agnė</v>
          </cell>
          <cell r="D634" t="str">
            <v>Lekavičienė</v>
          </cell>
          <cell r="E634" t="str">
            <v>M</v>
          </cell>
          <cell r="F634">
            <v>1985</v>
          </cell>
          <cell r="G634" t="str">
            <v>Palanga</v>
          </cell>
          <cell r="I634">
            <v>5</v>
          </cell>
          <cell r="J634" t="str">
            <v>M-b/k (19-70)</v>
          </cell>
        </row>
        <row r="635">
          <cell r="B635">
            <v>713</v>
          </cell>
          <cell r="C635" t="str">
            <v>Matas</v>
          </cell>
          <cell r="D635" t="str">
            <v>Kubilevičius</v>
          </cell>
          <cell r="E635" t="str">
            <v>V</v>
          </cell>
          <cell r="F635">
            <v>2001</v>
          </cell>
          <cell r="G635" t="str">
            <v>Pasvalys</v>
          </cell>
          <cell r="H635" t="str">
            <v>Vėtra</v>
          </cell>
          <cell r="I635">
            <v>5</v>
          </cell>
          <cell r="J635" t="str">
            <v>V-3 (16-18)</v>
          </cell>
        </row>
        <row r="636">
          <cell r="B636">
            <v>714</v>
          </cell>
          <cell r="J636" t="str">
            <v>-FALSE</v>
          </cell>
        </row>
        <row r="637">
          <cell r="B637">
            <v>715</v>
          </cell>
          <cell r="J637" t="str">
            <v>-FALSE</v>
          </cell>
        </row>
        <row r="638">
          <cell r="B638">
            <v>716</v>
          </cell>
          <cell r="J638" t="str">
            <v>-FALSE</v>
          </cell>
        </row>
        <row r="639">
          <cell r="B639">
            <v>717</v>
          </cell>
          <cell r="J639" t="str">
            <v>-FALSE</v>
          </cell>
        </row>
        <row r="640">
          <cell r="B640">
            <v>718</v>
          </cell>
          <cell r="J640" t="str">
            <v>-FALSE</v>
          </cell>
        </row>
        <row r="641">
          <cell r="B641">
            <v>719</v>
          </cell>
          <cell r="J641" t="str">
            <v>-FALSE</v>
          </cell>
        </row>
        <row r="642">
          <cell r="B642">
            <v>720</v>
          </cell>
          <cell r="J642" t="str">
            <v>-FALSE</v>
          </cell>
        </row>
        <row r="643">
          <cell r="B643">
            <v>872</v>
          </cell>
          <cell r="C643" t="str">
            <v>Juozas</v>
          </cell>
          <cell r="D643" t="str">
            <v>Valužis</v>
          </cell>
          <cell r="E643" t="str">
            <v>V</v>
          </cell>
          <cell r="F643">
            <v>1974</v>
          </cell>
          <cell r="G643" t="str">
            <v>Vklaipėda</v>
          </cell>
          <cell r="H643" t="str">
            <v>Viesulas</v>
          </cell>
          <cell r="I643">
            <v>10</v>
          </cell>
          <cell r="J643" t="str">
            <v>V-6 (41-50)</v>
          </cell>
        </row>
        <row r="644">
          <cell r="B644">
            <v>873</v>
          </cell>
          <cell r="C644" t="str">
            <v>Renatas</v>
          </cell>
          <cell r="D644" t="str">
            <v>Rimša</v>
          </cell>
          <cell r="E644" t="str">
            <v>V</v>
          </cell>
          <cell r="F644">
            <v>1968</v>
          </cell>
          <cell r="G644" t="str">
            <v>Palanga</v>
          </cell>
          <cell r="I644">
            <v>10</v>
          </cell>
          <cell r="J644" t="str">
            <v>V-6 (41-50)</v>
          </cell>
        </row>
        <row r="645">
          <cell r="B645">
            <v>874</v>
          </cell>
          <cell r="C645" t="str">
            <v>Vasilij</v>
          </cell>
          <cell r="D645" t="str">
            <v>Burakov</v>
          </cell>
          <cell r="E645" t="str">
            <v>V</v>
          </cell>
          <cell r="F645">
            <v>1971</v>
          </cell>
          <cell r="G645" t="str">
            <v>Vilnius</v>
          </cell>
          <cell r="H645" t="str">
            <v>Stajeris</v>
          </cell>
          <cell r="I645">
            <v>10</v>
          </cell>
          <cell r="J645" t="str">
            <v>V-6 (41-50)</v>
          </cell>
        </row>
        <row r="646">
          <cell r="B646">
            <v>875</v>
          </cell>
          <cell r="C646" t="str">
            <v>Daiva</v>
          </cell>
          <cell r="D646" t="str">
            <v>Kaubrienė</v>
          </cell>
          <cell r="E646" t="str">
            <v>M</v>
          </cell>
          <cell r="F646">
            <v>1975</v>
          </cell>
          <cell r="G646" t="str">
            <v>Tauragė</v>
          </cell>
          <cell r="H646" t="str">
            <v>BMK</v>
          </cell>
          <cell r="I646">
            <v>10</v>
          </cell>
          <cell r="J646" t="str">
            <v>M-6 (41-50)</v>
          </cell>
        </row>
        <row r="647">
          <cell r="B647">
            <v>876</v>
          </cell>
          <cell r="C647" t="str">
            <v>Kamilė</v>
          </cell>
          <cell r="D647" t="str">
            <v>Puzinaitė</v>
          </cell>
          <cell r="E647" t="str">
            <v>M</v>
          </cell>
          <cell r="F647">
            <v>1998</v>
          </cell>
          <cell r="G647" t="str">
            <v>Vilnius</v>
          </cell>
          <cell r="I647">
            <v>10</v>
          </cell>
          <cell r="J647" t="str">
            <v>M-4 (&lt;=30)</v>
          </cell>
        </row>
        <row r="648">
          <cell r="B648">
            <v>877</v>
          </cell>
          <cell r="C648" t="str">
            <v>Petras</v>
          </cell>
          <cell r="D648" t="str">
            <v>Kaunelis</v>
          </cell>
          <cell r="E648" t="str">
            <v>V</v>
          </cell>
          <cell r="F648">
            <v>1946</v>
          </cell>
          <cell r="G648" t="str">
            <v>Utena</v>
          </cell>
          <cell r="H648" t="str">
            <v>Gija</v>
          </cell>
          <cell r="I648">
            <v>10</v>
          </cell>
          <cell r="J648" t="str">
            <v>V-8 (&gt;60)</v>
          </cell>
        </row>
        <row r="649">
          <cell r="B649">
            <v>878</v>
          </cell>
          <cell r="C649" t="str">
            <v>Vita</v>
          </cell>
          <cell r="D649" t="str">
            <v>Avinaitė</v>
          </cell>
          <cell r="E649" t="str">
            <v>M</v>
          </cell>
          <cell r="F649">
            <v>1968</v>
          </cell>
          <cell r="G649" t="str">
            <v>Vilnius</v>
          </cell>
          <cell r="H649" t="str">
            <v>Inžinerija</v>
          </cell>
          <cell r="I649">
            <v>10</v>
          </cell>
          <cell r="J649" t="str">
            <v>M-6 (41-50)</v>
          </cell>
        </row>
        <row r="650">
          <cell r="B650">
            <v>879</v>
          </cell>
          <cell r="C650" t="str">
            <v>Vilija</v>
          </cell>
          <cell r="D650" t="str">
            <v>Parimskytė</v>
          </cell>
          <cell r="E650" t="str">
            <v>M</v>
          </cell>
          <cell r="F650">
            <v>1997</v>
          </cell>
          <cell r="G650" t="str">
            <v>Pasvalys</v>
          </cell>
          <cell r="H650" t="str">
            <v>Vėtra</v>
          </cell>
          <cell r="I650">
            <v>10</v>
          </cell>
          <cell r="J650" t="str">
            <v>M-4 (&lt;=30)</v>
          </cell>
        </row>
        <row r="651">
          <cell r="B651">
            <v>880</v>
          </cell>
          <cell r="C651" t="str">
            <v>Loreta</v>
          </cell>
          <cell r="D651" t="str">
            <v>Kančytė</v>
          </cell>
          <cell r="E651" t="str">
            <v>M</v>
          </cell>
          <cell r="F651">
            <v>1994</v>
          </cell>
          <cell r="G651" t="str">
            <v>Kaunas</v>
          </cell>
          <cell r="H651" t="str">
            <v>Kauno maratono klubas</v>
          </cell>
          <cell r="I651">
            <v>10</v>
          </cell>
          <cell r="J651" t="str">
            <v>M-4 (&lt;=30)</v>
          </cell>
        </row>
        <row r="652">
          <cell r="B652">
            <v>881</v>
          </cell>
          <cell r="C652" t="str">
            <v>Romas</v>
          </cell>
          <cell r="D652" t="str">
            <v>Škadauskas</v>
          </cell>
          <cell r="E652" t="str">
            <v>V</v>
          </cell>
          <cell r="F652">
            <v>1965</v>
          </cell>
          <cell r="G652" t="str">
            <v>Ventė</v>
          </cell>
          <cell r="H652" t="str">
            <v>Ventės ragas</v>
          </cell>
          <cell r="I652">
            <v>10</v>
          </cell>
          <cell r="J652" t="str">
            <v>V-7 (51-60)</v>
          </cell>
        </row>
        <row r="653">
          <cell r="B653">
            <v>882</v>
          </cell>
          <cell r="C653" t="str">
            <v>Antanas Rijus</v>
          </cell>
          <cell r="D653" t="str">
            <v>Anilionis</v>
          </cell>
          <cell r="E653" t="str">
            <v>V</v>
          </cell>
          <cell r="F653">
            <v>2001</v>
          </cell>
          <cell r="G653" t="str">
            <v>Klaipėda</v>
          </cell>
          <cell r="I653">
            <v>10</v>
          </cell>
          <cell r="J653" t="str">
            <v>V-4 (&lt;=30)</v>
          </cell>
        </row>
        <row r="654">
          <cell r="B654">
            <v>883</v>
          </cell>
          <cell r="C654" t="str">
            <v>Petras</v>
          </cell>
          <cell r="D654" t="str">
            <v>Beinoras</v>
          </cell>
          <cell r="E654" t="str">
            <v>V</v>
          </cell>
          <cell r="F654">
            <v>1999</v>
          </cell>
          <cell r="G654" t="str">
            <v>Klaipėda</v>
          </cell>
          <cell r="I654">
            <v>10</v>
          </cell>
          <cell r="J654" t="str">
            <v>V-4 (&lt;=30)</v>
          </cell>
        </row>
        <row r="655">
          <cell r="B655">
            <v>884</v>
          </cell>
          <cell r="C655" t="str">
            <v>Šarūnas</v>
          </cell>
          <cell r="D655" t="str">
            <v>Šiugžda</v>
          </cell>
          <cell r="E655" t="str">
            <v>V</v>
          </cell>
          <cell r="F655">
            <v>1972</v>
          </cell>
          <cell r="G655" t="str">
            <v>Kaunas</v>
          </cell>
          <cell r="H655" t="str">
            <v>FOCUS running</v>
          </cell>
          <cell r="I655">
            <v>10</v>
          </cell>
          <cell r="J655" t="str">
            <v>V-6 (41-50)</v>
          </cell>
        </row>
        <row r="656">
          <cell r="B656">
            <v>885</v>
          </cell>
          <cell r="C656" t="str">
            <v>Raimundas</v>
          </cell>
          <cell r="D656" t="str">
            <v>Soroka</v>
          </cell>
          <cell r="E656" t="str">
            <v>V</v>
          </cell>
          <cell r="F656">
            <v>1959</v>
          </cell>
          <cell r="G656" t="str">
            <v>Alytus</v>
          </cell>
          <cell r="H656" t="str">
            <v>Dzūkija</v>
          </cell>
          <cell r="I656">
            <v>10</v>
          </cell>
          <cell r="J656" t="str">
            <v>V-7 (51-60)</v>
          </cell>
        </row>
        <row r="657">
          <cell r="B657">
            <v>886</v>
          </cell>
          <cell r="C657" t="str">
            <v>Andrius</v>
          </cell>
          <cell r="D657" t="str">
            <v>Bajoras</v>
          </cell>
          <cell r="E657" t="str">
            <v>V</v>
          </cell>
          <cell r="F657">
            <v>1983</v>
          </cell>
          <cell r="G657" t="str">
            <v>Palanga</v>
          </cell>
          <cell r="H657" t="str">
            <v>Palangos LAK</v>
          </cell>
          <cell r="I657">
            <v>10</v>
          </cell>
          <cell r="J657" t="str">
            <v>V-5 (31-40)</v>
          </cell>
        </row>
        <row r="658">
          <cell r="B658">
            <v>887</v>
          </cell>
          <cell r="C658" t="str">
            <v>Marius</v>
          </cell>
          <cell r="D658" t="str">
            <v>Jašinskas</v>
          </cell>
          <cell r="E658" t="str">
            <v>V</v>
          </cell>
          <cell r="F658">
            <v>1992</v>
          </cell>
          <cell r="G658" t="str">
            <v>Vilnius</v>
          </cell>
          <cell r="I658">
            <v>10</v>
          </cell>
          <cell r="J658" t="str">
            <v>V-4 (&lt;=30)</v>
          </cell>
        </row>
        <row r="659">
          <cell r="B659">
            <v>888</v>
          </cell>
          <cell r="C659" t="str">
            <v>Donatas</v>
          </cell>
          <cell r="D659" t="str">
            <v>Alsauskas</v>
          </cell>
          <cell r="E659" t="str">
            <v>V</v>
          </cell>
          <cell r="F659">
            <v>1981</v>
          </cell>
          <cell r="G659" t="str">
            <v>Šiauliai</v>
          </cell>
          <cell r="H659" t="str">
            <v>Bėgimo klubas</v>
          </cell>
          <cell r="I659">
            <v>10</v>
          </cell>
          <cell r="J659" t="str">
            <v>V-5 (31-40)</v>
          </cell>
        </row>
        <row r="660">
          <cell r="B660">
            <v>889</v>
          </cell>
          <cell r="C660" t="str">
            <v>Dainius</v>
          </cell>
          <cell r="D660" t="str">
            <v>Tirevičius</v>
          </cell>
          <cell r="E660" t="str">
            <v>V</v>
          </cell>
          <cell r="F660">
            <v>1975</v>
          </cell>
          <cell r="G660" t="str">
            <v>Klaipėda</v>
          </cell>
          <cell r="H660" t="str">
            <v>Drąsiųjų keliai</v>
          </cell>
          <cell r="I660">
            <v>10</v>
          </cell>
          <cell r="J660" t="str">
            <v>V-6 (41-50)</v>
          </cell>
        </row>
        <row r="661">
          <cell r="B661">
            <v>890</v>
          </cell>
          <cell r="C661" t="str">
            <v>Virgintas</v>
          </cell>
          <cell r="D661" t="str">
            <v>Stogevičius</v>
          </cell>
          <cell r="E661" t="str">
            <v>V</v>
          </cell>
          <cell r="F661">
            <v>1964</v>
          </cell>
          <cell r="G661" t="str">
            <v>Kaunas</v>
          </cell>
          <cell r="H661" t="str">
            <v>Bėgimo klubas</v>
          </cell>
          <cell r="I661">
            <v>10</v>
          </cell>
          <cell r="J661" t="str">
            <v>V-7 (51-60)</v>
          </cell>
        </row>
        <row r="662">
          <cell r="B662">
            <v>891</v>
          </cell>
          <cell r="C662" t="str">
            <v>Rimas</v>
          </cell>
          <cell r="D662" t="str">
            <v>Budrys</v>
          </cell>
          <cell r="E662" t="str">
            <v>V</v>
          </cell>
          <cell r="F662">
            <v>1968</v>
          </cell>
          <cell r="G662" t="str">
            <v>Joniškis</v>
          </cell>
          <cell r="H662" t="str">
            <v>Perkūnas</v>
          </cell>
          <cell r="I662">
            <v>10</v>
          </cell>
          <cell r="J662" t="str">
            <v>V-6 (41-50)</v>
          </cell>
        </row>
        <row r="663">
          <cell r="B663">
            <v>892</v>
          </cell>
          <cell r="C663" t="str">
            <v>Saulius</v>
          </cell>
          <cell r="D663" t="str">
            <v>Norušaitis</v>
          </cell>
          <cell r="E663" t="str">
            <v>V</v>
          </cell>
          <cell r="F663">
            <v>1976</v>
          </cell>
          <cell r="G663" t="str">
            <v>Joniškis</v>
          </cell>
          <cell r="H663" t="str">
            <v>Perkūnas</v>
          </cell>
          <cell r="I663">
            <v>10</v>
          </cell>
          <cell r="J663" t="str">
            <v>V-6 (41-50)</v>
          </cell>
        </row>
        <row r="664">
          <cell r="B664">
            <v>893</v>
          </cell>
          <cell r="C664" t="str">
            <v>Ligita</v>
          </cell>
          <cell r="D664" t="str">
            <v>Šiuparytė</v>
          </cell>
          <cell r="E664" t="str">
            <v>M</v>
          </cell>
          <cell r="F664">
            <v>1986</v>
          </cell>
          <cell r="G664" t="str">
            <v>Klaipėda</v>
          </cell>
          <cell r="H664" t="str">
            <v>Maratonas</v>
          </cell>
          <cell r="I664">
            <v>10</v>
          </cell>
          <cell r="J664" t="str">
            <v>M-5 (31-40)</v>
          </cell>
        </row>
        <row r="665">
          <cell r="B665">
            <v>894</v>
          </cell>
          <cell r="J665" t="str">
            <v>-FALSE</v>
          </cell>
        </row>
        <row r="666">
          <cell r="B666">
            <v>895</v>
          </cell>
          <cell r="J666" t="str">
            <v>-FALSE</v>
          </cell>
        </row>
        <row r="667">
          <cell r="B667">
            <v>896</v>
          </cell>
          <cell r="J667" t="str">
            <v>-FALSE</v>
          </cell>
        </row>
        <row r="668">
          <cell r="B668">
            <v>897</v>
          </cell>
          <cell r="J668" t="str">
            <v>-FALSE</v>
          </cell>
        </row>
        <row r="669">
          <cell r="B669">
            <v>898</v>
          </cell>
          <cell r="J669" t="str">
            <v>-FALSE</v>
          </cell>
        </row>
        <row r="670">
          <cell r="B670">
            <v>899</v>
          </cell>
          <cell r="J670" t="str">
            <v>-FALSE</v>
          </cell>
        </row>
        <row r="671">
          <cell r="B671">
            <v>900</v>
          </cell>
          <cell r="J671" t="str">
            <v>-FALSE</v>
          </cell>
        </row>
        <row r="672">
          <cell r="B672">
            <v>901</v>
          </cell>
          <cell r="J672" t="str">
            <v>-FALSE</v>
          </cell>
        </row>
        <row r="673">
          <cell r="B673">
            <v>902</v>
          </cell>
          <cell r="J673" t="str">
            <v>-FALSE</v>
          </cell>
        </row>
        <row r="674">
          <cell r="B674">
            <v>903</v>
          </cell>
          <cell r="J674" t="str">
            <v>-FALSE</v>
          </cell>
        </row>
        <row r="675">
          <cell r="B675">
            <v>904</v>
          </cell>
          <cell r="J675" t="str">
            <v>-FALSE</v>
          </cell>
        </row>
        <row r="676">
          <cell r="B676">
            <v>905</v>
          </cell>
          <cell r="J676" t="str">
            <v>-FALSE</v>
          </cell>
        </row>
        <row r="677">
          <cell r="B677">
            <v>906</v>
          </cell>
          <cell r="J677" t="str">
            <v>-FALSE</v>
          </cell>
        </row>
        <row r="678">
          <cell r="B678">
            <v>907</v>
          </cell>
          <cell r="J678" t="str">
            <v>-FALSE</v>
          </cell>
        </row>
        <row r="679">
          <cell r="B679">
            <v>908</v>
          </cell>
          <cell r="J679" t="str">
            <v>-FALSE</v>
          </cell>
        </row>
        <row r="680">
          <cell r="B680">
            <v>909</v>
          </cell>
          <cell r="J680" t="str">
            <v>-FALSE</v>
          </cell>
        </row>
        <row r="681">
          <cell r="B681">
            <v>910</v>
          </cell>
          <cell r="J681" t="str">
            <v>-FALSE</v>
          </cell>
        </row>
        <row r="682">
          <cell r="J682" t="str">
            <v>-FALSE</v>
          </cell>
        </row>
        <row r="683">
          <cell r="J683" t="str">
            <v>-FALSE</v>
          </cell>
        </row>
        <row r="684">
          <cell r="J684" t="str">
            <v>-FALSE</v>
          </cell>
        </row>
        <row r="685">
          <cell r="J685" t="str">
            <v>-FALSE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26"/>
  <sheetViews>
    <sheetView showZeros="0" tabSelected="1" zoomScalePageLayoutView="0" workbookViewId="0" topLeftCell="A1">
      <pane ySplit="4" topLeftCell="A5" activePane="bottomLeft" state="frozen"/>
      <selection pane="topLeft" activeCell="E99" sqref="E99"/>
      <selection pane="bottomLeft" activeCell="A1" sqref="A1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28125" style="3" customWidth="1"/>
    <col min="4" max="4" width="13.140625" style="11" customWidth="1"/>
    <col min="5" max="5" width="11.421875" style="5" customWidth="1"/>
    <col min="6" max="6" width="12.28125" style="6" customWidth="1"/>
    <col min="7" max="8" width="18.7109375" style="6" customWidth="1"/>
    <col min="9" max="9" width="6.421875" style="7" customWidth="1"/>
    <col min="10" max="10" width="14.28125" style="6" customWidth="1"/>
    <col min="11" max="11" width="10.140625" style="8" customWidth="1"/>
    <col min="12" max="12" width="9.28125" style="9" customWidth="1"/>
    <col min="13" max="13" width="8.8515625" style="55" customWidth="1"/>
    <col min="14" max="16384" width="9.140625" style="9" customWidth="1"/>
  </cols>
  <sheetData>
    <row r="1" spans="2:17" ht="18" customHeight="1">
      <c r="B1" s="2" t="s">
        <v>0</v>
      </c>
      <c r="D1" s="4"/>
      <c r="M1" s="10"/>
      <c r="P1" s="10"/>
      <c r="Q1" s="10"/>
    </row>
    <row r="2" spans="11:17" ht="12.75">
      <c r="K2" s="12" t="s">
        <v>1</v>
      </c>
      <c r="M2" s="10"/>
      <c r="P2" s="10"/>
      <c r="Q2" s="10"/>
    </row>
    <row r="3" spans="2:17" ht="7.5" customHeight="1">
      <c r="B3" s="13"/>
      <c r="C3" s="14"/>
      <c r="D3" s="15"/>
      <c r="E3" s="16"/>
      <c r="F3" s="17"/>
      <c r="G3" s="17"/>
      <c r="H3" s="17"/>
      <c r="I3" s="18"/>
      <c r="J3" s="17"/>
      <c r="K3" s="19"/>
      <c r="M3" s="10"/>
      <c r="N3" s="20"/>
      <c r="O3" s="20"/>
      <c r="P3" s="20"/>
      <c r="Q3" s="21">
        <v>2</v>
      </c>
    </row>
    <row r="4" spans="1:17" s="7" customFormat="1" ht="21">
      <c r="A4" s="22" t="s">
        <v>2</v>
      </c>
      <c r="B4" s="22" t="s">
        <v>3</v>
      </c>
      <c r="C4" s="23" t="s">
        <v>4</v>
      </c>
      <c r="D4" s="24" t="s">
        <v>5</v>
      </c>
      <c r="E4" s="25" t="s">
        <v>6</v>
      </c>
      <c r="F4" s="22" t="s">
        <v>7</v>
      </c>
      <c r="G4" s="22" t="s">
        <v>8</v>
      </c>
      <c r="H4" s="26" t="s">
        <v>9</v>
      </c>
      <c r="I4" s="22" t="s">
        <v>10</v>
      </c>
      <c r="J4" s="22" t="s">
        <v>11</v>
      </c>
      <c r="K4" s="27" t="s">
        <v>12</v>
      </c>
      <c r="L4" s="27" t="s">
        <v>13</v>
      </c>
      <c r="M4" s="27" t="s">
        <v>14</v>
      </c>
      <c r="N4" s="28" t="s">
        <v>15</v>
      </c>
      <c r="O4" s="29" t="s">
        <v>16</v>
      </c>
      <c r="P4" s="29" t="s">
        <v>14</v>
      </c>
      <c r="Q4" s="30" t="s">
        <v>17</v>
      </c>
    </row>
    <row r="5" spans="1:17" s="7" customFormat="1" ht="12.75">
      <c r="A5" s="31">
        <v>1</v>
      </c>
      <c r="B5" s="32">
        <v>796</v>
      </c>
      <c r="C5" s="33" t="s">
        <v>18</v>
      </c>
      <c r="D5" s="34" t="s">
        <v>19</v>
      </c>
      <c r="E5" s="35">
        <v>1992</v>
      </c>
      <c r="F5" s="36" t="s">
        <v>20</v>
      </c>
      <c r="G5" s="36" t="s">
        <v>21</v>
      </c>
      <c r="H5" s="36" t="s">
        <v>21</v>
      </c>
      <c r="I5" s="37" t="s">
        <v>22</v>
      </c>
      <c r="J5" s="36" t="s">
        <v>23</v>
      </c>
      <c r="K5" s="38">
        <v>0.022891203703703702</v>
      </c>
      <c r="L5" s="39">
        <v>1</v>
      </c>
      <c r="M5" s="40">
        <v>25</v>
      </c>
      <c r="N5" s="41">
        <v>122</v>
      </c>
      <c r="O5" s="42"/>
      <c r="P5" s="42">
        <v>1</v>
      </c>
      <c r="Q5" s="43">
        <v>244</v>
      </c>
    </row>
    <row r="6" spans="1:17" ht="12.75">
      <c r="A6" s="31">
        <v>2</v>
      </c>
      <c r="B6" s="32">
        <v>841</v>
      </c>
      <c r="C6" s="33" t="s">
        <v>24</v>
      </c>
      <c r="D6" s="34" t="s">
        <v>25</v>
      </c>
      <c r="E6" s="35">
        <v>1990</v>
      </c>
      <c r="F6" s="36" t="s">
        <v>26</v>
      </c>
      <c r="G6" s="36" t="s">
        <v>27</v>
      </c>
      <c r="H6" s="36"/>
      <c r="I6" s="37" t="s">
        <v>22</v>
      </c>
      <c r="J6" s="36" t="s">
        <v>23</v>
      </c>
      <c r="K6" s="38">
        <v>0.023153935185185187</v>
      </c>
      <c r="L6" s="39">
        <v>2</v>
      </c>
      <c r="M6" s="40">
        <v>27</v>
      </c>
      <c r="N6" s="41">
        <v>121</v>
      </c>
      <c r="O6" s="42"/>
      <c r="P6" s="42">
        <v>1</v>
      </c>
      <c r="Q6" s="43">
        <v>242</v>
      </c>
    </row>
    <row r="7" spans="1:17" ht="12.75">
      <c r="A7" s="31">
        <v>3</v>
      </c>
      <c r="B7" s="32">
        <v>777</v>
      </c>
      <c r="C7" s="33" t="s">
        <v>28</v>
      </c>
      <c r="D7" s="34" t="s">
        <v>29</v>
      </c>
      <c r="E7" s="35">
        <v>1996</v>
      </c>
      <c r="F7" s="36" t="s">
        <v>30</v>
      </c>
      <c r="G7" s="36" t="s">
        <v>21</v>
      </c>
      <c r="H7" s="36" t="s">
        <v>21</v>
      </c>
      <c r="I7" s="37" t="s">
        <v>22</v>
      </c>
      <c r="J7" s="36" t="s">
        <v>23</v>
      </c>
      <c r="K7" s="38">
        <v>0.023850694444444445</v>
      </c>
      <c r="L7" s="39">
        <v>3</v>
      </c>
      <c r="M7" s="40">
        <v>21</v>
      </c>
      <c r="N7" s="41">
        <v>120</v>
      </c>
      <c r="O7" s="42"/>
      <c r="P7" s="42">
        <v>1</v>
      </c>
      <c r="Q7" s="43">
        <v>240</v>
      </c>
    </row>
    <row r="8" spans="1:17" ht="12.75">
      <c r="A8" s="31">
        <v>4</v>
      </c>
      <c r="B8" s="32">
        <v>870</v>
      </c>
      <c r="C8" s="33" t="s">
        <v>31</v>
      </c>
      <c r="D8" s="34" t="s">
        <v>32</v>
      </c>
      <c r="E8" s="35">
        <v>1994</v>
      </c>
      <c r="F8" s="36" t="s">
        <v>33</v>
      </c>
      <c r="G8" s="36" t="s">
        <v>34</v>
      </c>
      <c r="H8" s="36" t="s">
        <v>34</v>
      </c>
      <c r="I8" s="37" t="s">
        <v>22</v>
      </c>
      <c r="J8" s="36" t="s">
        <v>23</v>
      </c>
      <c r="K8" s="38">
        <v>0.024181712962962964</v>
      </c>
      <c r="L8" s="39">
        <v>4</v>
      </c>
      <c r="M8" s="40">
        <v>23</v>
      </c>
      <c r="N8" s="41">
        <v>119</v>
      </c>
      <c r="O8" s="42"/>
      <c r="P8" s="42">
        <v>1</v>
      </c>
      <c r="Q8" s="43">
        <v>238</v>
      </c>
    </row>
    <row r="9" spans="1:17" ht="12.75">
      <c r="A9" s="31">
        <v>5</v>
      </c>
      <c r="B9" s="32">
        <v>758</v>
      </c>
      <c r="C9" s="33" t="s">
        <v>35</v>
      </c>
      <c r="D9" s="34" t="s">
        <v>36</v>
      </c>
      <c r="E9" s="35">
        <v>1985</v>
      </c>
      <c r="F9" s="36" t="s">
        <v>37</v>
      </c>
      <c r="G9" s="36" t="s">
        <v>38</v>
      </c>
      <c r="H9" s="36" t="s">
        <v>38</v>
      </c>
      <c r="I9" s="37" t="s">
        <v>22</v>
      </c>
      <c r="J9" s="36" t="s">
        <v>39</v>
      </c>
      <c r="K9" s="38">
        <v>0.024380787037037038</v>
      </c>
      <c r="L9" s="39">
        <v>1</v>
      </c>
      <c r="M9" s="40">
        <v>32</v>
      </c>
      <c r="N9" s="41">
        <v>118</v>
      </c>
      <c r="O9" s="42"/>
      <c r="P9" s="42">
        <v>1</v>
      </c>
      <c r="Q9" s="43">
        <v>236</v>
      </c>
    </row>
    <row r="10" spans="1:17" ht="12.75">
      <c r="A10" s="31">
        <v>6</v>
      </c>
      <c r="B10" s="32">
        <v>811</v>
      </c>
      <c r="C10" s="33" t="s">
        <v>40</v>
      </c>
      <c r="D10" s="34" t="s">
        <v>41</v>
      </c>
      <c r="E10" s="35">
        <v>1981</v>
      </c>
      <c r="F10" s="36" t="s">
        <v>42</v>
      </c>
      <c r="G10" s="36" t="s">
        <v>43</v>
      </c>
      <c r="H10" s="36" t="s">
        <v>43</v>
      </c>
      <c r="I10" s="37" t="s">
        <v>22</v>
      </c>
      <c r="J10" s="36" t="s">
        <v>39</v>
      </c>
      <c r="K10" s="38">
        <v>0.024526620370370372</v>
      </c>
      <c r="L10" s="39">
        <v>2</v>
      </c>
      <c r="M10" s="40">
        <v>36</v>
      </c>
      <c r="N10" s="41">
        <v>117</v>
      </c>
      <c r="O10" s="42"/>
      <c r="P10" s="42">
        <v>1</v>
      </c>
      <c r="Q10" s="43">
        <v>234</v>
      </c>
    </row>
    <row r="11" spans="1:17" ht="12.75">
      <c r="A11" s="31">
        <v>7</v>
      </c>
      <c r="B11" s="32">
        <v>830</v>
      </c>
      <c r="C11" s="33" t="s">
        <v>44</v>
      </c>
      <c r="D11" s="34" t="s">
        <v>45</v>
      </c>
      <c r="E11" s="35">
        <v>1983</v>
      </c>
      <c r="F11" s="36" t="s">
        <v>20</v>
      </c>
      <c r="G11" s="36" t="s">
        <v>21</v>
      </c>
      <c r="H11" s="36" t="s">
        <v>21</v>
      </c>
      <c r="I11" s="37" t="s">
        <v>22</v>
      </c>
      <c r="J11" s="36" t="s">
        <v>39</v>
      </c>
      <c r="K11" s="38">
        <v>0.02466550925925926</v>
      </c>
      <c r="L11" s="39">
        <v>3</v>
      </c>
      <c r="M11" s="40">
        <v>34</v>
      </c>
      <c r="N11" s="41">
        <v>116</v>
      </c>
      <c r="O11" s="42"/>
      <c r="P11" s="42">
        <v>1</v>
      </c>
      <c r="Q11" s="43">
        <v>232</v>
      </c>
    </row>
    <row r="12" spans="1:17" ht="12.75">
      <c r="A12" s="31">
        <v>8</v>
      </c>
      <c r="B12" s="32">
        <v>842</v>
      </c>
      <c r="C12" s="33" t="s">
        <v>46</v>
      </c>
      <c r="D12" s="34" t="s">
        <v>47</v>
      </c>
      <c r="E12" s="35">
        <v>1993</v>
      </c>
      <c r="F12" s="36" t="s">
        <v>48</v>
      </c>
      <c r="G12" s="36" t="s">
        <v>48</v>
      </c>
      <c r="H12" s="36"/>
      <c r="I12" s="37" t="s">
        <v>22</v>
      </c>
      <c r="J12" s="36" t="s">
        <v>23</v>
      </c>
      <c r="K12" s="38">
        <v>0.02489351851851852</v>
      </c>
      <c r="L12" s="39">
        <v>5</v>
      </c>
      <c r="M12" s="40">
        <v>24</v>
      </c>
      <c r="N12" s="41">
        <v>115</v>
      </c>
      <c r="O12" s="42"/>
      <c r="P12" s="42">
        <v>1</v>
      </c>
      <c r="Q12" s="43">
        <v>230</v>
      </c>
    </row>
    <row r="13" spans="1:17" ht="12.75">
      <c r="A13" s="31">
        <v>9</v>
      </c>
      <c r="B13" s="32">
        <v>868</v>
      </c>
      <c r="C13" s="33" t="s">
        <v>49</v>
      </c>
      <c r="D13" s="34" t="s">
        <v>50</v>
      </c>
      <c r="E13" s="35">
        <v>1978</v>
      </c>
      <c r="F13" s="36" t="s">
        <v>51</v>
      </c>
      <c r="G13" s="36" t="s">
        <v>34</v>
      </c>
      <c r="H13" s="36" t="s">
        <v>34</v>
      </c>
      <c r="I13" s="37" t="s">
        <v>22</v>
      </c>
      <c r="J13" s="36" t="s">
        <v>39</v>
      </c>
      <c r="K13" s="38">
        <v>0.025377314814814814</v>
      </c>
      <c r="L13" s="39">
        <v>4</v>
      </c>
      <c r="M13" s="40">
        <v>39</v>
      </c>
      <c r="N13" s="41">
        <v>114</v>
      </c>
      <c r="O13" s="42"/>
      <c r="P13" s="42">
        <v>1</v>
      </c>
      <c r="Q13" s="43">
        <v>228</v>
      </c>
    </row>
    <row r="14" spans="1:17" ht="12.75">
      <c r="A14" s="31">
        <v>10</v>
      </c>
      <c r="B14" s="32">
        <v>831</v>
      </c>
      <c r="C14" s="33" t="s">
        <v>52</v>
      </c>
      <c r="D14" s="34" t="s">
        <v>53</v>
      </c>
      <c r="E14" s="35">
        <v>1982</v>
      </c>
      <c r="F14" s="36" t="s">
        <v>54</v>
      </c>
      <c r="G14" s="36" t="s">
        <v>55</v>
      </c>
      <c r="H14" s="36"/>
      <c r="I14" s="37" t="s">
        <v>22</v>
      </c>
      <c r="J14" s="36" t="s">
        <v>39</v>
      </c>
      <c r="K14" s="38">
        <v>0.025608796296296296</v>
      </c>
      <c r="L14" s="39">
        <v>5</v>
      </c>
      <c r="M14" s="40">
        <v>35</v>
      </c>
      <c r="N14" s="41">
        <v>113</v>
      </c>
      <c r="O14" s="42"/>
      <c r="P14" s="42">
        <v>1</v>
      </c>
      <c r="Q14" s="43">
        <v>226</v>
      </c>
    </row>
    <row r="15" spans="1:17" ht="12.75">
      <c r="A15" s="31">
        <v>11</v>
      </c>
      <c r="B15" s="32">
        <v>776</v>
      </c>
      <c r="C15" s="33" t="s">
        <v>56</v>
      </c>
      <c r="D15" s="34" t="s">
        <v>57</v>
      </c>
      <c r="E15" s="35">
        <v>1983</v>
      </c>
      <c r="F15" s="36" t="s">
        <v>20</v>
      </c>
      <c r="G15" s="36" t="s">
        <v>21</v>
      </c>
      <c r="H15" s="36" t="s">
        <v>21</v>
      </c>
      <c r="I15" s="37" t="s">
        <v>22</v>
      </c>
      <c r="J15" s="36" t="s">
        <v>39</v>
      </c>
      <c r="K15" s="38">
        <v>0.025975694444444447</v>
      </c>
      <c r="L15" s="39">
        <v>6</v>
      </c>
      <c r="M15" s="40">
        <v>34</v>
      </c>
      <c r="N15" s="41">
        <v>112</v>
      </c>
      <c r="O15" s="42"/>
      <c r="P15" s="42">
        <v>1</v>
      </c>
      <c r="Q15" s="43">
        <v>224</v>
      </c>
    </row>
    <row r="16" spans="1:17" ht="12.75">
      <c r="A16" s="31">
        <v>12</v>
      </c>
      <c r="B16" s="32">
        <v>874</v>
      </c>
      <c r="C16" s="33" t="s">
        <v>58</v>
      </c>
      <c r="D16" s="34" t="s">
        <v>59</v>
      </c>
      <c r="E16" s="35">
        <v>1971</v>
      </c>
      <c r="F16" s="36" t="s">
        <v>42</v>
      </c>
      <c r="G16" s="36" t="s">
        <v>60</v>
      </c>
      <c r="H16" s="36" t="s">
        <v>60</v>
      </c>
      <c r="I16" s="37" t="s">
        <v>22</v>
      </c>
      <c r="J16" s="36" t="s">
        <v>61</v>
      </c>
      <c r="K16" s="38">
        <v>0.026087962962962966</v>
      </c>
      <c r="L16" s="39">
        <v>1</v>
      </c>
      <c r="M16" s="40">
        <v>46</v>
      </c>
      <c r="N16" s="41">
        <v>111</v>
      </c>
      <c r="O16" s="42"/>
      <c r="P16" s="42">
        <v>1</v>
      </c>
      <c r="Q16" s="43">
        <v>222</v>
      </c>
    </row>
    <row r="17" spans="1:17" ht="12.75">
      <c r="A17" s="31">
        <v>13</v>
      </c>
      <c r="B17" s="32">
        <v>881</v>
      </c>
      <c r="C17" s="33" t="s">
        <v>62</v>
      </c>
      <c r="D17" s="34" t="s">
        <v>63</v>
      </c>
      <c r="E17" s="35">
        <v>1965</v>
      </c>
      <c r="F17" s="36" t="s">
        <v>64</v>
      </c>
      <c r="G17" s="36" t="s">
        <v>65</v>
      </c>
      <c r="H17" s="36"/>
      <c r="I17" s="37" t="s">
        <v>22</v>
      </c>
      <c r="J17" s="36" t="s">
        <v>66</v>
      </c>
      <c r="K17" s="38">
        <v>0.026274305555555558</v>
      </c>
      <c r="L17" s="39">
        <v>1</v>
      </c>
      <c r="M17" s="40">
        <v>52</v>
      </c>
      <c r="N17" s="41">
        <v>110</v>
      </c>
      <c r="O17" s="42"/>
      <c r="P17" s="42">
        <v>1</v>
      </c>
      <c r="Q17" s="43">
        <v>220</v>
      </c>
    </row>
    <row r="18" spans="1:17" ht="12.75">
      <c r="A18" s="31">
        <v>14</v>
      </c>
      <c r="B18" s="32">
        <v>782</v>
      </c>
      <c r="C18" s="33" t="s">
        <v>67</v>
      </c>
      <c r="D18" s="34" t="s">
        <v>68</v>
      </c>
      <c r="E18" s="35">
        <v>1984</v>
      </c>
      <c r="F18" s="36" t="s">
        <v>42</v>
      </c>
      <c r="G18" s="36" t="s">
        <v>38</v>
      </c>
      <c r="H18" s="36" t="s">
        <v>38</v>
      </c>
      <c r="I18" s="37" t="s">
        <v>22</v>
      </c>
      <c r="J18" s="36" t="s">
        <v>39</v>
      </c>
      <c r="K18" s="38">
        <v>0.026287037037037036</v>
      </c>
      <c r="L18" s="39">
        <v>7</v>
      </c>
      <c r="M18" s="40">
        <v>33</v>
      </c>
      <c r="N18" s="41">
        <v>109</v>
      </c>
      <c r="O18" s="42"/>
      <c r="P18" s="42">
        <v>1</v>
      </c>
      <c r="Q18" s="43">
        <v>218</v>
      </c>
    </row>
    <row r="19" spans="1:17" ht="12.75">
      <c r="A19" s="31">
        <v>15</v>
      </c>
      <c r="B19" s="32">
        <v>754</v>
      </c>
      <c r="C19" s="33" t="s">
        <v>69</v>
      </c>
      <c r="D19" s="34" t="s">
        <v>70</v>
      </c>
      <c r="E19" s="35">
        <v>1986</v>
      </c>
      <c r="F19" s="36" t="s">
        <v>71</v>
      </c>
      <c r="G19" s="36" t="s">
        <v>72</v>
      </c>
      <c r="H19" s="36" t="s">
        <v>72</v>
      </c>
      <c r="I19" s="37" t="s">
        <v>22</v>
      </c>
      <c r="J19" s="36" t="s">
        <v>39</v>
      </c>
      <c r="K19" s="38">
        <v>0.02630787037037037</v>
      </c>
      <c r="L19" s="39">
        <v>8</v>
      </c>
      <c r="M19" s="40">
        <v>31</v>
      </c>
      <c r="N19" s="41">
        <v>108</v>
      </c>
      <c r="O19" s="42">
        <v>4</v>
      </c>
      <c r="P19" s="42">
        <v>1</v>
      </c>
      <c r="Q19" s="43">
        <v>432</v>
      </c>
    </row>
    <row r="20" spans="1:17" ht="12.75">
      <c r="A20" s="44">
        <v>16</v>
      </c>
      <c r="B20" s="45">
        <v>880</v>
      </c>
      <c r="C20" s="46" t="s">
        <v>73</v>
      </c>
      <c r="D20" s="47" t="s">
        <v>74</v>
      </c>
      <c r="E20" s="48">
        <v>1994</v>
      </c>
      <c r="F20" s="49" t="s">
        <v>20</v>
      </c>
      <c r="G20" s="49" t="s">
        <v>21</v>
      </c>
      <c r="H20" s="49" t="s">
        <v>21</v>
      </c>
      <c r="I20" s="50" t="s">
        <v>75</v>
      </c>
      <c r="J20" s="49" t="s">
        <v>76</v>
      </c>
      <c r="K20" s="51">
        <v>0.02634722222222222</v>
      </c>
      <c r="L20" s="39">
        <v>1</v>
      </c>
      <c r="M20" s="40">
        <v>23</v>
      </c>
      <c r="N20" s="41">
        <v>107</v>
      </c>
      <c r="O20" s="42"/>
      <c r="P20" s="42">
        <v>1</v>
      </c>
      <c r="Q20" s="43">
        <v>214</v>
      </c>
    </row>
    <row r="21" spans="1:17" ht="12.75">
      <c r="A21" s="31">
        <v>17</v>
      </c>
      <c r="B21" s="32">
        <v>884</v>
      </c>
      <c r="C21" s="33" t="s">
        <v>77</v>
      </c>
      <c r="D21" s="34" t="s">
        <v>78</v>
      </c>
      <c r="E21" s="35">
        <v>1972</v>
      </c>
      <c r="F21" s="36" t="s">
        <v>20</v>
      </c>
      <c r="G21" s="36" t="s">
        <v>79</v>
      </c>
      <c r="H21" s="36" t="s">
        <v>43</v>
      </c>
      <c r="I21" s="37" t="s">
        <v>22</v>
      </c>
      <c r="J21" s="36" t="s">
        <v>61</v>
      </c>
      <c r="K21" s="38">
        <v>0.026938657407407404</v>
      </c>
      <c r="L21" s="39">
        <v>2</v>
      </c>
      <c r="M21" s="40">
        <v>45</v>
      </c>
      <c r="N21" s="41">
        <v>106</v>
      </c>
      <c r="O21" s="42"/>
      <c r="P21" s="42">
        <v>1</v>
      </c>
      <c r="Q21" s="43">
        <v>212</v>
      </c>
    </row>
    <row r="22" spans="1:17" ht="12.75">
      <c r="A22" s="31">
        <v>18</v>
      </c>
      <c r="B22" s="32">
        <v>864</v>
      </c>
      <c r="C22" s="33" t="s">
        <v>24</v>
      </c>
      <c r="D22" s="34" t="s">
        <v>80</v>
      </c>
      <c r="E22" s="35">
        <v>1983</v>
      </c>
      <c r="F22" s="36" t="s">
        <v>81</v>
      </c>
      <c r="G22" s="36" t="s">
        <v>82</v>
      </c>
      <c r="H22" s="36"/>
      <c r="I22" s="37" t="s">
        <v>22</v>
      </c>
      <c r="J22" s="36" t="s">
        <v>39</v>
      </c>
      <c r="K22" s="38">
        <v>0.027074074074074073</v>
      </c>
      <c r="L22" s="39">
        <v>9</v>
      </c>
      <c r="M22" s="40">
        <v>34</v>
      </c>
      <c r="N22" s="41">
        <v>105</v>
      </c>
      <c r="O22" s="42"/>
      <c r="P22" s="42">
        <v>1</v>
      </c>
      <c r="Q22" s="43">
        <v>210</v>
      </c>
    </row>
    <row r="23" spans="1:17" ht="12.75">
      <c r="A23" s="44">
        <v>19</v>
      </c>
      <c r="B23" s="45">
        <v>778</v>
      </c>
      <c r="C23" s="46" t="s">
        <v>83</v>
      </c>
      <c r="D23" s="47" t="s">
        <v>84</v>
      </c>
      <c r="E23" s="48">
        <v>1978</v>
      </c>
      <c r="F23" s="49" t="s">
        <v>42</v>
      </c>
      <c r="G23" s="49" t="s">
        <v>85</v>
      </c>
      <c r="H23" s="49" t="s">
        <v>86</v>
      </c>
      <c r="I23" s="50" t="s">
        <v>75</v>
      </c>
      <c r="J23" s="49" t="s">
        <v>87</v>
      </c>
      <c r="K23" s="51">
        <v>0.027157407407407408</v>
      </c>
      <c r="L23" s="39">
        <v>1</v>
      </c>
      <c r="M23" s="40">
        <v>39</v>
      </c>
      <c r="N23" s="41">
        <v>104</v>
      </c>
      <c r="O23" s="42">
        <v>3</v>
      </c>
      <c r="P23" s="42">
        <v>1</v>
      </c>
      <c r="Q23" s="43">
        <v>416</v>
      </c>
    </row>
    <row r="24" spans="1:17" ht="12.75">
      <c r="A24" s="31">
        <v>20</v>
      </c>
      <c r="B24" s="32">
        <v>848</v>
      </c>
      <c r="C24" s="33" t="s">
        <v>88</v>
      </c>
      <c r="D24" s="34" t="s">
        <v>89</v>
      </c>
      <c r="E24" s="35">
        <v>1965</v>
      </c>
      <c r="F24" s="36" t="s">
        <v>42</v>
      </c>
      <c r="G24" s="36" t="s">
        <v>90</v>
      </c>
      <c r="H24" s="36" t="s">
        <v>91</v>
      </c>
      <c r="I24" s="37" t="s">
        <v>22</v>
      </c>
      <c r="J24" s="36" t="s">
        <v>66</v>
      </c>
      <c r="K24" s="38">
        <v>0.02764236111111111</v>
      </c>
      <c r="L24" s="39">
        <v>2</v>
      </c>
      <c r="M24" s="40">
        <v>52</v>
      </c>
      <c r="N24" s="41">
        <v>103</v>
      </c>
      <c r="O24" s="42"/>
      <c r="P24" s="42">
        <v>1</v>
      </c>
      <c r="Q24" s="43">
        <v>206</v>
      </c>
    </row>
    <row r="25" spans="1:17" ht="12.75">
      <c r="A25" s="31">
        <v>21</v>
      </c>
      <c r="B25" s="32">
        <v>818</v>
      </c>
      <c r="C25" s="33" t="s">
        <v>44</v>
      </c>
      <c r="D25" s="34" t="s">
        <v>92</v>
      </c>
      <c r="E25" s="35">
        <v>1987</v>
      </c>
      <c r="F25" s="36" t="s">
        <v>42</v>
      </c>
      <c r="G25" s="36" t="s">
        <v>38</v>
      </c>
      <c r="H25" s="36" t="s">
        <v>38</v>
      </c>
      <c r="I25" s="37" t="s">
        <v>22</v>
      </c>
      <c r="J25" s="36" t="s">
        <v>23</v>
      </c>
      <c r="K25" s="38">
        <v>0.027748842592592596</v>
      </c>
      <c r="L25" s="39">
        <v>6</v>
      </c>
      <c r="M25" s="40">
        <v>30</v>
      </c>
      <c r="N25" s="41">
        <v>102</v>
      </c>
      <c r="O25" s="42">
        <v>3</v>
      </c>
      <c r="P25" s="42">
        <v>1</v>
      </c>
      <c r="Q25" s="43">
        <v>408</v>
      </c>
    </row>
    <row r="26" spans="1:17" ht="12.75">
      <c r="A26" s="31">
        <v>22</v>
      </c>
      <c r="B26" s="32">
        <v>769</v>
      </c>
      <c r="C26" s="33" t="s">
        <v>93</v>
      </c>
      <c r="D26" s="34" t="s">
        <v>94</v>
      </c>
      <c r="E26" s="35">
        <v>1962</v>
      </c>
      <c r="F26" s="36" t="s">
        <v>95</v>
      </c>
      <c r="G26" s="36" t="s">
        <v>96</v>
      </c>
      <c r="H26" s="36" t="s">
        <v>97</v>
      </c>
      <c r="I26" s="37" t="s">
        <v>22</v>
      </c>
      <c r="J26" s="36" t="s">
        <v>66</v>
      </c>
      <c r="K26" s="38">
        <v>0.02813888888888889</v>
      </c>
      <c r="L26" s="39">
        <v>3</v>
      </c>
      <c r="M26" s="40">
        <v>55</v>
      </c>
      <c r="N26" s="41">
        <v>101</v>
      </c>
      <c r="O26" s="42"/>
      <c r="P26" s="42">
        <v>1</v>
      </c>
      <c r="Q26" s="43">
        <v>202</v>
      </c>
    </row>
    <row r="27" spans="1:17" ht="12.75">
      <c r="A27" s="31">
        <v>23</v>
      </c>
      <c r="B27" s="32">
        <v>751</v>
      </c>
      <c r="C27" s="33" t="s">
        <v>98</v>
      </c>
      <c r="D27" s="34" t="s">
        <v>99</v>
      </c>
      <c r="E27" s="35">
        <v>1967</v>
      </c>
      <c r="F27" s="36" t="s">
        <v>100</v>
      </c>
      <c r="G27" s="36" t="s">
        <v>72</v>
      </c>
      <c r="H27" s="36" t="s">
        <v>72</v>
      </c>
      <c r="I27" s="37" t="s">
        <v>22</v>
      </c>
      <c r="J27" s="36" t="s">
        <v>61</v>
      </c>
      <c r="K27" s="38">
        <v>0.028167824074074074</v>
      </c>
      <c r="L27" s="39">
        <v>3</v>
      </c>
      <c r="M27" s="40">
        <v>50</v>
      </c>
      <c r="N27" s="41">
        <v>100</v>
      </c>
      <c r="O27" s="42"/>
      <c r="P27" s="42">
        <v>1</v>
      </c>
      <c r="Q27" s="43">
        <v>200</v>
      </c>
    </row>
    <row r="28" spans="1:17" ht="12.75">
      <c r="A28" s="31">
        <v>24</v>
      </c>
      <c r="B28" s="32">
        <v>844</v>
      </c>
      <c r="C28" s="33" t="s">
        <v>18</v>
      </c>
      <c r="D28" s="34" t="s">
        <v>101</v>
      </c>
      <c r="E28" s="35">
        <v>1994</v>
      </c>
      <c r="F28" s="36" t="s">
        <v>102</v>
      </c>
      <c r="G28" s="36" t="s">
        <v>103</v>
      </c>
      <c r="H28" s="36" t="s">
        <v>103</v>
      </c>
      <c r="I28" s="37" t="s">
        <v>22</v>
      </c>
      <c r="J28" s="36" t="s">
        <v>23</v>
      </c>
      <c r="K28" s="38">
        <v>0.028326388888888887</v>
      </c>
      <c r="L28" s="39">
        <v>7</v>
      </c>
      <c r="M28" s="40">
        <v>23</v>
      </c>
      <c r="N28" s="41">
        <v>99</v>
      </c>
      <c r="O28" s="42"/>
      <c r="P28" s="42">
        <v>1</v>
      </c>
      <c r="Q28" s="43">
        <v>198</v>
      </c>
    </row>
    <row r="29" spans="1:17" ht="12.75">
      <c r="A29" s="31">
        <v>25</v>
      </c>
      <c r="B29" s="32">
        <v>788</v>
      </c>
      <c r="C29" s="33" t="s">
        <v>104</v>
      </c>
      <c r="D29" s="34" t="s">
        <v>105</v>
      </c>
      <c r="E29" s="35">
        <v>1988</v>
      </c>
      <c r="F29" s="36" t="s">
        <v>106</v>
      </c>
      <c r="G29" s="36" t="s">
        <v>72</v>
      </c>
      <c r="H29" s="36" t="s">
        <v>72</v>
      </c>
      <c r="I29" s="37" t="s">
        <v>22</v>
      </c>
      <c r="J29" s="36" t="s">
        <v>23</v>
      </c>
      <c r="K29" s="38">
        <v>0.02834027777777778</v>
      </c>
      <c r="L29" s="39">
        <v>8</v>
      </c>
      <c r="M29" s="40">
        <v>29</v>
      </c>
      <c r="N29" s="41">
        <v>98</v>
      </c>
      <c r="O29" s="42"/>
      <c r="P29" s="42">
        <v>1</v>
      </c>
      <c r="Q29" s="43">
        <v>196</v>
      </c>
    </row>
    <row r="30" spans="1:17" ht="12.75">
      <c r="A30" s="31">
        <v>26</v>
      </c>
      <c r="B30" s="32">
        <v>798</v>
      </c>
      <c r="C30" s="33" t="s">
        <v>24</v>
      </c>
      <c r="D30" s="34" t="s">
        <v>107</v>
      </c>
      <c r="E30" s="35">
        <v>1995</v>
      </c>
      <c r="F30" s="36" t="s">
        <v>108</v>
      </c>
      <c r="G30" s="36" t="s">
        <v>109</v>
      </c>
      <c r="H30" s="36" t="s">
        <v>110</v>
      </c>
      <c r="I30" s="37" t="s">
        <v>22</v>
      </c>
      <c r="J30" s="36" t="s">
        <v>23</v>
      </c>
      <c r="K30" s="38">
        <v>0.028383101851851857</v>
      </c>
      <c r="L30" s="39">
        <v>9</v>
      </c>
      <c r="M30" s="40">
        <v>22</v>
      </c>
      <c r="N30" s="41">
        <v>97</v>
      </c>
      <c r="O30" s="42"/>
      <c r="P30" s="42">
        <v>1</v>
      </c>
      <c r="Q30" s="43">
        <v>194</v>
      </c>
    </row>
    <row r="31" spans="1:17" ht="12.75">
      <c r="A31" s="31">
        <v>27</v>
      </c>
      <c r="B31" s="32">
        <v>755</v>
      </c>
      <c r="C31" s="33" t="s">
        <v>111</v>
      </c>
      <c r="D31" s="34" t="s">
        <v>112</v>
      </c>
      <c r="E31" s="35">
        <v>1974</v>
      </c>
      <c r="F31" s="36" t="s">
        <v>42</v>
      </c>
      <c r="G31" s="36" t="s">
        <v>72</v>
      </c>
      <c r="H31" s="36" t="s">
        <v>72</v>
      </c>
      <c r="I31" s="37" t="s">
        <v>22</v>
      </c>
      <c r="J31" s="36" t="s">
        <v>61</v>
      </c>
      <c r="K31" s="38">
        <v>0.028414351851851847</v>
      </c>
      <c r="L31" s="39">
        <v>4</v>
      </c>
      <c r="M31" s="40">
        <v>43</v>
      </c>
      <c r="N31" s="41">
        <v>96</v>
      </c>
      <c r="O31" s="42">
        <v>4</v>
      </c>
      <c r="P31" s="42">
        <v>1</v>
      </c>
      <c r="Q31" s="43">
        <v>384</v>
      </c>
    </row>
    <row r="32" spans="1:17" ht="12.75">
      <c r="A32" s="31">
        <v>28</v>
      </c>
      <c r="B32" s="32">
        <v>795</v>
      </c>
      <c r="C32" s="33" t="s">
        <v>113</v>
      </c>
      <c r="D32" s="34" t="s">
        <v>114</v>
      </c>
      <c r="E32" s="35">
        <v>1983</v>
      </c>
      <c r="F32" s="36" t="s">
        <v>115</v>
      </c>
      <c r="G32" s="36" t="s">
        <v>21</v>
      </c>
      <c r="H32" s="36" t="s">
        <v>21</v>
      </c>
      <c r="I32" s="37" t="s">
        <v>22</v>
      </c>
      <c r="J32" s="36" t="s">
        <v>39</v>
      </c>
      <c r="K32" s="38">
        <v>0.028547453703703703</v>
      </c>
      <c r="L32" s="39">
        <v>10</v>
      </c>
      <c r="M32" s="40">
        <v>34</v>
      </c>
      <c r="N32" s="41">
        <v>95</v>
      </c>
      <c r="O32" s="42"/>
      <c r="P32" s="42">
        <v>1</v>
      </c>
      <c r="Q32" s="43">
        <v>190</v>
      </c>
    </row>
    <row r="33" spans="1:17" ht="12.75">
      <c r="A33" s="31">
        <v>29</v>
      </c>
      <c r="B33" s="32">
        <v>823</v>
      </c>
      <c r="C33" s="33" t="s">
        <v>40</v>
      </c>
      <c r="D33" s="34" t="s">
        <v>116</v>
      </c>
      <c r="E33" s="35">
        <v>1983</v>
      </c>
      <c r="F33" s="36" t="s">
        <v>20</v>
      </c>
      <c r="G33" s="36" t="s">
        <v>21</v>
      </c>
      <c r="H33" s="36" t="s">
        <v>21</v>
      </c>
      <c r="I33" s="37" t="s">
        <v>22</v>
      </c>
      <c r="J33" s="36" t="s">
        <v>39</v>
      </c>
      <c r="K33" s="38">
        <v>0.02858449074074074</v>
      </c>
      <c r="L33" s="39">
        <v>11</v>
      </c>
      <c r="M33" s="40">
        <v>34</v>
      </c>
      <c r="N33" s="41">
        <v>94</v>
      </c>
      <c r="O33" s="42"/>
      <c r="P33" s="42">
        <v>1</v>
      </c>
      <c r="Q33" s="43">
        <v>188</v>
      </c>
    </row>
    <row r="34" spans="1:17" ht="12.75">
      <c r="A34" s="31">
        <v>30</v>
      </c>
      <c r="B34" s="32">
        <v>767</v>
      </c>
      <c r="C34" s="33" t="s">
        <v>117</v>
      </c>
      <c r="D34" s="34" t="s">
        <v>118</v>
      </c>
      <c r="E34" s="35">
        <v>1983</v>
      </c>
      <c r="F34" s="36" t="s">
        <v>119</v>
      </c>
      <c r="G34" s="36">
        <v>0</v>
      </c>
      <c r="H34" s="36"/>
      <c r="I34" s="37" t="s">
        <v>22</v>
      </c>
      <c r="J34" s="36" t="s">
        <v>39</v>
      </c>
      <c r="K34" s="38">
        <v>0.02866666666666667</v>
      </c>
      <c r="L34" s="39">
        <v>12</v>
      </c>
      <c r="M34" s="40">
        <v>34</v>
      </c>
      <c r="N34" s="41">
        <v>93</v>
      </c>
      <c r="O34" s="42"/>
      <c r="P34" s="42">
        <v>1</v>
      </c>
      <c r="Q34" s="43">
        <v>186</v>
      </c>
    </row>
    <row r="35" spans="1:17" ht="12.75">
      <c r="A35" s="31">
        <v>31</v>
      </c>
      <c r="B35" s="32">
        <v>763</v>
      </c>
      <c r="C35" s="33" t="s">
        <v>120</v>
      </c>
      <c r="D35" s="34" t="s">
        <v>121</v>
      </c>
      <c r="E35" s="35">
        <v>1963</v>
      </c>
      <c r="F35" s="36" t="s">
        <v>122</v>
      </c>
      <c r="G35" s="36" t="s">
        <v>123</v>
      </c>
      <c r="H35" s="36" t="s">
        <v>123</v>
      </c>
      <c r="I35" s="37" t="s">
        <v>22</v>
      </c>
      <c r="J35" s="36" t="s">
        <v>66</v>
      </c>
      <c r="K35" s="38">
        <v>0.028702546296296292</v>
      </c>
      <c r="L35" s="39">
        <v>4</v>
      </c>
      <c r="M35" s="40">
        <v>54</v>
      </c>
      <c r="N35" s="41">
        <v>92</v>
      </c>
      <c r="O35" s="42"/>
      <c r="P35" s="42">
        <v>1</v>
      </c>
      <c r="Q35" s="43">
        <v>184</v>
      </c>
    </row>
    <row r="36" spans="1:17" ht="12.75">
      <c r="A36" s="31">
        <v>32</v>
      </c>
      <c r="B36" s="32">
        <v>757</v>
      </c>
      <c r="C36" s="33" t="s">
        <v>124</v>
      </c>
      <c r="D36" s="34" t="s">
        <v>125</v>
      </c>
      <c r="E36" s="35">
        <v>1990</v>
      </c>
      <c r="F36" s="36" t="s">
        <v>126</v>
      </c>
      <c r="G36" s="36" t="s">
        <v>127</v>
      </c>
      <c r="H36" s="36" t="s">
        <v>128</v>
      </c>
      <c r="I36" s="37" t="s">
        <v>22</v>
      </c>
      <c r="J36" s="36" t="s">
        <v>23</v>
      </c>
      <c r="K36" s="38">
        <v>0.028770833333333332</v>
      </c>
      <c r="L36" s="39">
        <v>10</v>
      </c>
      <c r="M36" s="40">
        <v>27</v>
      </c>
      <c r="N36" s="41">
        <v>91</v>
      </c>
      <c r="O36" s="42"/>
      <c r="P36" s="42">
        <v>1</v>
      </c>
      <c r="Q36" s="43">
        <v>182</v>
      </c>
    </row>
    <row r="37" spans="1:17" ht="12.75">
      <c r="A37" s="31">
        <v>33</v>
      </c>
      <c r="B37" s="32">
        <v>801</v>
      </c>
      <c r="C37" s="33" t="s">
        <v>129</v>
      </c>
      <c r="D37" s="34" t="s">
        <v>130</v>
      </c>
      <c r="E37" s="35">
        <v>1954</v>
      </c>
      <c r="F37" s="36" t="s">
        <v>131</v>
      </c>
      <c r="G37" s="36" t="s">
        <v>132</v>
      </c>
      <c r="H37" s="36" t="s">
        <v>132</v>
      </c>
      <c r="I37" s="37" t="s">
        <v>22</v>
      </c>
      <c r="J37" s="36" t="s">
        <v>133</v>
      </c>
      <c r="K37" s="38">
        <v>0.029039351851851854</v>
      </c>
      <c r="L37" s="39">
        <v>1</v>
      </c>
      <c r="M37" s="40">
        <v>63</v>
      </c>
      <c r="N37" s="41">
        <v>90</v>
      </c>
      <c r="O37" s="42">
        <v>3</v>
      </c>
      <c r="P37" s="42">
        <v>2</v>
      </c>
      <c r="Q37" s="43">
        <v>720</v>
      </c>
    </row>
    <row r="38" spans="1:17" ht="12.75">
      <c r="A38" s="31">
        <v>34</v>
      </c>
      <c r="B38" s="32">
        <v>824</v>
      </c>
      <c r="C38" s="33" t="s">
        <v>134</v>
      </c>
      <c r="D38" s="34" t="s">
        <v>135</v>
      </c>
      <c r="E38" s="35">
        <v>1972</v>
      </c>
      <c r="F38" s="36" t="s">
        <v>20</v>
      </c>
      <c r="G38" s="36" t="s">
        <v>21</v>
      </c>
      <c r="H38" s="36" t="s">
        <v>21</v>
      </c>
      <c r="I38" s="37" t="s">
        <v>22</v>
      </c>
      <c r="J38" s="36" t="s">
        <v>61</v>
      </c>
      <c r="K38" s="38">
        <v>0.029270833333333333</v>
      </c>
      <c r="L38" s="39">
        <v>5</v>
      </c>
      <c r="M38" s="40">
        <v>45</v>
      </c>
      <c r="N38" s="41">
        <v>89</v>
      </c>
      <c r="O38" s="42"/>
      <c r="P38" s="42">
        <v>1</v>
      </c>
      <c r="Q38" s="43">
        <v>178</v>
      </c>
    </row>
    <row r="39" spans="1:17" ht="12.75">
      <c r="A39" s="44">
        <v>35</v>
      </c>
      <c r="B39" s="45">
        <v>822</v>
      </c>
      <c r="C39" s="46" t="s">
        <v>136</v>
      </c>
      <c r="D39" s="47" t="s">
        <v>137</v>
      </c>
      <c r="E39" s="48">
        <v>1971</v>
      </c>
      <c r="F39" s="49" t="s">
        <v>20</v>
      </c>
      <c r="G39" s="49" t="s">
        <v>21</v>
      </c>
      <c r="H39" s="49" t="s">
        <v>21</v>
      </c>
      <c r="I39" s="50" t="s">
        <v>75</v>
      </c>
      <c r="J39" s="49" t="s">
        <v>138</v>
      </c>
      <c r="K39" s="51">
        <v>0.029506944444444447</v>
      </c>
      <c r="L39" s="39">
        <v>1</v>
      </c>
      <c r="M39" s="40">
        <v>46</v>
      </c>
      <c r="N39" s="41">
        <v>88</v>
      </c>
      <c r="O39" s="42"/>
      <c r="P39" s="42">
        <v>1</v>
      </c>
      <c r="Q39" s="43">
        <v>176</v>
      </c>
    </row>
    <row r="40" spans="1:17" ht="12.75">
      <c r="A40" s="31">
        <v>36</v>
      </c>
      <c r="B40" s="32">
        <v>843</v>
      </c>
      <c r="C40" s="33" t="s">
        <v>139</v>
      </c>
      <c r="D40" s="34" t="s">
        <v>140</v>
      </c>
      <c r="E40" s="35">
        <v>1970</v>
      </c>
      <c r="F40" s="36" t="s">
        <v>141</v>
      </c>
      <c r="G40" s="36" t="s">
        <v>142</v>
      </c>
      <c r="H40" s="36"/>
      <c r="I40" s="37" t="s">
        <v>22</v>
      </c>
      <c r="J40" s="36" t="s">
        <v>61</v>
      </c>
      <c r="K40" s="38">
        <v>0.029565972222222223</v>
      </c>
      <c r="L40" s="39">
        <v>6</v>
      </c>
      <c r="M40" s="40">
        <v>47</v>
      </c>
      <c r="N40" s="41">
        <v>87</v>
      </c>
      <c r="O40" s="42"/>
      <c r="P40" s="42">
        <v>1</v>
      </c>
      <c r="Q40" s="43">
        <v>174</v>
      </c>
    </row>
    <row r="41" spans="1:17" ht="12.75">
      <c r="A41" s="31">
        <v>37</v>
      </c>
      <c r="B41" s="32">
        <v>797</v>
      </c>
      <c r="C41" s="33" t="s">
        <v>143</v>
      </c>
      <c r="D41" s="34" t="s">
        <v>144</v>
      </c>
      <c r="E41" s="35">
        <v>1970</v>
      </c>
      <c r="F41" s="36" t="s">
        <v>54</v>
      </c>
      <c r="G41" s="36">
        <v>0</v>
      </c>
      <c r="H41" s="36"/>
      <c r="I41" s="37" t="s">
        <v>22</v>
      </c>
      <c r="J41" s="36" t="s">
        <v>61</v>
      </c>
      <c r="K41" s="38">
        <v>0.029699074074074072</v>
      </c>
      <c r="L41" s="39">
        <v>7</v>
      </c>
      <c r="M41" s="40">
        <v>47</v>
      </c>
      <c r="N41" s="41">
        <v>86</v>
      </c>
      <c r="O41" s="42"/>
      <c r="P41" s="42">
        <v>1</v>
      </c>
      <c r="Q41" s="43">
        <v>172</v>
      </c>
    </row>
    <row r="42" spans="1:17" ht="12.75">
      <c r="A42" s="31">
        <v>38</v>
      </c>
      <c r="B42" s="32">
        <v>885</v>
      </c>
      <c r="C42" s="33" t="s">
        <v>145</v>
      </c>
      <c r="D42" s="34" t="s">
        <v>146</v>
      </c>
      <c r="E42" s="35">
        <v>1959</v>
      </c>
      <c r="F42" s="36" t="s">
        <v>108</v>
      </c>
      <c r="G42" s="36" t="s">
        <v>110</v>
      </c>
      <c r="H42" s="36" t="s">
        <v>110</v>
      </c>
      <c r="I42" s="37" t="s">
        <v>22</v>
      </c>
      <c r="J42" s="36" t="s">
        <v>66</v>
      </c>
      <c r="K42" s="38">
        <v>0.029765046296296296</v>
      </c>
      <c r="L42" s="39">
        <v>5</v>
      </c>
      <c r="M42" s="40">
        <v>58</v>
      </c>
      <c r="N42" s="41">
        <v>85</v>
      </c>
      <c r="O42" s="42"/>
      <c r="P42" s="42">
        <v>1</v>
      </c>
      <c r="Q42" s="43">
        <v>170</v>
      </c>
    </row>
    <row r="43" spans="1:17" ht="12.75">
      <c r="A43" s="31">
        <v>39</v>
      </c>
      <c r="B43" s="32">
        <v>866</v>
      </c>
      <c r="C43" s="33" t="s">
        <v>139</v>
      </c>
      <c r="D43" s="34" t="s">
        <v>147</v>
      </c>
      <c r="E43" s="35">
        <v>1959</v>
      </c>
      <c r="F43" s="36" t="s">
        <v>20</v>
      </c>
      <c r="G43" s="36" t="s">
        <v>38</v>
      </c>
      <c r="H43" s="36" t="s">
        <v>38</v>
      </c>
      <c r="I43" s="37" t="s">
        <v>22</v>
      </c>
      <c r="J43" s="36" t="s">
        <v>66</v>
      </c>
      <c r="K43" s="38">
        <v>0.029872685185185183</v>
      </c>
      <c r="L43" s="39">
        <v>6</v>
      </c>
      <c r="M43" s="40">
        <v>58</v>
      </c>
      <c r="N43" s="41">
        <v>84</v>
      </c>
      <c r="O43" s="42"/>
      <c r="P43" s="42">
        <v>1</v>
      </c>
      <c r="Q43" s="43">
        <v>168</v>
      </c>
    </row>
    <row r="44" spans="1:17" ht="12.75">
      <c r="A44" s="31">
        <v>40</v>
      </c>
      <c r="B44" s="32">
        <v>851</v>
      </c>
      <c r="C44" s="33" t="s">
        <v>148</v>
      </c>
      <c r="D44" s="34" t="s">
        <v>149</v>
      </c>
      <c r="E44" s="35">
        <v>1960</v>
      </c>
      <c r="F44" s="36" t="s">
        <v>42</v>
      </c>
      <c r="G44" s="36" t="s">
        <v>91</v>
      </c>
      <c r="H44" s="36" t="s">
        <v>91</v>
      </c>
      <c r="I44" s="37" t="s">
        <v>22</v>
      </c>
      <c r="J44" s="36" t="s">
        <v>66</v>
      </c>
      <c r="K44" s="38">
        <v>0.029890046296296297</v>
      </c>
      <c r="L44" s="39">
        <v>7</v>
      </c>
      <c r="M44" s="40">
        <v>57</v>
      </c>
      <c r="N44" s="41">
        <v>83</v>
      </c>
      <c r="O44" s="42">
        <v>2</v>
      </c>
      <c r="P44" s="42">
        <v>1</v>
      </c>
      <c r="Q44" s="43">
        <v>332</v>
      </c>
    </row>
    <row r="45" spans="1:17" ht="12.75">
      <c r="A45" s="31">
        <v>41</v>
      </c>
      <c r="B45" s="32">
        <v>857</v>
      </c>
      <c r="C45" s="33" t="s">
        <v>150</v>
      </c>
      <c r="D45" s="34" t="s">
        <v>151</v>
      </c>
      <c r="E45" s="35">
        <v>1946</v>
      </c>
      <c r="F45" s="36" t="s">
        <v>152</v>
      </c>
      <c r="G45" s="36" t="s">
        <v>153</v>
      </c>
      <c r="H45" s="36" t="s">
        <v>110</v>
      </c>
      <c r="I45" s="37" t="s">
        <v>22</v>
      </c>
      <c r="J45" s="36" t="s">
        <v>133</v>
      </c>
      <c r="K45" s="38">
        <v>0.029912037037037032</v>
      </c>
      <c r="L45" s="39">
        <v>2</v>
      </c>
      <c r="M45" s="40">
        <v>71</v>
      </c>
      <c r="N45" s="41">
        <v>82</v>
      </c>
      <c r="O45" s="42"/>
      <c r="P45" s="42">
        <v>4</v>
      </c>
      <c r="Q45" s="43">
        <v>656</v>
      </c>
    </row>
    <row r="46" spans="1:17" ht="12.75">
      <c r="A46" s="31">
        <v>42</v>
      </c>
      <c r="B46" s="32">
        <v>837</v>
      </c>
      <c r="C46" s="33" t="s">
        <v>154</v>
      </c>
      <c r="D46" s="34" t="s">
        <v>155</v>
      </c>
      <c r="E46" s="35">
        <v>1976</v>
      </c>
      <c r="F46" s="36" t="s">
        <v>156</v>
      </c>
      <c r="G46" s="36" t="s">
        <v>21</v>
      </c>
      <c r="H46" s="36" t="s">
        <v>21</v>
      </c>
      <c r="I46" s="37" t="s">
        <v>22</v>
      </c>
      <c r="J46" s="36" t="s">
        <v>61</v>
      </c>
      <c r="K46" s="38">
        <v>0.029997685185185183</v>
      </c>
      <c r="L46" s="39">
        <v>8</v>
      </c>
      <c r="M46" s="40">
        <v>41</v>
      </c>
      <c r="N46" s="41">
        <v>81</v>
      </c>
      <c r="O46" s="42"/>
      <c r="P46" s="42">
        <v>1</v>
      </c>
      <c r="Q46" s="43">
        <v>162</v>
      </c>
    </row>
    <row r="47" spans="1:17" ht="12.75">
      <c r="A47" s="31">
        <v>43</v>
      </c>
      <c r="B47" s="32">
        <v>789</v>
      </c>
      <c r="C47" s="33" t="s">
        <v>157</v>
      </c>
      <c r="D47" s="34" t="s">
        <v>158</v>
      </c>
      <c r="E47" s="35">
        <v>1974</v>
      </c>
      <c r="F47" s="36" t="s">
        <v>108</v>
      </c>
      <c r="G47" s="36" t="s">
        <v>159</v>
      </c>
      <c r="H47" s="36" t="s">
        <v>110</v>
      </c>
      <c r="I47" s="37" t="s">
        <v>22</v>
      </c>
      <c r="J47" s="36" t="s">
        <v>61</v>
      </c>
      <c r="K47" s="38">
        <v>0.030281249999999996</v>
      </c>
      <c r="L47" s="39">
        <v>9</v>
      </c>
      <c r="M47" s="40">
        <v>43</v>
      </c>
      <c r="N47" s="41">
        <v>80</v>
      </c>
      <c r="O47" s="42">
        <v>2</v>
      </c>
      <c r="P47" s="42">
        <v>1</v>
      </c>
      <c r="Q47" s="43">
        <v>320</v>
      </c>
    </row>
    <row r="48" spans="1:17" ht="12.75">
      <c r="A48" s="44">
        <v>44</v>
      </c>
      <c r="B48" s="45">
        <v>785</v>
      </c>
      <c r="C48" s="46" t="s">
        <v>160</v>
      </c>
      <c r="D48" s="47" t="s">
        <v>161</v>
      </c>
      <c r="E48" s="48">
        <v>1990</v>
      </c>
      <c r="F48" s="49" t="s">
        <v>106</v>
      </c>
      <c r="G48" s="49" t="s">
        <v>162</v>
      </c>
      <c r="H48" s="49" t="s">
        <v>86</v>
      </c>
      <c r="I48" s="50" t="s">
        <v>75</v>
      </c>
      <c r="J48" s="49" t="s">
        <v>76</v>
      </c>
      <c r="K48" s="51">
        <v>0.03060648148148148</v>
      </c>
      <c r="L48" s="39">
        <v>2</v>
      </c>
      <c r="M48" s="40">
        <v>27</v>
      </c>
      <c r="N48" s="41">
        <v>79</v>
      </c>
      <c r="O48" s="42"/>
      <c r="P48" s="42">
        <v>1</v>
      </c>
      <c r="Q48" s="43">
        <v>158</v>
      </c>
    </row>
    <row r="49" spans="1:17" ht="12.75">
      <c r="A49" s="31">
        <v>45</v>
      </c>
      <c r="B49" s="32">
        <v>816</v>
      </c>
      <c r="C49" s="33" t="s">
        <v>163</v>
      </c>
      <c r="D49" s="34" t="s">
        <v>164</v>
      </c>
      <c r="E49" s="35">
        <v>1971</v>
      </c>
      <c r="F49" s="36" t="s">
        <v>165</v>
      </c>
      <c r="G49" s="36">
        <v>0</v>
      </c>
      <c r="H49" s="36"/>
      <c r="I49" s="37" t="s">
        <v>22</v>
      </c>
      <c r="J49" s="36" t="s">
        <v>61</v>
      </c>
      <c r="K49" s="38">
        <v>0.030665509259259257</v>
      </c>
      <c r="L49" s="39">
        <v>10</v>
      </c>
      <c r="M49" s="40">
        <v>46</v>
      </c>
      <c r="N49" s="41">
        <v>78</v>
      </c>
      <c r="O49" s="42"/>
      <c r="P49" s="42">
        <v>1</v>
      </c>
      <c r="Q49" s="43">
        <v>156</v>
      </c>
    </row>
    <row r="50" spans="1:17" ht="12.75">
      <c r="A50" s="31">
        <v>46</v>
      </c>
      <c r="B50" s="32">
        <v>805</v>
      </c>
      <c r="C50" s="33" t="s">
        <v>166</v>
      </c>
      <c r="D50" s="34" t="s">
        <v>167</v>
      </c>
      <c r="E50" s="35">
        <v>1975</v>
      </c>
      <c r="F50" s="36" t="s">
        <v>131</v>
      </c>
      <c r="G50" s="36" t="s">
        <v>132</v>
      </c>
      <c r="H50" s="36" t="s">
        <v>132</v>
      </c>
      <c r="I50" s="37" t="s">
        <v>22</v>
      </c>
      <c r="J50" s="36" t="s">
        <v>61</v>
      </c>
      <c r="K50" s="38">
        <v>0.03080671296296296</v>
      </c>
      <c r="L50" s="39">
        <v>11</v>
      </c>
      <c r="M50" s="40">
        <v>42</v>
      </c>
      <c r="N50" s="41">
        <v>77</v>
      </c>
      <c r="O50" s="42">
        <v>4</v>
      </c>
      <c r="P50" s="42">
        <v>1</v>
      </c>
      <c r="Q50" s="43">
        <v>308</v>
      </c>
    </row>
    <row r="51" spans="1:17" ht="12.75">
      <c r="A51" s="31">
        <v>47</v>
      </c>
      <c r="B51" s="32">
        <v>817</v>
      </c>
      <c r="C51" s="33" t="s">
        <v>168</v>
      </c>
      <c r="D51" s="34" t="s">
        <v>169</v>
      </c>
      <c r="E51" s="35">
        <v>1982</v>
      </c>
      <c r="F51" s="36" t="s">
        <v>170</v>
      </c>
      <c r="G51" s="36" t="s">
        <v>103</v>
      </c>
      <c r="H51" s="36" t="s">
        <v>103</v>
      </c>
      <c r="I51" s="37" t="s">
        <v>22</v>
      </c>
      <c r="J51" s="36" t="s">
        <v>39</v>
      </c>
      <c r="K51" s="38">
        <v>0.031122685185185187</v>
      </c>
      <c r="L51" s="39">
        <v>13</v>
      </c>
      <c r="M51" s="40">
        <v>35</v>
      </c>
      <c r="N51" s="41">
        <v>76</v>
      </c>
      <c r="O51" s="42"/>
      <c r="P51" s="42">
        <v>1</v>
      </c>
      <c r="Q51" s="43">
        <v>152</v>
      </c>
    </row>
    <row r="52" spans="1:17" ht="12.75">
      <c r="A52" s="31">
        <v>48</v>
      </c>
      <c r="B52" s="32">
        <v>853</v>
      </c>
      <c r="C52" s="33" t="s">
        <v>77</v>
      </c>
      <c r="D52" s="34" t="s">
        <v>171</v>
      </c>
      <c r="E52" s="35">
        <v>1969</v>
      </c>
      <c r="F52" s="36" t="s">
        <v>20</v>
      </c>
      <c r="G52" s="36" t="s">
        <v>38</v>
      </c>
      <c r="H52" s="36" t="s">
        <v>38</v>
      </c>
      <c r="I52" s="37" t="s">
        <v>22</v>
      </c>
      <c r="J52" s="36" t="s">
        <v>61</v>
      </c>
      <c r="K52" s="38">
        <v>0.03124074074074074</v>
      </c>
      <c r="L52" s="39">
        <v>12</v>
      </c>
      <c r="M52" s="40">
        <v>48</v>
      </c>
      <c r="N52" s="41">
        <v>75</v>
      </c>
      <c r="O52" s="42"/>
      <c r="P52" s="42">
        <v>1</v>
      </c>
      <c r="Q52" s="43">
        <v>150</v>
      </c>
    </row>
    <row r="53" spans="1:17" ht="12.75">
      <c r="A53" s="31">
        <v>49</v>
      </c>
      <c r="B53" s="32">
        <v>900</v>
      </c>
      <c r="C53" s="33" t="s">
        <v>172</v>
      </c>
      <c r="D53" s="34" t="s">
        <v>173</v>
      </c>
      <c r="E53" s="35">
        <v>1963</v>
      </c>
      <c r="F53" s="36" t="s">
        <v>20</v>
      </c>
      <c r="G53" s="36" t="s">
        <v>38</v>
      </c>
      <c r="H53" s="36" t="s">
        <v>38</v>
      </c>
      <c r="I53" s="37" t="s">
        <v>22</v>
      </c>
      <c r="J53" s="36" t="s">
        <v>66</v>
      </c>
      <c r="K53" s="38">
        <v>0.03126967592592593</v>
      </c>
      <c r="L53" s="39">
        <v>8</v>
      </c>
      <c r="M53" s="40">
        <v>54</v>
      </c>
      <c r="N53" s="41">
        <v>74</v>
      </c>
      <c r="O53" s="42"/>
      <c r="P53" s="42">
        <v>1</v>
      </c>
      <c r="Q53" s="43">
        <v>148</v>
      </c>
    </row>
    <row r="54" spans="1:17" ht="12.75">
      <c r="A54" s="44">
        <v>50</v>
      </c>
      <c r="B54" s="45">
        <v>826</v>
      </c>
      <c r="C54" s="46" t="s">
        <v>174</v>
      </c>
      <c r="D54" s="47" t="s">
        <v>175</v>
      </c>
      <c r="E54" s="48">
        <v>1981</v>
      </c>
      <c r="F54" s="49" t="s">
        <v>42</v>
      </c>
      <c r="G54" s="49" t="s">
        <v>176</v>
      </c>
      <c r="H54" s="49" t="s">
        <v>86</v>
      </c>
      <c r="I54" s="50" t="s">
        <v>75</v>
      </c>
      <c r="J54" s="49" t="s">
        <v>87</v>
      </c>
      <c r="K54" s="51">
        <v>0.031322916666666666</v>
      </c>
      <c r="L54" s="39">
        <v>2</v>
      </c>
      <c r="M54" s="40">
        <v>36</v>
      </c>
      <c r="N54" s="41">
        <v>73</v>
      </c>
      <c r="O54" s="42"/>
      <c r="P54" s="42">
        <v>1</v>
      </c>
      <c r="Q54" s="43">
        <v>146</v>
      </c>
    </row>
    <row r="55" spans="1:17" ht="12.75">
      <c r="A55" s="31">
        <v>51</v>
      </c>
      <c r="B55" s="32">
        <v>887</v>
      </c>
      <c r="C55" s="33" t="s">
        <v>177</v>
      </c>
      <c r="D55" s="34" t="s">
        <v>178</v>
      </c>
      <c r="E55" s="35">
        <v>1992</v>
      </c>
      <c r="F55" s="36" t="s">
        <v>42</v>
      </c>
      <c r="G55" s="36">
        <v>0</v>
      </c>
      <c r="H55" s="36"/>
      <c r="I55" s="37" t="s">
        <v>22</v>
      </c>
      <c r="J55" s="36" t="s">
        <v>23</v>
      </c>
      <c r="K55" s="38">
        <v>0.0313275462962963</v>
      </c>
      <c r="L55" s="39">
        <v>11</v>
      </c>
      <c r="M55" s="40">
        <v>25</v>
      </c>
      <c r="N55" s="41">
        <v>72</v>
      </c>
      <c r="O55" s="42"/>
      <c r="P55" s="42">
        <v>1</v>
      </c>
      <c r="Q55" s="43">
        <v>144</v>
      </c>
    </row>
    <row r="56" spans="1:17" ht="12.75">
      <c r="A56" s="31">
        <v>52</v>
      </c>
      <c r="B56" s="32">
        <v>781</v>
      </c>
      <c r="C56" s="33" t="s">
        <v>179</v>
      </c>
      <c r="D56" s="34" t="s">
        <v>180</v>
      </c>
      <c r="E56" s="35">
        <v>1994</v>
      </c>
      <c r="F56" s="36" t="s">
        <v>181</v>
      </c>
      <c r="G56" s="36" t="s">
        <v>72</v>
      </c>
      <c r="H56" s="36" t="s">
        <v>72</v>
      </c>
      <c r="I56" s="37" t="s">
        <v>22</v>
      </c>
      <c r="J56" s="36" t="s">
        <v>23</v>
      </c>
      <c r="K56" s="38">
        <v>0.03147916666666666</v>
      </c>
      <c r="L56" s="39">
        <v>12</v>
      </c>
      <c r="M56" s="40">
        <v>23</v>
      </c>
      <c r="N56" s="41">
        <v>71</v>
      </c>
      <c r="O56" s="42"/>
      <c r="P56" s="42">
        <v>1</v>
      </c>
      <c r="Q56" s="43">
        <v>142</v>
      </c>
    </row>
    <row r="57" spans="1:17" ht="12.75">
      <c r="A57" s="31">
        <v>53</v>
      </c>
      <c r="B57" s="32">
        <v>825</v>
      </c>
      <c r="C57" s="33" t="s">
        <v>56</v>
      </c>
      <c r="D57" s="34" t="s">
        <v>182</v>
      </c>
      <c r="E57" s="35">
        <v>1962</v>
      </c>
      <c r="F57" s="36" t="s">
        <v>108</v>
      </c>
      <c r="G57" s="36" t="s">
        <v>109</v>
      </c>
      <c r="H57" s="36" t="s">
        <v>110</v>
      </c>
      <c r="I57" s="37" t="s">
        <v>22</v>
      </c>
      <c r="J57" s="36" t="s">
        <v>66</v>
      </c>
      <c r="K57" s="38">
        <v>0.03161226851851852</v>
      </c>
      <c r="L57" s="39">
        <v>9</v>
      </c>
      <c r="M57" s="40">
        <v>55</v>
      </c>
      <c r="N57" s="41">
        <v>70</v>
      </c>
      <c r="O57" s="42"/>
      <c r="P57" s="42">
        <v>1</v>
      </c>
      <c r="Q57" s="43">
        <v>140</v>
      </c>
    </row>
    <row r="58" spans="1:17" ht="12.75">
      <c r="A58" s="31">
        <v>54</v>
      </c>
      <c r="B58" s="32">
        <v>814</v>
      </c>
      <c r="C58" s="33" t="s">
        <v>183</v>
      </c>
      <c r="D58" s="34" t="s">
        <v>184</v>
      </c>
      <c r="E58" s="35">
        <v>1982</v>
      </c>
      <c r="F58" s="36" t="s">
        <v>20</v>
      </c>
      <c r="G58" s="36" t="s">
        <v>72</v>
      </c>
      <c r="H58" s="36" t="s">
        <v>72</v>
      </c>
      <c r="I58" s="37" t="s">
        <v>22</v>
      </c>
      <c r="J58" s="36" t="s">
        <v>39</v>
      </c>
      <c r="K58" s="38">
        <v>0.03173842592592593</v>
      </c>
      <c r="L58" s="39">
        <v>14</v>
      </c>
      <c r="M58" s="40">
        <v>35</v>
      </c>
      <c r="N58" s="41">
        <v>69</v>
      </c>
      <c r="O58" s="42">
        <v>3</v>
      </c>
      <c r="P58" s="42">
        <v>1</v>
      </c>
      <c r="Q58" s="43">
        <v>276</v>
      </c>
    </row>
    <row r="59" spans="1:17" ht="12.75">
      <c r="A59" s="31">
        <v>55</v>
      </c>
      <c r="B59" s="32">
        <v>888</v>
      </c>
      <c r="C59" s="33" t="s">
        <v>113</v>
      </c>
      <c r="D59" s="34" t="s">
        <v>185</v>
      </c>
      <c r="E59" s="35">
        <v>1981</v>
      </c>
      <c r="F59" s="36" t="s">
        <v>186</v>
      </c>
      <c r="G59" s="36" t="s">
        <v>72</v>
      </c>
      <c r="H59" s="36" t="s">
        <v>72</v>
      </c>
      <c r="I59" s="37" t="s">
        <v>22</v>
      </c>
      <c r="J59" s="36" t="s">
        <v>39</v>
      </c>
      <c r="K59" s="38">
        <v>0.03185416666666666</v>
      </c>
      <c r="L59" s="39">
        <v>15</v>
      </c>
      <c r="M59" s="40">
        <v>36</v>
      </c>
      <c r="N59" s="41">
        <v>68</v>
      </c>
      <c r="O59" s="42"/>
      <c r="P59" s="42">
        <v>1</v>
      </c>
      <c r="Q59" s="43">
        <v>136</v>
      </c>
    </row>
    <row r="60" spans="1:17" ht="12.75">
      <c r="A60" s="31">
        <v>56</v>
      </c>
      <c r="B60" s="32">
        <v>863</v>
      </c>
      <c r="C60" s="33" t="s">
        <v>187</v>
      </c>
      <c r="D60" s="34" t="s">
        <v>188</v>
      </c>
      <c r="E60" s="35">
        <v>1979</v>
      </c>
      <c r="F60" s="36" t="s">
        <v>189</v>
      </c>
      <c r="G60" s="36" t="s">
        <v>38</v>
      </c>
      <c r="H60" s="36" t="s">
        <v>38</v>
      </c>
      <c r="I60" s="37" t="s">
        <v>22</v>
      </c>
      <c r="J60" s="36" t="s">
        <v>39</v>
      </c>
      <c r="K60" s="38">
        <v>0.03187731481481482</v>
      </c>
      <c r="L60" s="39">
        <v>16</v>
      </c>
      <c r="M60" s="40">
        <v>38</v>
      </c>
      <c r="N60" s="41">
        <v>67</v>
      </c>
      <c r="O60" s="42"/>
      <c r="P60" s="42">
        <v>1</v>
      </c>
      <c r="Q60" s="43">
        <v>134</v>
      </c>
    </row>
    <row r="61" spans="1:17" ht="12.75">
      <c r="A61" s="44">
        <v>57</v>
      </c>
      <c r="B61" s="45">
        <v>875</v>
      </c>
      <c r="C61" s="46" t="s">
        <v>190</v>
      </c>
      <c r="D61" s="47" t="s">
        <v>191</v>
      </c>
      <c r="E61" s="48">
        <v>1975</v>
      </c>
      <c r="F61" s="49" t="s">
        <v>192</v>
      </c>
      <c r="G61" s="49" t="s">
        <v>193</v>
      </c>
      <c r="H61" s="49" t="s">
        <v>194</v>
      </c>
      <c r="I61" s="50" t="s">
        <v>75</v>
      </c>
      <c r="J61" s="49" t="s">
        <v>138</v>
      </c>
      <c r="K61" s="51">
        <v>0.03192476851851852</v>
      </c>
      <c r="L61" s="39">
        <v>2</v>
      </c>
      <c r="M61" s="40">
        <v>42</v>
      </c>
      <c r="N61" s="41">
        <v>66</v>
      </c>
      <c r="O61" s="42"/>
      <c r="P61" s="42">
        <v>1</v>
      </c>
      <c r="Q61" s="43">
        <v>132</v>
      </c>
    </row>
    <row r="62" spans="1:17" ht="12.75">
      <c r="A62" s="31">
        <v>58</v>
      </c>
      <c r="B62" s="32">
        <v>859</v>
      </c>
      <c r="C62" s="33" t="s">
        <v>195</v>
      </c>
      <c r="D62" s="34" t="s">
        <v>196</v>
      </c>
      <c r="E62" s="35">
        <v>1959</v>
      </c>
      <c r="F62" s="36" t="s">
        <v>42</v>
      </c>
      <c r="G62" s="36" t="s">
        <v>91</v>
      </c>
      <c r="H62" s="36" t="s">
        <v>91</v>
      </c>
      <c r="I62" s="37" t="s">
        <v>22</v>
      </c>
      <c r="J62" s="36" t="s">
        <v>66</v>
      </c>
      <c r="K62" s="38">
        <v>0.03204166666666667</v>
      </c>
      <c r="L62" s="39">
        <v>10</v>
      </c>
      <c r="M62" s="40">
        <v>58</v>
      </c>
      <c r="N62" s="41">
        <v>65</v>
      </c>
      <c r="O62" s="42"/>
      <c r="P62" s="42">
        <v>1</v>
      </c>
      <c r="Q62" s="43">
        <v>130</v>
      </c>
    </row>
    <row r="63" spans="1:17" ht="12.75">
      <c r="A63" s="31">
        <v>59</v>
      </c>
      <c r="B63" s="32">
        <v>787</v>
      </c>
      <c r="C63" s="33" t="s">
        <v>134</v>
      </c>
      <c r="D63" s="34" t="s">
        <v>197</v>
      </c>
      <c r="E63" s="35">
        <v>1970</v>
      </c>
      <c r="F63" s="36" t="s">
        <v>20</v>
      </c>
      <c r="G63" s="36" t="s">
        <v>72</v>
      </c>
      <c r="H63" s="36" t="s">
        <v>72</v>
      </c>
      <c r="I63" s="37" t="s">
        <v>22</v>
      </c>
      <c r="J63" s="36" t="s">
        <v>61</v>
      </c>
      <c r="K63" s="38">
        <v>0.03227662037037037</v>
      </c>
      <c r="L63" s="39">
        <v>13</v>
      </c>
      <c r="M63" s="40">
        <v>47</v>
      </c>
      <c r="N63" s="41">
        <v>64</v>
      </c>
      <c r="O63" s="42"/>
      <c r="P63" s="42">
        <v>1</v>
      </c>
      <c r="Q63" s="43">
        <v>128</v>
      </c>
    </row>
    <row r="64" spans="1:17" ht="12.75">
      <c r="A64" s="44">
        <v>60</v>
      </c>
      <c r="B64" s="45">
        <v>771</v>
      </c>
      <c r="C64" s="46" t="s">
        <v>198</v>
      </c>
      <c r="D64" s="47" t="s">
        <v>199</v>
      </c>
      <c r="E64" s="48">
        <v>1981</v>
      </c>
      <c r="F64" s="49" t="s">
        <v>200</v>
      </c>
      <c r="G64" s="49" t="s">
        <v>72</v>
      </c>
      <c r="H64" s="49" t="s">
        <v>72</v>
      </c>
      <c r="I64" s="50" t="s">
        <v>75</v>
      </c>
      <c r="J64" s="49" t="s">
        <v>87</v>
      </c>
      <c r="K64" s="51">
        <v>0.032332175925925924</v>
      </c>
      <c r="L64" s="39">
        <v>3</v>
      </c>
      <c r="M64" s="40">
        <v>36</v>
      </c>
      <c r="N64" s="41">
        <v>63</v>
      </c>
      <c r="O64" s="42"/>
      <c r="P64" s="42">
        <v>1</v>
      </c>
      <c r="Q64" s="43">
        <v>126</v>
      </c>
    </row>
    <row r="65" spans="1:17" ht="12.75">
      <c r="A65" s="44">
        <v>61</v>
      </c>
      <c r="B65" s="45">
        <v>764</v>
      </c>
      <c r="C65" s="46" t="s">
        <v>201</v>
      </c>
      <c r="D65" s="47" t="s">
        <v>202</v>
      </c>
      <c r="E65" s="48">
        <v>1977</v>
      </c>
      <c r="F65" s="49" t="s">
        <v>200</v>
      </c>
      <c r="G65" s="49" t="s">
        <v>72</v>
      </c>
      <c r="H65" s="49" t="s">
        <v>72</v>
      </c>
      <c r="I65" s="50" t="s">
        <v>75</v>
      </c>
      <c r="J65" s="49" t="s">
        <v>87</v>
      </c>
      <c r="K65" s="51">
        <v>0.03253009259259259</v>
      </c>
      <c r="L65" s="39">
        <v>4</v>
      </c>
      <c r="M65" s="40">
        <v>40</v>
      </c>
      <c r="N65" s="41">
        <v>62</v>
      </c>
      <c r="O65" s="42">
        <v>2</v>
      </c>
      <c r="P65" s="42">
        <v>1</v>
      </c>
      <c r="Q65" s="43">
        <v>248</v>
      </c>
    </row>
    <row r="66" spans="1:17" ht="12.75">
      <c r="A66" s="31">
        <v>62</v>
      </c>
      <c r="B66" s="32">
        <v>889</v>
      </c>
      <c r="C66" s="33" t="s">
        <v>203</v>
      </c>
      <c r="D66" s="34" t="s">
        <v>204</v>
      </c>
      <c r="E66" s="35">
        <v>1975</v>
      </c>
      <c r="F66" s="36" t="s">
        <v>106</v>
      </c>
      <c r="G66" s="36" t="s">
        <v>205</v>
      </c>
      <c r="H66" s="36"/>
      <c r="I66" s="37" t="s">
        <v>22</v>
      </c>
      <c r="J66" s="36" t="s">
        <v>61</v>
      </c>
      <c r="K66" s="38">
        <v>0.03273726851851852</v>
      </c>
      <c r="L66" s="39">
        <v>14</v>
      </c>
      <c r="M66" s="40">
        <v>42</v>
      </c>
      <c r="N66" s="41">
        <v>61</v>
      </c>
      <c r="O66" s="42"/>
      <c r="P66" s="42">
        <v>1</v>
      </c>
      <c r="Q66" s="43">
        <v>122</v>
      </c>
    </row>
    <row r="67" spans="1:17" ht="12.75">
      <c r="A67" s="31">
        <v>63</v>
      </c>
      <c r="B67" s="32">
        <v>872</v>
      </c>
      <c r="C67" s="33" t="s">
        <v>206</v>
      </c>
      <c r="D67" s="34" t="s">
        <v>207</v>
      </c>
      <c r="E67" s="35">
        <v>1974</v>
      </c>
      <c r="F67" s="36" t="s">
        <v>208</v>
      </c>
      <c r="G67" s="36" t="s">
        <v>209</v>
      </c>
      <c r="H67" s="36"/>
      <c r="I67" s="37" t="s">
        <v>22</v>
      </c>
      <c r="J67" s="36" t="s">
        <v>61</v>
      </c>
      <c r="K67" s="38">
        <v>0.032739583333333336</v>
      </c>
      <c r="L67" s="39">
        <v>15</v>
      </c>
      <c r="M67" s="40">
        <v>43</v>
      </c>
      <c r="N67" s="41">
        <v>60</v>
      </c>
      <c r="O67" s="42"/>
      <c r="P67" s="42">
        <v>1</v>
      </c>
      <c r="Q67" s="43">
        <v>120</v>
      </c>
    </row>
    <row r="68" spans="1:17" ht="12.75">
      <c r="A68" s="31">
        <v>64</v>
      </c>
      <c r="B68" s="32">
        <v>803</v>
      </c>
      <c r="C68" s="33" t="s">
        <v>210</v>
      </c>
      <c r="D68" s="34" t="s">
        <v>211</v>
      </c>
      <c r="E68" s="35">
        <v>1973</v>
      </c>
      <c r="F68" s="36" t="s">
        <v>131</v>
      </c>
      <c r="G68" s="36" t="s">
        <v>132</v>
      </c>
      <c r="H68" s="36" t="s">
        <v>132</v>
      </c>
      <c r="I68" s="37" t="s">
        <v>22</v>
      </c>
      <c r="J68" s="36" t="s">
        <v>61</v>
      </c>
      <c r="K68" s="38">
        <v>0.03282523148148148</v>
      </c>
      <c r="L68" s="39">
        <v>16</v>
      </c>
      <c r="M68" s="40">
        <v>44</v>
      </c>
      <c r="N68" s="41">
        <v>59</v>
      </c>
      <c r="O68" s="42">
        <v>3</v>
      </c>
      <c r="P68" s="42">
        <v>1</v>
      </c>
      <c r="Q68" s="43">
        <v>236</v>
      </c>
    </row>
    <row r="69" spans="1:17" ht="12.75">
      <c r="A69" s="31">
        <v>65</v>
      </c>
      <c r="B69" s="32">
        <v>839</v>
      </c>
      <c r="C69" s="33" t="s">
        <v>212</v>
      </c>
      <c r="D69" s="34" t="s">
        <v>213</v>
      </c>
      <c r="E69" s="35">
        <v>1996</v>
      </c>
      <c r="F69" s="36" t="s">
        <v>106</v>
      </c>
      <c r="G69" s="36">
        <v>0</v>
      </c>
      <c r="H69" s="36"/>
      <c r="I69" s="37" t="s">
        <v>22</v>
      </c>
      <c r="J69" s="36" t="s">
        <v>23</v>
      </c>
      <c r="K69" s="38">
        <v>0.03284953703703704</v>
      </c>
      <c r="L69" s="39">
        <v>13</v>
      </c>
      <c r="M69" s="40">
        <v>21</v>
      </c>
      <c r="N69" s="41">
        <v>58</v>
      </c>
      <c r="O69" s="42"/>
      <c r="P69" s="42">
        <v>1</v>
      </c>
      <c r="Q69" s="43">
        <v>116</v>
      </c>
    </row>
    <row r="70" spans="1:17" ht="12.75">
      <c r="A70" s="44">
        <v>66</v>
      </c>
      <c r="B70" s="45">
        <v>779</v>
      </c>
      <c r="C70" s="46" t="s">
        <v>214</v>
      </c>
      <c r="D70" s="47" t="s">
        <v>215</v>
      </c>
      <c r="E70" s="48">
        <v>1984</v>
      </c>
      <c r="F70" s="49" t="s">
        <v>42</v>
      </c>
      <c r="G70" s="49">
        <v>0</v>
      </c>
      <c r="H70" s="49"/>
      <c r="I70" s="50" t="s">
        <v>75</v>
      </c>
      <c r="J70" s="49" t="s">
        <v>87</v>
      </c>
      <c r="K70" s="51">
        <v>0.032886574074074075</v>
      </c>
      <c r="L70" s="39">
        <v>5</v>
      </c>
      <c r="M70" s="40">
        <v>33</v>
      </c>
      <c r="N70" s="41">
        <v>57</v>
      </c>
      <c r="O70" s="42"/>
      <c r="P70" s="42">
        <v>1</v>
      </c>
      <c r="Q70" s="43">
        <v>114</v>
      </c>
    </row>
    <row r="71" spans="1:17" ht="12.75">
      <c r="A71" s="31">
        <v>67</v>
      </c>
      <c r="B71" s="32">
        <v>810</v>
      </c>
      <c r="C71" s="33" t="s">
        <v>113</v>
      </c>
      <c r="D71" s="34" t="s">
        <v>216</v>
      </c>
      <c r="E71" s="35">
        <v>1969</v>
      </c>
      <c r="F71" s="36" t="s">
        <v>186</v>
      </c>
      <c r="G71" s="36" t="s">
        <v>217</v>
      </c>
      <c r="H71" s="36"/>
      <c r="I71" s="37" t="s">
        <v>22</v>
      </c>
      <c r="J71" s="36" t="s">
        <v>61</v>
      </c>
      <c r="K71" s="38">
        <v>0.03301388888888889</v>
      </c>
      <c r="L71" s="39">
        <v>17</v>
      </c>
      <c r="M71" s="40">
        <v>48</v>
      </c>
      <c r="N71" s="41">
        <v>56</v>
      </c>
      <c r="O71" s="42"/>
      <c r="P71" s="42">
        <v>1</v>
      </c>
      <c r="Q71" s="43">
        <v>112</v>
      </c>
    </row>
    <row r="72" spans="1:17" ht="12.75">
      <c r="A72" s="31">
        <v>68</v>
      </c>
      <c r="B72" s="32">
        <v>892</v>
      </c>
      <c r="C72" s="33" t="s">
        <v>183</v>
      </c>
      <c r="D72" s="34" t="s">
        <v>218</v>
      </c>
      <c r="E72" s="35">
        <v>1976</v>
      </c>
      <c r="F72" s="36" t="s">
        <v>219</v>
      </c>
      <c r="G72" s="36" t="s">
        <v>220</v>
      </c>
      <c r="H72" s="36"/>
      <c r="I72" s="37" t="s">
        <v>22</v>
      </c>
      <c r="J72" s="36" t="s">
        <v>61</v>
      </c>
      <c r="K72" s="38">
        <v>0.033114583333333336</v>
      </c>
      <c r="L72" s="39">
        <v>18</v>
      </c>
      <c r="M72" s="40">
        <v>41</v>
      </c>
      <c r="N72" s="41">
        <v>55</v>
      </c>
      <c r="O72" s="42"/>
      <c r="P72" s="42">
        <v>1</v>
      </c>
      <c r="Q72" s="43">
        <v>110</v>
      </c>
    </row>
    <row r="73" spans="1:17" ht="12.75">
      <c r="A73" s="31">
        <v>69</v>
      </c>
      <c r="B73" s="32">
        <v>832</v>
      </c>
      <c r="C73" s="33" t="s">
        <v>166</v>
      </c>
      <c r="D73" s="34" t="s">
        <v>221</v>
      </c>
      <c r="E73" s="35">
        <v>1970</v>
      </c>
      <c r="F73" s="36" t="s">
        <v>108</v>
      </c>
      <c r="G73" s="36" t="s">
        <v>153</v>
      </c>
      <c r="H73" s="36" t="s">
        <v>110</v>
      </c>
      <c r="I73" s="37" t="s">
        <v>22</v>
      </c>
      <c r="J73" s="36" t="s">
        <v>61</v>
      </c>
      <c r="K73" s="38">
        <v>0.033136574074074075</v>
      </c>
      <c r="L73" s="39">
        <v>19</v>
      </c>
      <c r="M73" s="40">
        <v>47</v>
      </c>
      <c r="N73" s="41">
        <v>54</v>
      </c>
      <c r="O73" s="42">
        <v>4</v>
      </c>
      <c r="P73" s="42">
        <v>1</v>
      </c>
      <c r="Q73" s="43">
        <v>216</v>
      </c>
    </row>
    <row r="74" spans="1:17" ht="12.75">
      <c r="A74" s="31">
        <v>70</v>
      </c>
      <c r="B74" s="32">
        <v>838</v>
      </c>
      <c r="C74" s="33" t="s">
        <v>134</v>
      </c>
      <c r="D74" s="34" t="s">
        <v>222</v>
      </c>
      <c r="E74" s="35">
        <v>1973</v>
      </c>
      <c r="F74" s="36" t="s">
        <v>54</v>
      </c>
      <c r="G74" s="36">
        <v>0</v>
      </c>
      <c r="H74" s="36"/>
      <c r="I74" s="37" t="s">
        <v>22</v>
      </c>
      <c r="J74" s="36" t="s">
        <v>61</v>
      </c>
      <c r="K74" s="38">
        <v>0.03317361111111111</v>
      </c>
      <c r="L74" s="39">
        <v>20</v>
      </c>
      <c r="M74" s="40">
        <v>44</v>
      </c>
      <c r="N74" s="41">
        <v>53</v>
      </c>
      <c r="O74" s="42"/>
      <c r="P74" s="42">
        <v>1</v>
      </c>
      <c r="Q74" s="43">
        <v>106</v>
      </c>
    </row>
    <row r="75" spans="1:17" ht="12.75">
      <c r="A75" s="44">
        <v>71</v>
      </c>
      <c r="B75" s="45">
        <v>867</v>
      </c>
      <c r="C75" s="46" t="s">
        <v>223</v>
      </c>
      <c r="D75" s="47" t="s">
        <v>224</v>
      </c>
      <c r="E75" s="48">
        <v>1974</v>
      </c>
      <c r="F75" s="49" t="s">
        <v>126</v>
      </c>
      <c r="G75" s="49" t="s">
        <v>225</v>
      </c>
      <c r="H75" s="49" t="s">
        <v>128</v>
      </c>
      <c r="I75" s="50" t="s">
        <v>75</v>
      </c>
      <c r="J75" s="49" t="s">
        <v>138</v>
      </c>
      <c r="K75" s="51">
        <v>0.03330671296296296</v>
      </c>
      <c r="L75" s="39">
        <v>3</v>
      </c>
      <c r="M75" s="40">
        <v>43</v>
      </c>
      <c r="N75" s="41">
        <v>52</v>
      </c>
      <c r="O75" s="42"/>
      <c r="P75" s="42">
        <v>1</v>
      </c>
      <c r="Q75" s="43">
        <v>104</v>
      </c>
    </row>
    <row r="76" spans="1:17" ht="12.75">
      <c r="A76" s="44">
        <v>72</v>
      </c>
      <c r="B76" s="45">
        <v>879</v>
      </c>
      <c r="C76" s="46" t="s">
        <v>226</v>
      </c>
      <c r="D76" s="47" t="s">
        <v>227</v>
      </c>
      <c r="E76" s="48">
        <v>1997</v>
      </c>
      <c r="F76" s="49" t="s">
        <v>131</v>
      </c>
      <c r="G76" s="49" t="s">
        <v>132</v>
      </c>
      <c r="H76" s="49" t="s">
        <v>132</v>
      </c>
      <c r="I76" s="50" t="s">
        <v>75</v>
      </c>
      <c r="J76" s="49" t="s">
        <v>76</v>
      </c>
      <c r="K76" s="51">
        <v>0.033656250000000006</v>
      </c>
      <c r="L76" s="39">
        <v>3</v>
      </c>
      <c r="M76" s="40">
        <v>20</v>
      </c>
      <c r="N76" s="41">
        <v>51</v>
      </c>
      <c r="O76" s="42">
        <v>3</v>
      </c>
      <c r="P76" s="42">
        <v>1</v>
      </c>
      <c r="Q76" s="43">
        <v>204</v>
      </c>
    </row>
    <row r="77" spans="1:17" ht="12.75">
      <c r="A77" s="31">
        <v>73</v>
      </c>
      <c r="B77" s="32">
        <v>891</v>
      </c>
      <c r="C77" s="33" t="s">
        <v>228</v>
      </c>
      <c r="D77" s="34" t="s">
        <v>229</v>
      </c>
      <c r="E77" s="35">
        <v>1968</v>
      </c>
      <c r="F77" s="36" t="s">
        <v>219</v>
      </c>
      <c r="G77" s="36" t="s">
        <v>220</v>
      </c>
      <c r="H77" s="36"/>
      <c r="I77" s="37" t="s">
        <v>22</v>
      </c>
      <c r="J77" s="36" t="s">
        <v>61</v>
      </c>
      <c r="K77" s="38">
        <v>0.03368402777777778</v>
      </c>
      <c r="L77" s="39">
        <v>21</v>
      </c>
      <c r="M77" s="40">
        <v>49</v>
      </c>
      <c r="N77" s="41">
        <v>50</v>
      </c>
      <c r="O77" s="42"/>
      <c r="P77" s="42">
        <v>1</v>
      </c>
      <c r="Q77" s="43">
        <v>100</v>
      </c>
    </row>
    <row r="78" spans="1:17" ht="12.75">
      <c r="A78" s="44">
        <v>74</v>
      </c>
      <c r="B78" s="45">
        <v>828</v>
      </c>
      <c r="C78" s="46" t="s">
        <v>230</v>
      </c>
      <c r="D78" s="47" t="s">
        <v>231</v>
      </c>
      <c r="E78" s="48">
        <v>1964</v>
      </c>
      <c r="F78" s="49" t="s">
        <v>20</v>
      </c>
      <c r="G78" s="49" t="s">
        <v>38</v>
      </c>
      <c r="H78" s="49" t="s">
        <v>38</v>
      </c>
      <c r="I78" s="50" t="s">
        <v>75</v>
      </c>
      <c r="J78" s="49" t="s">
        <v>232</v>
      </c>
      <c r="K78" s="51">
        <v>0.03370949074074074</v>
      </c>
      <c r="L78" s="39">
        <v>1</v>
      </c>
      <c r="M78" s="40">
        <v>53</v>
      </c>
      <c r="N78" s="41">
        <v>49</v>
      </c>
      <c r="O78" s="42"/>
      <c r="P78" s="42">
        <v>1</v>
      </c>
      <c r="Q78" s="43">
        <v>98</v>
      </c>
    </row>
    <row r="79" spans="1:17" ht="12.75">
      <c r="A79" s="44">
        <v>75</v>
      </c>
      <c r="B79" s="45">
        <v>829</v>
      </c>
      <c r="C79" s="46" t="s">
        <v>233</v>
      </c>
      <c r="D79" s="47" t="s">
        <v>234</v>
      </c>
      <c r="E79" s="48">
        <v>1985</v>
      </c>
      <c r="F79" s="49" t="s">
        <v>106</v>
      </c>
      <c r="G79" s="49">
        <v>0</v>
      </c>
      <c r="H79" s="49"/>
      <c r="I79" s="50" t="s">
        <v>75</v>
      </c>
      <c r="J79" s="49" t="s">
        <v>87</v>
      </c>
      <c r="K79" s="51">
        <v>0.03371990740740741</v>
      </c>
      <c r="L79" s="39">
        <v>6</v>
      </c>
      <c r="M79" s="40">
        <v>32</v>
      </c>
      <c r="N79" s="41">
        <v>48</v>
      </c>
      <c r="O79" s="42"/>
      <c r="P79" s="42">
        <v>1</v>
      </c>
      <c r="Q79" s="43">
        <v>96</v>
      </c>
    </row>
    <row r="80" spans="1:17" ht="12.75">
      <c r="A80" s="44">
        <v>76</v>
      </c>
      <c r="B80" s="45">
        <v>809</v>
      </c>
      <c r="C80" s="46" t="s">
        <v>235</v>
      </c>
      <c r="D80" s="47" t="s">
        <v>236</v>
      </c>
      <c r="E80" s="48">
        <v>1987</v>
      </c>
      <c r="F80" s="49" t="s">
        <v>237</v>
      </c>
      <c r="G80" s="49" t="s">
        <v>238</v>
      </c>
      <c r="H80" s="49"/>
      <c r="I80" s="50" t="s">
        <v>75</v>
      </c>
      <c r="J80" s="49" t="s">
        <v>76</v>
      </c>
      <c r="K80" s="51">
        <v>0.033825231481481484</v>
      </c>
      <c r="L80" s="39">
        <v>4</v>
      </c>
      <c r="M80" s="40">
        <v>30</v>
      </c>
      <c r="N80" s="41">
        <v>47</v>
      </c>
      <c r="O80" s="42"/>
      <c r="P80" s="42">
        <v>1</v>
      </c>
      <c r="Q80" s="43">
        <v>94</v>
      </c>
    </row>
    <row r="81" spans="1:17" ht="12.75">
      <c r="A81" s="44">
        <v>77</v>
      </c>
      <c r="B81" s="45">
        <v>852</v>
      </c>
      <c r="C81" s="46" t="s">
        <v>239</v>
      </c>
      <c r="D81" s="47" t="s">
        <v>240</v>
      </c>
      <c r="E81" s="48">
        <v>1962</v>
      </c>
      <c r="F81" s="49" t="s">
        <v>42</v>
      </c>
      <c r="G81" s="49" t="s">
        <v>91</v>
      </c>
      <c r="H81" s="49" t="s">
        <v>91</v>
      </c>
      <c r="I81" s="50" t="s">
        <v>75</v>
      </c>
      <c r="J81" s="49" t="s">
        <v>232</v>
      </c>
      <c r="K81" s="51">
        <v>0.03395601851851852</v>
      </c>
      <c r="L81" s="39">
        <v>2</v>
      </c>
      <c r="M81" s="40">
        <v>55</v>
      </c>
      <c r="N81" s="41">
        <v>46</v>
      </c>
      <c r="O81" s="42">
        <v>2</v>
      </c>
      <c r="P81" s="42">
        <v>1</v>
      </c>
      <c r="Q81" s="43">
        <v>184</v>
      </c>
    </row>
    <row r="82" spans="1:17" ht="12.75">
      <c r="A82" s="31">
        <v>78</v>
      </c>
      <c r="B82" s="32">
        <v>790</v>
      </c>
      <c r="C82" s="33" t="s">
        <v>241</v>
      </c>
      <c r="D82" s="34" t="s">
        <v>242</v>
      </c>
      <c r="E82" s="35">
        <v>1993</v>
      </c>
      <c r="F82" s="36" t="s">
        <v>243</v>
      </c>
      <c r="G82" s="36" t="s">
        <v>21</v>
      </c>
      <c r="H82" s="36" t="s">
        <v>21</v>
      </c>
      <c r="I82" s="37" t="s">
        <v>22</v>
      </c>
      <c r="J82" s="36" t="s">
        <v>23</v>
      </c>
      <c r="K82" s="38">
        <v>0.03398726851851852</v>
      </c>
      <c r="L82" s="39">
        <v>14</v>
      </c>
      <c r="M82" s="40">
        <v>24</v>
      </c>
      <c r="N82" s="41">
        <v>45</v>
      </c>
      <c r="O82" s="42"/>
      <c r="P82" s="42">
        <v>1</v>
      </c>
      <c r="Q82" s="43">
        <v>90</v>
      </c>
    </row>
    <row r="83" spans="1:17" ht="12.75">
      <c r="A83" s="31">
        <v>79</v>
      </c>
      <c r="B83" s="32">
        <v>807</v>
      </c>
      <c r="C83" s="33" t="s">
        <v>134</v>
      </c>
      <c r="D83" s="34" t="s">
        <v>244</v>
      </c>
      <c r="E83" s="35">
        <v>1973</v>
      </c>
      <c r="F83" s="36" t="s">
        <v>131</v>
      </c>
      <c r="G83" s="36" t="s">
        <v>132</v>
      </c>
      <c r="H83" s="36" t="s">
        <v>132</v>
      </c>
      <c r="I83" s="37" t="s">
        <v>22</v>
      </c>
      <c r="J83" s="36" t="s">
        <v>61</v>
      </c>
      <c r="K83" s="38">
        <v>0.03399305555555556</v>
      </c>
      <c r="L83" s="39">
        <v>22</v>
      </c>
      <c r="M83" s="40">
        <v>44</v>
      </c>
      <c r="N83" s="41">
        <v>44</v>
      </c>
      <c r="O83" s="42"/>
      <c r="P83" s="42">
        <v>1</v>
      </c>
      <c r="Q83" s="43">
        <v>88</v>
      </c>
    </row>
    <row r="84" spans="1:17" ht="12.75">
      <c r="A84" s="31">
        <v>80</v>
      </c>
      <c r="B84" s="32">
        <v>890</v>
      </c>
      <c r="C84" s="33" t="s">
        <v>245</v>
      </c>
      <c r="D84" s="34" t="s">
        <v>246</v>
      </c>
      <c r="E84" s="35">
        <v>1964</v>
      </c>
      <c r="F84" s="36" t="s">
        <v>20</v>
      </c>
      <c r="G84" s="36" t="s">
        <v>72</v>
      </c>
      <c r="H84" s="36" t="s">
        <v>72</v>
      </c>
      <c r="I84" s="37" t="s">
        <v>22</v>
      </c>
      <c r="J84" s="36" t="s">
        <v>66</v>
      </c>
      <c r="K84" s="38">
        <v>0.03409027777777778</v>
      </c>
      <c r="L84" s="39">
        <v>11</v>
      </c>
      <c r="M84" s="40">
        <v>53</v>
      </c>
      <c r="N84" s="41">
        <v>43</v>
      </c>
      <c r="O84" s="42"/>
      <c r="P84" s="42">
        <v>1</v>
      </c>
      <c r="Q84" s="43">
        <v>86</v>
      </c>
    </row>
    <row r="85" spans="1:17" ht="12.75">
      <c r="A85" s="44">
        <v>81</v>
      </c>
      <c r="B85" s="45">
        <v>775</v>
      </c>
      <c r="C85" s="46" t="s">
        <v>201</v>
      </c>
      <c r="D85" s="47" t="s">
        <v>247</v>
      </c>
      <c r="E85" s="48">
        <v>1979</v>
      </c>
      <c r="F85" s="49" t="s">
        <v>42</v>
      </c>
      <c r="G85" s="49" t="s">
        <v>162</v>
      </c>
      <c r="H85" s="49" t="s">
        <v>86</v>
      </c>
      <c r="I85" s="50" t="s">
        <v>75</v>
      </c>
      <c r="J85" s="49" t="s">
        <v>87</v>
      </c>
      <c r="K85" s="51">
        <v>0.03409375</v>
      </c>
      <c r="L85" s="39">
        <v>7</v>
      </c>
      <c r="M85" s="40">
        <v>38</v>
      </c>
      <c r="N85" s="41">
        <v>42</v>
      </c>
      <c r="O85" s="42">
        <v>3</v>
      </c>
      <c r="P85" s="42">
        <v>1</v>
      </c>
      <c r="Q85" s="43">
        <v>168</v>
      </c>
    </row>
    <row r="86" spans="1:17" ht="12.75">
      <c r="A86" s="31">
        <v>82</v>
      </c>
      <c r="B86" s="32">
        <v>774</v>
      </c>
      <c r="C86" s="33" t="s">
        <v>248</v>
      </c>
      <c r="D86" s="34" t="s">
        <v>249</v>
      </c>
      <c r="E86" s="35">
        <v>1974</v>
      </c>
      <c r="F86" s="36" t="s">
        <v>42</v>
      </c>
      <c r="G86" s="36" t="s">
        <v>162</v>
      </c>
      <c r="H86" s="36" t="s">
        <v>86</v>
      </c>
      <c r="I86" s="37" t="s">
        <v>22</v>
      </c>
      <c r="J86" s="36" t="s">
        <v>61</v>
      </c>
      <c r="K86" s="38">
        <v>0.03419791666666667</v>
      </c>
      <c r="L86" s="39">
        <v>23</v>
      </c>
      <c r="M86" s="40">
        <v>43</v>
      </c>
      <c r="N86" s="41">
        <v>41</v>
      </c>
      <c r="O86" s="42">
        <v>3</v>
      </c>
      <c r="P86" s="42">
        <v>1</v>
      </c>
      <c r="Q86" s="43">
        <v>164</v>
      </c>
    </row>
    <row r="87" spans="1:17" ht="12.75">
      <c r="A87" s="31">
        <v>83</v>
      </c>
      <c r="B87" s="32">
        <v>815</v>
      </c>
      <c r="C87" s="33" t="s">
        <v>56</v>
      </c>
      <c r="D87" s="34" t="s">
        <v>250</v>
      </c>
      <c r="E87" s="35">
        <v>1975</v>
      </c>
      <c r="F87" s="36" t="s">
        <v>106</v>
      </c>
      <c r="G87" s="36" t="s">
        <v>251</v>
      </c>
      <c r="H87" s="36" t="s">
        <v>72</v>
      </c>
      <c r="I87" s="37" t="s">
        <v>22</v>
      </c>
      <c r="J87" s="36" t="s">
        <v>61</v>
      </c>
      <c r="K87" s="38">
        <v>0.0344837962962963</v>
      </c>
      <c r="L87" s="39">
        <v>24</v>
      </c>
      <c r="M87" s="40">
        <v>42</v>
      </c>
      <c r="N87" s="41">
        <v>40</v>
      </c>
      <c r="O87" s="42"/>
      <c r="P87" s="42">
        <v>1</v>
      </c>
      <c r="Q87" s="43">
        <v>80</v>
      </c>
    </row>
    <row r="88" spans="1:17" ht="12.75">
      <c r="A88" s="44">
        <v>84</v>
      </c>
      <c r="B88" s="45">
        <v>834</v>
      </c>
      <c r="C88" s="46" t="s">
        <v>252</v>
      </c>
      <c r="D88" s="47" t="s">
        <v>253</v>
      </c>
      <c r="E88" s="48">
        <v>1992</v>
      </c>
      <c r="F88" s="49" t="s">
        <v>108</v>
      </c>
      <c r="G88" s="49" t="s">
        <v>153</v>
      </c>
      <c r="H88" s="49" t="s">
        <v>110</v>
      </c>
      <c r="I88" s="50" t="s">
        <v>75</v>
      </c>
      <c r="J88" s="49" t="s">
        <v>76</v>
      </c>
      <c r="K88" s="51">
        <v>0.03448958333333333</v>
      </c>
      <c r="L88" s="39">
        <v>5</v>
      </c>
      <c r="M88" s="40">
        <v>25</v>
      </c>
      <c r="N88" s="41">
        <v>39</v>
      </c>
      <c r="O88" s="42"/>
      <c r="P88" s="42">
        <v>1</v>
      </c>
      <c r="Q88" s="43">
        <v>78</v>
      </c>
    </row>
    <row r="89" spans="1:17" ht="12.75">
      <c r="A89" s="31">
        <v>85</v>
      </c>
      <c r="B89" s="32">
        <v>871</v>
      </c>
      <c r="C89" s="33" t="s">
        <v>254</v>
      </c>
      <c r="D89" s="34" t="s">
        <v>255</v>
      </c>
      <c r="E89" s="35">
        <v>1989</v>
      </c>
      <c r="F89" s="36" t="s">
        <v>108</v>
      </c>
      <c r="G89" s="36" t="s">
        <v>110</v>
      </c>
      <c r="H89" s="36" t="s">
        <v>110</v>
      </c>
      <c r="I89" s="37" t="s">
        <v>22</v>
      </c>
      <c r="J89" s="36" t="s">
        <v>23</v>
      </c>
      <c r="K89" s="38">
        <v>0.034651620370370374</v>
      </c>
      <c r="L89" s="39">
        <v>15</v>
      </c>
      <c r="M89" s="40">
        <v>28</v>
      </c>
      <c r="N89" s="41">
        <v>38</v>
      </c>
      <c r="O89" s="42"/>
      <c r="P89" s="42">
        <v>1</v>
      </c>
      <c r="Q89" s="43">
        <v>76</v>
      </c>
    </row>
    <row r="90" spans="1:17" ht="12.75">
      <c r="A90" s="31">
        <v>86</v>
      </c>
      <c r="B90" s="32">
        <v>812</v>
      </c>
      <c r="C90" s="33" t="s">
        <v>256</v>
      </c>
      <c r="D90" s="34" t="s">
        <v>257</v>
      </c>
      <c r="E90" s="35">
        <v>1960</v>
      </c>
      <c r="F90" s="36" t="s">
        <v>258</v>
      </c>
      <c r="G90" s="36" t="s">
        <v>259</v>
      </c>
      <c r="H90" s="36"/>
      <c r="I90" s="37" t="s">
        <v>22</v>
      </c>
      <c r="J90" s="36" t="s">
        <v>66</v>
      </c>
      <c r="K90" s="38">
        <v>0.03473032407407407</v>
      </c>
      <c r="L90" s="39">
        <v>12</v>
      </c>
      <c r="M90" s="40">
        <v>57</v>
      </c>
      <c r="N90" s="41">
        <v>37</v>
      </c>
      <c r="O90" s="42"/>
      <c r="P90" s="42">
        <v>1</v>
      </c>
      <c r="Q90" s="43">
        <v>74</v>
      </c>
    </row>
    <row r="91" spans="1:17" ht="12.75">
      <c r="A91" s="31">
        <v>87</v>
      </c>
      <c r="B91" s="32">
        <v>858</v>
      </c>
      <c r="C91" s="33" t="s">
        <v>260</v>
      </c>
      <c r="D91" s="34" t="s">
        <v>261</v>
      </c>
      <c r="E91" s="35">
        <v>1951</v>
      </c>
      <c r="F91" s="36" t="s">
        <v>186</v>
      </c>
      <c r="G91" s="36" t="s">
        <v>262</v>
      </c>
      <c r="H91" s="36" t="s">
        <v>34</v>
      </c>
      <c r="I91" s="37" t="s">
        <v>22</v>
      </c>
      <c r="J91" s="36" t="s">
        <v>133</v>
      </c>
      <c r="K91" s="38">
        <v>0.03503703703703704</v>
      </c>
      <c r="L91" s="39">
        <v>3</v>
      </c>
      <c r="M91" s="40">
        <v>66</v>
      </c>
      <c r="N91" s="41">
        <v>36</v>
      </c>
      <c r="O91" s="42"/>
      <c r="P91" s="42">
        <v>3</v>
      </c>
      <c r="Q91" s="43">
        <v>216</v>
      </c>
    </row>
    <row r="92" spans="1:17" ht="12.75">
      <c r="A92" s="31">
        <v>88</v>
      </c>
      <c r="B92" s="32">
        <v>854</v>
      </c>
      <c r="C92" s="33" t="s">
        <v>263</v>
      </c>
      <c r="D92" s="34" t="s">
        <v>264</v>
      </c>
      <c r="E92" s="35">
        <v>1966</v>
      </c>
      <c r="F92" s="36" t="s">
        <v>265</v>
      </c>
      <c r="G92" s="36" t="s">
        <v>91</v>
      </c>
      <c r="H92" s="36" t="s">
        <v>91</v>
      </c>
      <c r="I92" s="37" t="s">
        <v>22</v>
      </c>
      <c r="J92" s="36" t="s">
        <v>66</v>
      </c>
      <c r="K92" s="38">
        <v>0.035166666666666666</v>
      </c>
      <c r="L92" s="39">
        <v>13</v>
      </c>
      <c r="M92" s="40">
        <v>51</v>
      </c>
      <c r="N92" s="41">
        <v>35</v>
      </c>
      <c r="O92" s="42">
        <v>2</v>
      </c>
      <c r="P92" s="42">
        <v>1</v>
      </c>
      <c r="Q92" s="43">
        <v>140</v>
      </c>
    </row>
    <row r="93" spans="1:17" ht="12.75">
      <c r="A93" s="31">
        <v>89</v>
      </c>
      <c r="B93" s="32">
        <v>802</v>
      </c>
      <c r="C93" s="33" t="s">
        <v>266</v>
      </c>
      <c r="D93" s="34" t="s">
        <v>267</v>
      </c>
      <c r="E93" s="35">
        <v>1959</v>
      </c>
      <c r="F93" s="36" t="s">
        <v>131</v>
      </c>
      <c r="G93" s="36" t="s">
        <v>132</v>
      </c>
      <c r="H93" s="36" t="s">
        <v>132</v>
      </c>
      <c r="I93" s="37" t="s">
        <v>22</v>
      </c>
      <c r="J93" s="36" t="s">
        <v>66</v>
      </c>
      <c r="K93" s="38">
        <v>0.03543402777777777</v>
      </c>
      <c r="L93" s="39">
        <v>14</v>
      </c>
      <c r="M93" s="40">
        <v>58</v>
      </c>
      <c r="N93" s="41">
        <v>34</v>
      </c>
      <c r="O93" s="42">
        <v>3</v>
      </c>
      <c r="P93" s="42">
        <v>1</v>
      </c>
      <c r="Q93" s="43">
        <v>136</v>
      </c>
    </row>
    <row r="94" spans="1:17" ht="12.75">
      <c r="A94" s="31">
        <v>90</v>
      </c>
      <c r="B94" s="32">
        <v>820</v>
      </c>
      <c r="C94" s="33" t="s">
        <v>98</v>
      </c>
      <c r="D94" s="34" t="s">
        <v>268</v>
      </c>
      <c r="E94" s="35">
        <v>1963</v>
      </c>
      <c r="F94" s="36" t="s">
        <v>42</v>
      </c>
      <c r="G94" s="36">
        <v>0</v>
      </c>
      <c r="H94" s="36"/>
      <c r="I94" s="37" t="s">
        <v>22</v>
      </c>
      <c r="J94" s="36" t="s">
        <v>66</v>
      </c>
      <c r="K94" s="38">
        <v>0.03558796296296297</v>
      </c>
      <c r="L94" s="39">
        <v>15</v>
      </c>
      <c r="M94" s="40">
        <v>54</v>
      </c>
      <c r="N94" s="41">
        <v>33</v>
      </c>
      <c r="O94" s="42"/>
      <c r="P94" s="42">
        <v>1</v>
      </c>
      <c r="Q94" s="43">
        <v>66</v>
      </c>
    </row>
    <row r="95" spans="1:17" ht="12.75">
      <c r="A95" s="31">
        <v>91</v>
      </c>
      <c r="B95" s="32">
        <v>850</v>
      </c>
      <c r="C95" s="33" t="s">
        <v>269</v>
      </c>
      <c r="D95" s="34" t="s">
        <v>270</v>
      </c>
      <c r="E95" s="35">
        <v>1969</v>
      </c>
      <c r="F95" s="36" t="s">
        <v>54</v>
      </c>
      <c r="G95" s="36" t="s">
        <v>271</v>
      </c>
      <c r="H95" s="36" t="s">
        <v>21</v>
      </c>
      <c r="I95" s="37" t="s">
        <v>22</v>
      </c>
      <c r="J95" s="36" t="s">
        <v>61</v>
      </c>
      <c r="K95" s="38">
        <v>0.03588773148148148</v>
      </c>
      <c r="L95" s="39">
        <v>25</v>
      </c>
      <c r="M95" s="40">
        <v>48</v>
      </c>
      <c r="N95" s="41">
        <v>32</v>
      </c>
      <c r="O95" s="42"/>
      <c r="P95" s="42">
        <v>1</v>
      </c>
      <c r="Q95" s="43">
        <v>64</v>
      </c>
    </row>
    <row r="96" spans="1:17" ht="12.75">
      <c r="A96" s="44">
        <v>92</v>
      </c>
      <c r="B96" s="45">
        <v>784</v>
      </c>
      <c r="C96" s="46" t="s">
        <v>272</v>
      </c>
      <c r="D96" s="47" t="s">
        <v>273</v>
      </c>
      <c r="E96" s="48">
        <v>1979</v>
      </c>
      <c r="F96" s="49" t="s">
        <v>42</v>
      </c>
      <c r="G96" s="49" t="s">
        <v>274</v>
      </c>
      <c r="H96" s="49" t="s">
        <v>86</v>
      </c>
      <c r="I96" s="50" t="s">
        <v>75</v>
      </c>
      <c r="J96" s="49" t="s">
        <v>87</v>
      </c>
      <c r="K96" s="51">
        <v>0.03602314814814815</v>
      </c>
      <c r="L96" s="39">
        <v>8</v>
      </c>
      <c r="M96" s="40">
        <v>38</v>
      </c>
      <c r="N96" s="41">
        <v>31</v>
      </c>
      <c r="O96" s="42">
        <v>3</v>
      </c>
      <c r="P96" s="42">
        <v>1</v>
      </c>
      <c r="Q96" s="43">
        <v>124</v>
      </c>
    </row>
    <row r="97" spans="1:17" ht="12.75">
      <c r="A97" s="31">
        <v>93</v>
      </c>
      <c r="B97" s="32">
        <v>791</v>
      </c>
      <c r="C97" s="33" t="s">
        <v>56</v>
      </c>
      <c r="D97" s="34" t="s">
        <v>275</v>
      </c>
      <c r="E97" s="35">
        <v>1972</v>
      </c>
      <c r="F97" s="36" t="s">
        <v>131</v>
      </c>
      <c r="G97" s="36" t="s">
        <v>132</v>
      </c>
      <c r="H97" s="36" t="s">
        <v>132</v>
      </c>
      <c r="I97" s="37" t="s">
        <v>22</v>
      </c>
      <c r="J97" s="36" t="s">
        <v>61</v>
      </c>
      <c r="K97" s="38">
        <v>0.036127314814814813</v>
      </c>
      <c r="L97" s="39">
        <v>26</v>
      </c>
      <c r="M97" s="40">
        <v>45</v>
      </c>
      <c r="N97" s="41">
        <v>30</v>
      </c>
      <c r="O97" s="42">
        <v>3</v>
      </c>
      <c r="P97" s="42">
        <v>1</v>
      </c>
      <c r="Q97" s="43">
        <v>120</v>
      </c>
    </row>
    <row r="98" spans="1:17" ht="12.75">
      <c r="A98" s="44">
        <v>94</v>
      </c>
      <c r="B98" s="45">
        <v>772</v>
      </c>
      <c r="C98" s="46" t="s">
        <v>276</v>
      </c>
      <c r="D98" s="47" t="s">
        <v>277</v>
      </c>
      <c r="E98" s="48">
        <v>1977</v>
      </c>
      <c r="F98" s="49" t="s">
        <v>200</v>
      </c>
      <c r="G98" s="49" t="s">
        <v>72</v>
      </c>
      <c r="H98" s="49" t="s">
        <v>72</v>
      </c>
      <c r="I98" s="50" t="s">
        <v>75</v>
      </c>
      <c r="J98" s="49" t="s">
        <v>87</v>
      </c>
      <c r="K98" s="51">
        <v>0.03630324074074074</v>
      </c>
      <c r="L98" s="39">
        <v>9</v>
      </c>
      <c r="M98" s="40">
        <v>40</v>
      </c>
      <c r="N98" s="41">
        <v>29</v>
      </c>
      <c r="O98" s="42"/>
      <c r="P98" s="42">
        <v>1</v>
      </c>
      <c r="Q98" s="43">
        <v>58</v>
      </c>
    </row>
    <row r="99" spans="1:17" ht="12.75">
      <c r="A99" s="31">
        <v>95</v>
      </c>
      <c r="B99" s="32">
        <v>840</v>
      </c>
      <c r="C99" s="33" t="s">
        <v>24</v>
      </c>
      <c r="D99" s="34" t="s">
        <v>278</v>
      </c>
      <c r="E99" s="35">
        <v>1982</v>
      </c>
      <c r="F99" s="36" t="s">
        <v>20</v>
      </c>
      <c r="G99" s="36" t="s">
        <v>72</v>
      </c>
      <c r="H99" s="36" t="s">
        <v>72</v>
      </c>
      <c r="I99" s="37" t="s">
        <v>22</v>
      </c>
      <c r="J99" s="36" t="s">
        <v>39</v>
      </c>
      <c r="K99" s="38">
        <v>0.03631134259259259</v>
      </c>
      <c r="L99" s="39">
        <v>17</v>
      </c>
      <c r="M99" s="40">
        <v>35</v>
      </c>
      <c r="N99" s="41">
        <v>28</v>
      </c>
      <c r="O99" s="42">
        <v>3</v>
      </c>
      <c r="P99" s="42">
        <v>1</v>
      </c>
      <c r="Q99" s="43">
        <v>112</v>
      </c>
    </row>
    <row r="100" spans="1:17" ht="12.75">
      <c r="A100" s="44">
        <v>96</v>
      </c>
      <c r="B100" s="45">
        <v>760</v>
      </c>
      <c r="C100" s="46" t="s">
        <v>279</v>
      </c>
      <c r="D100" s="47" t="s">
        <v>280</v>
      </c>
      <c r="E100" s="48">
        <v>1979</v>
      </c>
      <c r="F100" s="49" t="s">
        <v>20</v>
      </c>
      <c r="G100" s="49">
        <v>0</v>
      </c>
      <c r="H100" s="49"/>
      <c r="I100" s="50" t="s">
        <v>75</v>
      </c>
      <c r="J100" s="49" t="s">
        <v>87</v>
      </c>
      <c r="K100" s="51">
        <v>0.03642476851851852</v>
      </c>
      <c r="L100" s="39">
        <v>10</v>
      </c>
      <c r="M100" s="40">
        <v>38</v>
      </c>
      <c r="N100" s="41">
        <v>27</v>
      </c>
      <c r="O100" s="42"/>
      <c r="P100" s="42">
        <v>1</v>
      </c>
      <c r="Q100" s="43">
        <v>54</v>
      </c>
    </row>
    <row r="101" spans="1:17" ht="12.75">
      <c r="A101" s="31">
        <v>97</v>
      </c>
      <c r="B101" s="32">
        <v>882</v>
      </c>
      <c r="C101" s="33" t="s">
        <v>281</v>
      </c>
      <c r="D101" s="34" t="s">
        <v>282</v>
      </c>
      <c r="E101" s="35">
        <v>2001</v>
      </c>
      <c r="F101" s="36" t="s">
        <v>106</v>
      </c>
      <c r="G101" s="36">
        <v>0</v>
      </c>
      <c r="H101" s="36"/>
      <c r="I101" s="37" t="s">
        <v>22</v>
      </c>
      <c r="J101" s="36" t="s">
        <v>23</v>
      </c>
      <c r="K101" s="38">
        <v>0.03653009259259259</v>
      </c>
      <c r="L101" s="39">
        <v>16</v>
      </c>
      <c r="M101" s="40">
        <v>16</v>
      </c>
      <c r="N101" s="41">
        <v>26</v>
      </c>
      <c r="O101" s="42"/>
      <c r="P101" s="42">
        <v>1</v>
      </c>
      <c r="Q101" s="43">
        <v>52</v>
      </c>
    </row>
    <row r="102" spans="1:17" ht="12.75">
      <c r="A102" s="44">
        <v>98</v>
      </c>
      <c r="B102" s="45">
        <v>893</v>
      </c>
      <c r="C102" s="46" t="s">
        <v>283</v>
      </c>
      <c r="D102" s="47" t="s">
        <v>284</v>
      </c>
      <c r="E102" s="48">
        <v>1986</v>
      </c>
      <c r="F102" s="49" t="s">
        <v>106</v>
      </c>
      <c r="G102" s="49" t="s">
        <v>285</v>
      </c>
      <c r="H102" s="49"/>
      <c r="I102" s="50" t="s">
        <v>75</v>
      </c>
      <c r="J102" s="49" t="s">
        <v>87</v>
      </c>
      <c r="K102" s="51">
        <v>0.03678587962962963</v>
      </c>
      <c r="L102" s="39">
        <v>11</v>
      </c>
      <c r="M102" s="40">
        <v>31</v>
      </c>
      <c r="N102" s="41">
        <v>25</v>
      </c>
      <c r="O102" s="42"/>
      <c r="P102" s="42">
        <v>1</v>
      </c>
      <c r="Q102" s="43">
        <v>50</v>
      </c>
    </row>
    <row r="103" spans="1:17" ht="12.75">
      <c r="A103" s="44">
        <v>99</v>
      </c>
      <c r="B103" s="45">
        <v>813</v>
      </c>
      <c r="C103" s="46" t="s">
        <v>286</v>
      </c>
      <c r="D103" s="47" t="s">
        <v>287</v>
      </c>
      <c r="E103" s="48">
        <v>1961</v>
      </c>
      <c r="F103" s="49" t="s">
        <v>258</v>
      </c>
      <c r="G103" s="49" t="s">
        <v>259</v>
      </c>
      <c r="H103" s="49"/>
      <c r="I103" s="50" t="s">
        <v>75</v>
      </c>
      <c r="J103" s="49" t="s">
        <v>232</v>
      </c>
      <c r="K103" s="51">
        <v>0.03693055555555556</v>
      </c>
      <c r="L103" s="39">
        <v>3</v>
      </c>
      <c r="M103" s="40">
        <v>56</v>
      </c>
      <c r="N103" s="41">
        <v>24</v>
      </c>
      <c r="O103" s="42"/>
      <c r="P103" s="42">
        <v>1</v>
      </c>
      <c r="Q103" s="43">
        <v>48</v>
      </c>
    </row>
    <row r="104" spans="1:17" ht="12.75">
      <c r="A104" s="31">
        <v>100</v>
      </c>
      <c r="B104" s="32">
        <v>849</v>
      </c>
      <c r="C104" s="33" t="s">
        <v>288</v>
      </c>
      <c r="D104" s="34" t="s">
        <v>289</v>
      </c>
      <c r="E104" s="35">
        <v>1951</v>
      </c>
      <c r="F104" s="36" t="s">
        <v>42</v>
      </c>
      <c r="G104" s="36" t="s">
        <v>290</v>
      </c>
      <c r="H104" s="36"/>
      <c r="I104" s="37" t="s">
        <v>22</v>
      </c>
      <c r="J104" s="36" t="s">
        <v>133</v>
      </c>
      <c r="K104" s="38">
        <v>0.0369699074074074</v>
      </c>
      <c r="L104" s="39">
        <v>4</v>
      </c>
      <c r="M104" s="40">
        <v>66</v>
      </c>
      <c r="N104" s="41">
        <v>23</v>
      </c>
      <c r="O104" s="42"/>
      <c r="P104" s="42">
        <v>3</v>
      </c>
      <c r="Q104" s="43">
        <v>138</v>
      </c>
    </row>
    <row r="105" spans="1:17" ht="12.75">
      <c r="A105" s="44">
        <v>101</v>
      </c>
      <c r="B105" s="45">
        <v>833</v>
      </c>
      <c r="C105" s="46" t="s">
        <v>291</v>
      </c>
      <c r="D105" s="47" t="s">
        <v>292</v>
      </c>
      <c r="E105" s="48">
        <v>1973</v>
      </c>
      <c r="F105" s="49" t="s">
        <v>108</v>
      </c>
      <c r="G105" s="49" t="s">
        <v>153</v>
      </c>
      <c r="H105" s="49" t="s">
        <v>110</v>
      </c>
      <c r="I105" s="50" t="s">
        <v>75</v>
      </c>
      <c r="J105" s="49" t="s">
        <v>138</v>
      </c>
      <c r="K105" s="51">
        <v>0.03710185185185185</v>
      </c>
      <c r="L105" s="39">
        <v>4</v>
      </c>
      <c r="M105" s="40">
        <v>44</v>
      </c>
      <c r="N105" s="41">
        <v>22</v>
      </c>
      <c r="O105" s="42">
        <v>4</v>
      </c>
      <c r="P105" s="42">
        <v>1</v>
      </c>
      <c r="Q105" s="43">
        <v>88</v>
      </c>
    </row>
    <row r="106" spans="1:17" ht="12.75">
      <c r="A106" s="44">
        <v>102</v>
      </c>
      <c r="B106" s="45">
        <v>780</v>
      </c>
      <c r="C106" s="46" t="s">
        <v>201</v>
      </c>
      <c r="D106" s="47" t="s">
        <v>293</v>
      </c>
      <c r="E106" s="48">
        <v>1984</v>
      </c>
      <c r="F106" s="49" t="s">
        <v>42</v>
      </c>
      <c r="G106" s="49" t="s">
        <v>72</v>
      </c>
      <c r="H106" s="49" t="s">
        <v>72</v>
      </c>
      <c r="I106" s="50" t="s">
        <v>75</v>
      </c>
      <c r="J106" s="49" t="s">
        <v>87</v>
      </c>
      <c r="K106" s="51">
        <v>0.037148148148148145</v>
      </c>
      <c r="L106" s="39">
        <v>12</v>
      </c>
      <c r="M106" s="40">
        <v>33</v>
      </c>
      <c r="N106" s="41">
        <v>21</v>
      </c>
      <c r="O106" s="42"/>
      <c r="P106" s="42">
        <v>1</v>
      </c>
      <c r="Q106" s="43">
        <v>42</v>
      </c>
    </row>
    <row r="107" spans="1:17" s="52" customFormat="1" ht="12.75">
      <c r="A107" s="31">
        <v>103</v>
      </c>
      <c r="B107" s="32">
        <v>883</v>
      </c>
      <c r="C107" s="33" t="s">
        <v>150</v>
      </c>
      <c r="D107" s="34" t="s">
        <v>294</v>
      </c>
      <c r="E107" s="35">
        <v>1999</v>
      </c>
      <c r="F107" s="36" t="s">
        <v>106</v>
      </c>
      <c r="G107" s="36">
        <v>0</v>
      </c>
      <c r="H107" s="36"/>
      <c r="I107" s="37" t="s">
        <v>22</v>
      </c>
      <c r="J107" s="36" t="s">
        <v>23</v>
      </c>
      <c r="K107" s="38">
        <v>0.03721296296296296</v>
      </c>
      <c r="L107" s="39">
        <v>17</v>
      </c>
      <c r="M107" s="40">
        <v>18</v>
      </c>
      <c r="N107" s="41">
        <v>20</v>
      </c>
      <c r="O107" s="42"/>
      <c r="P107" s="42">
        <v>1</v>
      </c>
      <c r="Q107" s="43">
        <v>40</v>
      </c>
    </row>
    <row r="108" spans="1:17" s="52" customFormat="1" ht="12.75">
      <c r="A108" s="31">
        <v>104</v>
      </c>
      <c r="B108" s="32">
        <v>765</v>
      </c>
      <c r="C108" s="33" t="s">
        <v>295</v>
      </c>
      <c r="D108" s="34" t="s">
        <v>296</v>
      </c>
      <c r="E108" s="35">
        <v>1986</v>
      </c>
      <c r="F108" s="36" t="s">
        <v>106</v>
      </c>
      <c r="G108" s="36">
        <v>0</v>
      </c>
      <c r="H108" s="36"/>
      <c r="I108" s="37" t="s">
        <v>22</v>
      </c>
      <c r="J108" s="36" t="s">
        <v>39</v>
      </c>
      <c r="K108" s="38">
        <v>0.03730555555555556</v>
      </c>
      <c r="L108" s="39">
        <v>18</v>
      </c>
      <c r="M108" s="40">
        <v>31</v>
      </c>
      <c r="N108" s="41">
        <v>19</v>
      </c>
      <c r="O108" s="42"/>
      <c r="P108" s="42">
        <v>1</v>
      </c>
      <c r="Q108" s="43">
        <v>38</v>
      </c>
    </row>
    <row r="109" spans="1:17" s="52" customFormat="1" ht="12.75">
      <c r="A109" s="44">
        <v>105</v>
      </c>
      <c r="B109" s="45">
        <v>804</v>
      </c>
      <c r="C109" s="46" t="s">
        <v>297</v>
      </c>
      <c r="D109" s="47" t="s">
        <v>298</v>
      </c>
      <c r="E109" s="48">
        <v>1975</v>
      </c>
      <c r="F109" s="49" t="s">
        <v>131</v>
      </c>
      <c r="G109" s="49" t="s">
        <v>132</v>
      </c>
      <c r="H109" s="49" t="s">
        <v>132</v>
      </c>
      <c r="I109" s="50" t="s">
        <v>75</v>
      </c>
      <c r="J109" s="49" t="s">
        <v>138</v>
      </c>
      <c r="K109" s="51">
        <v>0.037466435185185186</v>
      </c>
      <c r="L109" s="39">
        <v>5</v>
      </c>
      <c r="M109" s="40">
        <v>42</v>
      </c>
      <c r="N109" s="41">
        <v>18</v>
      </c>
      <c r="O109" s="42">
        <v>4</v>
      </c>
      <c r="P109" s="42">
        <v>1</v>
      </c>
      <c r="Q109" s="43">
        <v>72</v>
      </c>
    </row>
    <row r="110" spans="1:17" s="52" customFormat="1" ht="12.75">
      <c r="A110" s="44">
        <v>106</v>
      </c>
      <c r="B110" s="45">
        <v>862</v>
      </c>
      <c r="C110" s="46" t="s">
        <v>233</v>
      </c>
      <c r="D110" s="47" t="s">
        <v>299</v>
      </c>
      <c r="E110" s="48">
        <v>1978</v>
      </c>
      <c r="F110" s="49" t="s">
        <v>42</v>
      </c>
      <c r="G110" s="49" t="s">
        <v>91</v>
      </c>
      <c r="H110" s="49" t="s">
        <v>91</v>
      </c>
      <c r="I110" s="50" t="s">
        <v>75</v>
      </c>
      <c r="J110" s="49" t="s">
        <v>87</v>
      </c>
      <c r="K110" s="51">
        <v>0.037986111111111116</v>
      </c>
      <c r="L110" s="39">
        <v>13</v>
      </c>
      <c r="M110" s="40">
        <v>39</v>
      </c>
      <c r="N110" s="41">
        <v>17</v>
      </c>
      <c r="O110" s="42">
        <v>2</v>
      </c>
      <c r="P110" s="42">
        <v>1</v>
      </c>
      <c r="Q110" s="43">
        <v>68</v>
      </c>
    </row>
    <row r="111" spans="1:17" s="52" customFormat="1" ht="12.75">
      <c r="A111" s="44">
        <v>107</v>
      </c>
      <c r="B111" s="45">
        <v>855</v>
      </c>
      <c r="C111" s="46" t="s">
        <v>223</v>
      </c>
      <c r="D111" s="47" t="s">
        <v>300</v>
      </c>
      <c r="E111" s="48">
        <v>1968</v>
      </c>
      <c r="F111" s="49" t="s">
        <v>265</v>
      </c>
      <c r="G111" s="49" t="s">
        <v>91</v>
      </c>
      <c r="H111" s="49" t="s">
        <v>91</v>
      </c>
      <c r="I111" s="50" t="s">
        <v>75</v>
      </c>
      <c r="J111" s="49" t="s">
        <v>138</v>
      </c>
      <c r="K111" s="51">
        <v>0.03829861111111111</v>
      </c>
      <c r="L111" s="39">
        <v>6</v>
      </c>
      <c r="M111" s="40">
        <v>49</v>
      </c>
      <c r="N111" s="41">
        <v>16</v>
      </c>
      <c r="O111" s="42">
        <v>2</v>
      </c>
      <c r="P111" s="42">
        <v>1</v>
      </c>
      <c r="Q111" s="43">
        <v>64</v>
      </c>
    </row>
    <row r="112" spans="1:17" s="52" customFormat="1" ht="12.75">
      <c r="A112" s="44">
        <v>108</v>
      </c>
      <c r="B112" s="45">
        <v>860</v>
      </c>
      <c r="C112" s="46" t="s">
        <v>301</v>
      </c>
      <c r="D112" s="47" t="s">
        <v>302</v>
      </c>
      <c r="E112" s="48">
        <v>1967</v>
      </c>
      <c r="F112" s="49" t="s">
        <v>42</v>
      </c>
      <c r="G112" s="49" t="s">
        <v>91</v>
      </c>
      <c r="H112" s="49" t="s">
        <v>91</v>
      </c>
      <c r="I112" s="50" t="s">
        <v>75</v>
      </c>
      <c r="J112" s="49" t="s">
        <v>138</v>
      </c>
      <c r="K112" s="51">
        <v>0.03832638888888889</v>
      </c>
      <c r="L112" s="39">
        <v>7</v>
      </c>
      <c r="M112" s="40">
        <v>50</v>
      </c>
      <c r="N112" s="41">
        <v>15</v>
      </c>
      <c r="O112" s="42"/>
      <c r="P112" s="42">
        <v>1</v>
      </c>
      <c r="Q112" s="43">
        <v>30</v>
      </c>
    </row>
    <row r="113" spans="1:17" s="52" customFormat="1" ht="12.75">
      <c r="A113" s="31">
        <v>109</v>
      </c>
      <c r="B113" s="32">
        <v>806</v>
      </c>
      <c r="C113" s="33" t="s">
        <v>183</v>
      </c>
      <c r="D113" s="34" t="s">
        <v>303</v>
      </c>
      <c r="E113" s="35">
        <v>1971</v>
      </c>
      <c r="F113" s="36" t="s">
        <v>131</v>
      </c>
      <c r="G113" s="36" t="s">
        <v>132</v>
      </c>
      <c r="H113" s="36" t="s">
        <v>132</v>
      </c>
      <c r="I113" s="37" t="s">
        <v>22</v>
      </c>
      <c r="J113" s="36" t="s">
        <v>61</v>
      </c>
      <c r="K113" s="38">
        <v>0.0388275462962963</v>
      </c>
      <c r="L113" s="39">
        <v>27</v>
      </c>
      <c r="M113" s="40">
        <v>46</v>
      </c>
      <c r="N113" s="41">
        <v>14</v>
      </c>
      <c r="O113" s="42">
        <v>2</v>
      </c>
      <c r="P113" s="42">
        <v>1</v>
      </c>
      <c r="Q113" s="43">
        <v>56</v>
      </c>
    </row>
    <row r="114" spans="1:17" s="52" customFormat="1" ht="12.75">
      <c r="A114" s="31">
        <v>110</v>
      </c>
      <c r="B114" s="32">
        <v>886</v>
      </c>
      <c r="C114" s="33" t="s">
        <v>44</v>
      </c>
      <c r="D114" s="34" t="s">
        <v>304</v>
      </c>
      <c r="E114" s="35">
        <v>1983</v>
      </c>
      <c r="F114" s="36" t="s">
        <v>265</v>
      </c>
      <c r="G114" s="36" t="s">
        <v>305</v>
      </c>
      <c r="H114" s="36"/>
      <c r="I114" s="37" t="s">
        <v>22</v>
      </c>
      <c r="J114" s="36" t="s">
        <v>39</v>
      </c>
      <c r="K114" s="38">
        <v>0.039017361111111114</v>
      </c>
      <c r="L114" s="39">
        <v>19</v>
      </c>
      <c r="M114" s="40">
        <v>34</v>
      </c>
      <c r="N114" s="41">
        <v>13</v>
      </c>
      <c r="O114" s="42"/>
      <c r="P114" s="42">
        <v>1</v>
      </c>
      <c r="Q114" s="43">
        <v>26</v>
      </c>
    </row>
    <row r="115" spans="1:17" s="52" customFormat="1" ht="12.75">
      <c r="A115" s="31">
        <v>111</v>
      </c>
      <c r="B115" s="32">
        <v>836</v>
      </c>
      <c r="C115" s="33" t="s">
        <v>166</v>
      </c>
      <c r="D115" s="34" t="s">
        <v>184</v>
      </c>
      <c r="E115" s="35">
        <v>1978</v>
      </c>
      <c r="F115" s="36" t="s">
        <v>306</v>
      </c>
      <c r="G115" s="36" t="s">
        <v>72</v>
      </c>
      <c r="H115" s="36" t="s">
        <v>72</v>
      </c>
      <c r="I115" s="37" t="s">
        <v>22</v>
      </c>
      <c r="J115" s="36" t="s">
        <v>39</v>
      </c>
      <c r="K115" s="38">
        <v>0.039565972222222225</v>
      </c>
      <c r="L115" s="39">
        <v>20</v>
      </c>
      <c r="M115" s="40">
        <v>39</v>
      </c>
      <c r="N115" s="41">
        <v>12</v>
      </c>
      <c r="O115" s="42">
        <v>2</v>
      </c>
      <c r="P115" s="42">
        <v>1</v>
      </c>
      <c r="Q115" s="43">
        <v>48</v>
      </c>
    </row>
    <row r="116" spans="1:17" s="52" customFormat="1" ht="12.75">
      <c r="A116" s="44">
        <v>112</v>
      </c>
      <c r="B116" s="45">
        <v>542</v>
      </c>
      <c r="C116" s="46" t="s">
        <v>307</v>
      </c>
      <c r="D116" s="47" t="s">
        <v>308</v>
      </c>
      <c r="E116" s="48">
        <v>1966</v>
      </c>
      <c r="F116" s="49" t="s">
        <v>20</v>
      </c>
      <c r="G116" s="49" t="s">
        <v>38</v>
      </c>
      <c r="H116" s="49" t="s">
        <v>38</v>
      </c>
      <c r="I116" s="50" t="s">
        <v>75</v>
      </c>
      <c r="J116" s="49" t="s">
        <v>232</v>
      </c>
      <c r="K116" s="51">
        <v>0.03961226851851852</v>
      </c>
      <c r="L116" s="39">
        <v>4</v>
      </c>
      <c r="M116" s="40">
        <v>51</v>
      </c>
      <c r="N116" s="41">
        <v>11</v>
      </c>
      <c r="O116" s="42"/>
      <c r="P116" s="42">
        <v>1</v>
      </c>
      <c r="Q116" s="43">
        <v>22</v>
      </c>
    </row>
    <row r="117" spans="1:17" s="52" customFormat="1" ht="12.75">
      <c r="A117" s="31">
        <v>113</v>
      </c>
      <c r="B117" s="32">
        <v>873</v>
      </c>
      <c r="C117" s="33" t="s">
        <v>309</v>
      </c>
      <c r="D117" s="34" t="s">
        <v>310</v>
      </c>
      <c r="E117" s="35">
        <v>1968</v>
      </c>
      <c r="F117" s="36" t="s">
        <v>265</v>
      </c>
      <c r="G117" s="36">
        <v>0</v>
      </c>
      <c r="H117" s="36"/>
      <c r="I117" s="37" t="s">
        <v>22</v>
      </c>
      <c r="J117" s="36" t="s">
        <v>61</v>
      </c>
      <c r="K117" s="38">
        <v>0.039769675925925924</v>
      </c>
      <c r="L117" s="39">
        <v>28</v>
      </c>
      <c r="M117" s="40">
        <v>49</v>
      </c>
      <c r="N117" s="41">
        <v>10</v>
      </c>
      <c r="O117" s="42"/>
      <c r="P117" s="42">
        <v>1</v>
      </c>
      <c r="Q117" s="43">
        <v>20</v>
      </c>
    </row>
    <row r="118" spans="1:17" s="52" customFormat="1" ht="12.75">
      <c r="A118" s="44">
        <v>114</v>
      </c>
      <c r="B118" s="45">
        <v>819</v>
      </c>
      <c r="C118" s="46" t="s">
        <v>226</v>
      </c>
      <c r="D118" s="47" t="s">
        <v>311</v>
      </c>
      <c r="E118" s="48">
        <v>1980</v>
      </c>
      <c r="F118" s="49" t="s">
        <v>186</v>
      </c>
      <c r="G118" s="49" t="s">
        <v>72</v>
      </c>
      <c r="H118" s="49" t="s">
        <v>72</v>
      </c>
      <c r="I118" s="50" t="s">
        <v>75</v>
      </c>
      <c r="J118" s="49" t="s">
        <v>87</v>
      </c>
      <c r="K118" s="51">
        <v>0.03979976851851852</v>
      </c>
      <c r="L118" s="39">
        <v>14</v>
      </c>
      <c r="M118" s="40">
        <v>37</v>
      </c>
      <c r="N118" s="41">
        <v>9</v>
      </c>
      <c r="O118" s="42"/>
      <c r="P118" s="42">
        <v>1</v>
      </c>
      <c r="Q118" s="43">
        <v>18</v>
      </c>
    </row>
    <row r="119" spans="1:17" s="52" customFormat="1" ht="12.75">
      <c r="A119" s="31">
        <v>115</v>
      </c>
      <c r="B119" s="32">
        <v>877</v>
      </c>
      <c r="C119" s="33" t="s">
        <v>150</v>
      </c>
      <c r="D119" s="34" t="s">
        <v>312</v>
      </c>
      <c r="E119" s="35">
        <v>1946</v>
      </c>
      <c r="F119" s="36" t="s">
        <v>313</v>
      </c>
      <c r="G119" s="36" t="s">
        <v>314</v>
      </c>
      <c r="H119" s="36"/>
      <c r="I119" s="37" t="s">
        <v>22</v>
      </c>
      <c r="J119" s="36" t="s">
        <v>133</v>
      </c>
      <c r="K119" s="38">
        <v>0.04078703703703704</v>
      </c>
      <c r="L119" s="39">
        <v>5</v>
      </c>
      <c r="M119" s="40">
        <v>71</v>
      </c>
      <c r="N119" s="41">
        <v>8</v>
      </c>
      <c r="O119" s="42"/>
      <c r="P119" s="42">
        <v>4</v>
      </c>
      <c r="Q119" s="43">
        <v>64</v>
      </c>
    </row>
    <row r="120" spans="1:17" s="52" customFormat="1" ht="12.75">
      <c r="A120" s="44">
        <v>116</v>
      </c>
      <c r="B120" s="45">
        <v>878</v>
      </c>
      <c r="C120" s="46" t="s">
        <v>315</v>
      </c>
      <c r="D120" s="47" t="s">
        <v>316</v>
      </c>
      <c r="E120" s="48">
        <v>1968</v>
      </c>
      <c r="F120" s="49" t="s">
        <v>42</v>
      </c>
      <c r="G120" s="49" t="s">
        <v>91</v>
      </c>
      <c r="H120" s="49" t="s">
        <v>91</v>
      </c>
      <c r="I120" s="50" t="s">
        <v>75</v>
      </c>
      <c r="J120" s="49" t="s">
        <v>138</v>
      </c>
      <c r="K120" s="53">
        <v>0.042762731481481485</v>
      </c>
      <c r="L120" s="39">
        <v>8</v>
      </c>
      <c r="M120" s="40">
        <v>49</v>
      </c>
      <c r="N120" s="41">
        <v>7</v>
      </c>
      <c r="O120" s="42"/>
      <c r="P120" s="42">
        <v>1</v>
      </c>
      <c r="Q120" s="43">
        <v>14</v>
      </c>
    </row>
    <row r="121" spans="1:17" s="52" customFormat="1" ht="12.75">
      <c r="A121" s="31">
        <v>117</v>
      </c>
      <c r="B121" s="32">
        <v>835</v>
      </c>
      <c r="C121" s="33" t="s">
        <v>317</v>
      </c>
      <c r="D121" s="34" t="s">
        <v>318</v>
      </c>
      <c r="E121" s="35">
        <v>1948</v>
      </c>
      <c r="F121" s="36" t="s">
        <v>108</v>
      </c>
      <c r="G121" s="36" t="s">
        <v>153</v>
      </c>
      <c r="H121" s="36" t="s">
        <v>110</v>
      </c>
      <c r="I121" s="37" t="s">
        <v>22</v>
      </c>
      <c r="J121" s="36" t="s">
        <v>133</v>
      </c>
      <c r="K121" s="54">
        <v>0.04345601851851852</v>
      </c>
      <c r="L121" s="39">
        <v>6</v>
      </c>
      <c r="M121" s="40">
        <v>69</v>
      </c>
      <c r="N121" s="41">
        <v>6</v>
      </c>
      <c r="O121" s="42"/>
      <c r="P121" s="42">
        <v>3</v>
      </c>
      <c r="Q121" s="43">
        <v>36</v>
      </c>
    </row>
    <row r="122" spans="1:17" s="52" customFormat="1" ht="12.75">
      <c r="A122" s="31">
        <v>118</v>
      </c>
      <c r="B122" s="32">
        <v>861</v>
      </c>
      <c r="C122" s="33" t="s">
        <v>319</v>
      </c>
      <c r="D122" s="34" t="s">
        <v>320</v>
      </c>
      <c r="E122" s="35">
        <v>1956</v>
      </c>
      <c r="F122" s="36" t="s">
        <v>42</v>
      </c>
      <c r="G122" s="36" t="s">
        <v>91</v>
      </c>
      <c r="H122" s="36" t="s">
        <v>91</v>
      </c>
      <c r="I122" s="37" t="s">
        <v>22</v>
      </c>
      <c r="J122" s="36" t="s">
        <v>133</v>
      </c>
      <c r="K122" s="54">
        <v>0.04545138888888889</v>
      </c>
      <c r="L122" s="39">
        <v>7</v>
      </c>
      <c r="M122" s="40">
        <v>61</v>
      </c>
      <c r="N122" s="41">
        <v>5</v>
      </c>
      <c r="O122" s="42"/>
      <c r="P122" s="42">
        <v>2</v>
      </c>
      <c r="Q122" s="43">
        <v>20</v>
      </c>
    </row>
    <row r="123" spans="1:17" s="52" customFormat="1" ht="12.75">
      <c r="A123" s="31">
        <v>119</v>
      </c>
      <c r="B123" s="32">
        <v>773</v>
      </c>
      <c r="C123" s="33" t="s">
        <v>321</v>
      </c>
      <c r="D123" s="34" t="s">
        <v>322</v>
      </c>
      <c r="E123" s="35">
        <v>1957</v>
      </c>
      <c r="F123" s="36" t="s">
        <v>42</v>
      </c>
      <c r="G123" s="36" t="s">
        <v>91</v>
      </c>
      <c r="H123" s="36" t="s">
        <v>91</v>
      </c>
      <c r="I123" s="37" t="s">
        <v>22</v>
      </c>
      <c r="J123" s="36" t="s">
        <v>66</v>
      </c>
      <c r="K123" s="54">
        <v>0.04709143518518519</v>
      </c>
      <c r="L123" s="39">
        <v>16</v>
      </c>
      <c r="M123" s="40">
        <v>60</v>
      </c>
      <c r="N123" s="41">
        <v>4</v>
      </c>
      <c r="O123" s="42"/>
      <c r="P123" s="42">
        <v>1</v>
      </c>
      <c r="Q123" s="43">
        <v>8</v>
      </c>
    </row>
    <row r="124" spans="1:17" s="52" customFormat="1" ht="12.75">
      <c r="A124" s="31">
        <v>120</v>
      </c>
      <c r="B124" s="32">
        <v>762</v>
      </c>
      <c r="C124" s="33" t="s">
        <v>323</v>
      </c>
      <c r="D124" s="34" t="s">
        <v>324</v>
      </c>
      <c r="E124" s="35">
        <v>1950</v>
      </c>
      <c r="F124" s="36" t="s">
        <v>42</v>
      </c>
      <c r="G124" s="36" t="s">
        <v>325</v>
      </c>
      <c r="H124" s="36"/>
      <c r="I124" s="37" t="s">
        <v>22</v>
      </c>
      <c r="J124" s="36" t="s">
        <v>133</v>
      </c>
      <c r="K124" s="54">
        <v>0.05135648148148148</v>
      </c>
      <c r="L124" s="39">
        <v>8</v>
      </c>
      <c r="M124" s="40">
        <v>67</v>
      </c>
      <c r="N124" s="41">
        <v>3</v>
      </c>
      <c r="O124" s="42"/>
      <c r="P124" s="42">
        <v>3</v>
      </c>
      <c r="Q124" s="43">
        <v>18</v>
      </c>
    </row>
    <row r="125" spans="1:17" s="52" customFormat="1" ht="12.75">
      <c r="A125" s="31">
        <v>121</v>
      </c>
      <c r="B125" s="32">
        <v>821</v>
      </c>
      <c r="C125" s="33" t="s">
        <v>326</v>
      </c>
      <c r="D125" s="34" t="s">
        <v>327</v>
      </c>
      <c r="E125" s="35">
        <v>1970</v>
      </c>
      <c r="F125" s="36" t="s">
        <v>328</v>
      </c>
      <c r="G125" s="36" t="s">
        <v>97</v>
      </c>
      <c r="H125" s="36" t="s">
        <v>97</v>
      </c>
      <c r="I125" s="37" t="s">
        <v>22</v>
      </c>
      <c r="J125" s="36" t="s">
        <v>61</v>
      </c>
      <c r="K125" s="54">
        <v>0.051362268518518515</v>
      </c>
      <c r="L125" s="39">
        <v>29</v>
      </c>
      <c r="M125" s="40">
        <v>47</v>
      </c>
      <c r="N125" s="41">
        <v>2</v>
      </c>
      <c r="O125" s="42"/>
      <c r="P125" s="42">
        <v>1</v>
      </c>
      <c r="Q125" s="43">
        <v>4</v>
      </c>
    </row>
    <row r="126" spans="1:17" s="52" customFormat="1" ht="12.75">
      <c r="A126" s="31">
        <v>122</v>
      </c>
      <c r="B126" s="32">
        <v>856</v>
      </c>
      <c r="C126" s="33" t="s">
        <v>329</v>
      </c>
      <c r="D126" s="34" t="s">
        <v>330</v>
      </c>
      <c r="E126" s="35">
        <v>1952</v>
      </c>
      <c r="F126" s="36" t="s">
        <v>42</v>
      </c>
      <c r="G126" s="36" t="s">
        <v>91</v>
      </c>
      <c r="H126" s="36" t="s">
        <v>91</v>
      </c>
      <c r="I126" s="37" t="s">
        <v>22</v>
      </c>
      <c r="J126" s="36" t="s">
        <v>133</v>
      </c>
      <c r="K126" s="54">
        <v>0.05136805555555555</v>
      </c>
      <c r="L126" s="39">
        <v>9</v>
      </c>
      <c r="M126" s="40">
        <v>65</v>
      </c>
      <c r="N126" s="41">
        <v>1</v>
      </c>
      <c r="O126" s="42"/>
      <c r="P126" s="42">
        <v>2</v>
      </c>
      <c r="Q126" s="43">
        <v>4</v>
      </c>
    </row>
  </sheetData>
  <sheetProtection/>
  <autoFilter ref="A4:Q4">
    <sortState ref="A5:Q126">
      <sortCondition sortBy="value" ref="A5:A126"/>
    </sortState>
  </autoFilter>
  <conditionalFormatting sqref="K1 K3 K5:K65237">
    <cfRule type="cellIs" priority="11" dxfId="33" operator="greaterThan" stopIfTrue="1">
      <formula>0</formula>
    </cfRule>
  </conditionalFormatting>
  <conditionalFormatting sqref="I5:I126">
    <cfRule type="cellIs" priority="10" dxfId="34" operator="equal" stopIfTrue="1">
      <formula>"m"</formula>
    </cfRule>
  </conditionalFormatting>
  <conditionalFormatting sqref="L5:L126">
    <cfRule type="cellIs" priority="7" dxfId="35" operator="equal">
      <formula>3</formula>
    </cfRule>
    <cfRule type="cellIs" priority="8" dxfId="36" operator="equal">
      <formula>2</formula>
    </cfRule>
    <cfRule type="cellIs" priority="9" dxfId="37" operator="equal">
      <formula>1</formula>
    </cfRule>
  </conditionalFormatting>
  <conditionalFormatting sqref="B5:B4861">
    <cfRule type="cellIs" priority="4" dxfId="34" operator="greaterThanOrEqual" stopIfTrue="1">
      <formula>700</formula>
    </cfRule>
    <cfRule type="cellIs" priority="5" dxfId="38" operator="between" stopIfTrue="1">
      <formula>500</formula>
      <formula>699</formula>
    </cfRule>
    <cfRule type="cellIs" priority="6" dxfId="39" operator="lessThan">
      <formula>400</formula>
    </cfRule>
  </conditionalFormatting>
  <conditionalFormatting sqref="B1:B65536">
    <cfRule type="duplicateValues" priority="3" dxfId="2" stopIfTrue="1">
      <formula>AND(COUNTIF($B$1:$B$65536,B1)&gt;1,NOT(ISBLANK(B1)))</formula>
    </cfRule>
  </conditionalFormatting>
  <conditionalFormatting sqref="P3:P126">
    <cfRule type="cellIs" priority="1" dxfId="40" operator="equal">
      <formula>1</formula>
    </cfRule>
  </conditionalFormatting>
  <conditionalFormatting sqref="P3 P5:P126">
    <cfRule type="cellIs" priority="2" dxfId="37" operator="greaterThan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189"/>
  <sheetViews>
    <sheetView showZeros="0" zoomScalePageLayoutView="0" workbookViewId="0" topLeftCell="A1">
      <pane ySplit="4" topLeftCell="A5" activePane="bottomLeft" state="frozen"/>
      <selection pane="topLeft" activeCell="E99" sqref="E99"/>
      <selection pane="bottomLeft" activeCell="A1" sqref="A1"/>
    </sheetView>
  </sheetViews>
  <sheetFormatPr defaultColWidth="9.140625" defaultRowHeight="15"/>
  <cols>
    <col min="1" max="1" width="7.8515625" style="5" customWidth="1"/>
    <col min="2" max="2" width="7.140625" style="9" customWidth="1"/>
    <col min="3" max="3" width="11.28125" style="3" customWidth="1"/>
    <col min="4" max="4" width="13.140625" style="11" customWidth="1"/>
    <col min="5" max="5" width="11.421875" style="5" customWidth="1"/>
    <col min="6" max="6" width="12.28125" style="6" customWidth="1"/>
    <col min="7" max="8" width="18.7109375" style="6" customWidth="1"/>
    <col min="9" max="9" width="6.421875" style="7" customWidth="1"/>
    <col min="10" max="10" width="13.28125" style="6" customWidth="1"/>
    <col min="11" max="11" width="10.140625" style="8" customWidth="1"/>
    <col min="12" max="12" width="9.28125" style="9" customWidth="1"/>
    <col min="13" max="13" width="8.8515625" style="55" customWidth="1"/>
    <col min="14" max="16384" width="9.140625" style="9" customWidth="1"/>
  </cols>
  <sheetData>
    <row r="1" spans="2:17" ht="18" customHeight="1">
      <c r="B1" s="2" t="s">
        <v>0</v>
      </c>
      <c r="D1" s="4"/>
      <c r="M1" s="10"/>
      <c r="P1" s="10"/>
      <c r="Q1" s="10"/>
    </row>
    <row r="2" spans="11:17" ht="12.75">
      <c r="K2" s="12" t="s">
        <v>1</v>
      </c>
      <c r="M2" s="10"/>
      <c r="P2" s="10"/>
      <c r="Q2" s="10"/>
    </row>
    <row r="3" spans="1:17" ht="7.5" customHeight="1">
      <c r="A3" s="16"/>
      <c r="B3" s="13"/>
      <c r="C3" s="14"/>
      <c r="D3" s="15"/>
      <c r="E3" s="16"/>
      <c r="F3" s="17"/>
      <c r="G3" s="17"/>
      <c r="H3" s="17"/>
      <c r="I3" s="18"/>
      <c r="J3" s="17"/>
      <c r="K3" s="19"/>
      <c r="M3" s="10"/>
      <c r="N3" s="20"/>
      <c r="O3" s="20"/>
      <c r="P3" s="20"/>
      <c r="Q3" s="21">
        <v>1</v>
      </c>
    </row>
    <row r="4" spans="1:17" s="7" customFormat="1" ht="21">
      <c r="A4" s="25" t="s">
        <v>2</v>
      </c>
      <c r="B4" s="22" t="s">
        <v>3</v>
      </c>
      <c r="C4" s="23" t="s">
        <v>4</v>
      </c>
      <c r="D4" s="24" t="s">
        <v>5</v>
      </c>
      <c r="E4" s="25" t="s">
        <v>6</v>
      </c>
      <c r="F4" s="22" t="s">
        <v>7</v>
      </c>
      <c r="G4" s="22" t="s">
        <v>8</v>
      </c>
      <c r="H4" s="56" t="s">
        <v>9</v>
      </c>
      <c r="I4" s="22" t="s">
        <v>10</v>
      </c>
      <c r="J4" s="22" t="s">
        <v>11</v>
      </c>
      <c r="K4" s="27" t="s">
        <v>12</v>
      </c>
      <c r="L4" s="27" t="s">
        <v>13</v>
      </c>
      <c r="M4" s="27" t="s">
        <v>14</v>
      </c>
      <c r="N4" s="28" t="s">
        <v>15</v>
      </c>
      <c r="O4" s="29" t="s">
        <v>16</v>
      </c>
      <c r="P4" s="29" t="s">
        <v>14</v>
      </c>
      <c r="Q4" s="30" t="s">
        <v>17</v>
      </c>
    </row>
    <row r="5" spans="1:17" s="7" customFormat="1" ht="12.75">
      <c r="A5" s="35">
        <v>1</v>
      </c>
      <c r="B5" s="32">
        <v>540</v>
      </c>
      <c r="C5" s="33" t="s">
        <v>98</v>
      </c>
      <c r="D5" s="34" t="s">
        <v>331</v>
      </c>
      <c r="E5" s="35">
        <v>1987</v>
      </c>
      <c r="F5" s="36" t="s">
        <v>42</v>
      </c>
      <c r="G5" s="36" t="s">
        <v>43</v>
      </c>
      <c r="H5" s="36" t="s">
        <v>43</v>
      </c>
      <c r="I5" s="37" t="s">
        <v>22</v>
      </c>
      <c r="J5" s="36" t="s">
        <v>332</v>
      </c>
      <c r="K5" s="38">
        <v>0.010810185185185185</v>
      </c>
      <c r="L5" s="39">
        <v>1</v>
      </c>
      <c r="M5" s="40">
        <v>30</v>
      </c>
      <c r="N5" s="41">
        <v>185</v>
      </c>
      <c r="O5" s="42"/>
      <c r="P5" s="42">
        <v>1</v>
      </c>
      <c r="Q5" s="43">
        <v>185</v>
      </c>
    </row>
    <row r="6" spans="1:17" ht="12.75">
      <c r="A6" s="35">
        <v>2</v>
      </c>
      <c r="B6" s="32">
        <v>527</v>
      </c>
      <c r="C6" s="33" t="s">
        <v>34</v>
      </c>
      <c r="D6" s="34" t="s">
        <v>333</v>
      </c>
      <c r="E6" s="35">
        <v>1993</v>
      </c>
      <c r="F6" s="36" t="s">
        <v>42</v>
      </c>
      <c r="G6" s="36" t="s">
        <v>43</v>
      </c>
      <c r="H6" s="36" t="s">
        <v>43</v>
      </c>
      <c r="I6" s="37" t="s">
        <v>22</v>
      </c>
      <c r="J6" s="36" t="s">
        <v>332</v>
      </c>
      <c r="K6" s="38">
        <v>0.011858796296296298</v>
      </c>
      <c r="L6" s="39">
        <v>2</v>
      </c>
      <c r="M6" s="40">
        <v>24</v>
      </c>
      <c r="N6" s="41">
        <v>184</v>
      </c>
      <c r="O6" s="42"/>
      <c r="P6" s="42">
        <v>1</v>
      </c>
      <c r="Q6" s="43">
        <v>184</v>
      </c>
    </row>
    <row r="7" spans="1:17" ht="12.75">
      <c r="A7" s="35">
        <v>3</v>
      </c>
      <c r="B7" s="32">
        <v>587</v>
      </c>
      <c r="C7" s="33" t="s">
        <v>334</v>
      </c>
      <c r="D7" s="34" t="s">
        <v>335</v>
      </c>
      <c r="E7" s="35">
        <v>1999</v>
      </c>
      <c r="F7" s="36" t="s">
        <v>336</v>
      </c>
      <c r="G7" s="36">
        <v>0</v>
      </c>
      <c r="H7" s="36"/>
      <c r="I7" s="37" t="s">
        <v>22</v>
      </c>
      <c r="J7" s="36" t="s">
        <v>337</v>
      </c>
      <c r="K7" s="38">
        <v>0.011974537037037035</v>
      </c>
      <c r="L7" s="39">
        <v>1</v>
      </c>
      <c r="M7" s="40">
        <v>18</v>
      </c>
      <c r="N7" s="41">
        <v>183</v>
      </c>
      <c r="O7" s="42"/>
      <c r="P7" s="42">
        <v>1</v>
      </c>
      <c r="Q7" s="43">
        <v>183</v>
      </c>
    </row>
    <row r="8" spans="1:17" ht="12.75">
      <c r="A8" s="35">
        <v>4</v>
      </c>
      <c r="B8" s="32">
        <v>675</v>
      </c>
      <c r="C8" s="33" t="s">
        <v>338</v>
      </c>
      <c r="D8" s="34" t="s">
        <v>339</v>
      </c>
      <c r="E8" s="35">
        <v>1999</v>
      </c>
      <c r="F8" s="36" t="s">
        <v>51</v>
      </c>
      <c r="G8" s="36" t="s">
        <v>34</v>
      </c>
      <c r="H8" s="36" t="s">
        <v>34</v>
      </c>
      <c r="I8" s="37" t="s">
        <v>22</v>
      </c>
      <c r="J8" s="36" t="s">
        <v>337</v>
      </c>
      <c r="K8" s="38">
        <v>0.012421296296296297</v>
      </c>
      <c r="L8" s="39">
        <v>2</v>
      </c>
      <c r="M8" s="40">
        <v>18</v>
      </c>
      <c r="N8" s="41">
        <v>182</v>
      </c>
      <c r="O8" s="42"/>
      <c r="P8" s="42">
        <v>1</v>
      </c>
      <c r="Q8" s="43">
        <v>182</v>
      </c>
    </row>
    <row r="9" spans="1:17" ht="12.75">
      <c r="A9" s="35">
        <v>5</v>
      </c>
      <c r="B9" s="32">
        <v>588</v>
      </c>
      <c r="C9" s="33" t="s">
        <v>212</v>
      </c>
      <c r="D9" s="34" t="s">
        <v>340</v>
      </c>
      <c r="E9" s="35">
        <v>2002</v>
      </c>
      <c r="F9" s="36" t="s">
        <v>336</v>
      </c>
      <c r="G9" s="36">
        <v>0</v>
      </c>
      <c r="H9" s="36"/>
      <c r="I9" s="37" t="s">
        <v>22</v>
      </c>
      <c r="J9" s="36" t="s">
        <v>341</v>
      </c>
      <c r="K9" s="38">
        <v>0.012506944444444446</v>
      </c>
      <c r="L9" s="39">
        <v>1</v>
      </c>
      <c r="M9" s="40">
        <v>15</v>
      </c>
      <c r="N9" s="41">
        <v>181</v>
      </c>
      <c r="O9" s="42"/>
      <c r="P9" s="42">
        <v>1</v>
      </c>
      <c r="Q9" s="43">
        <v>181</v>
      </c>
    </row>
    <row r="10" spans="1:17" ht="12.75">
      <c r="A10" s="35">
        <v>6</v>
      </c>
      <c r="B10" s="32">
        <v>689</v>
      </c>
      <c r="C10" s="33" t="s">
        <v>342</v>
      </c>
      <c r="D10" s="34" t="s">
        <v>343</v>
      </c>
      <c r="E10" s="35">
        <v>1999</v>
      </c>
      <c r="F10" s="36" t="s">
        <v>344</v>
      </c>
      <c r="G10" s="36" t="s">
        <v>345</v>
      </c>
      <c r="H10" s="36"/>
      <c r="I10" s="37" t="s">
        <v>22</v>
      </c>
      <c r="J10" s="36" t="s">
        <v>337</v>
      </c>
      <c r="K10" s="38">
        <v>0.012594907407407407</v>
      </c>
      <c r="L10" s="39">
        <v>3</v>
      </c>
      <c r="M10" s="40">
        <v>18</v>
      </c>
      <c r="N10" s="41">
        <v>180</v>
      </c>
      <c r="O10" s="42"/>
      <c r="P10" s="42">
        <v>1</v>
      </c>
      <c r="Q10" s="43">
        <v>180</v>
      </c>
    </row>
    <row r="11" spans="1:17" ht="12.75">
      <c r="A11" s="35">
        <v>7</v>
      </c>
      <c r="B11" s="32">
        <v>608</v>
      </c>
      <c r="C11" s="33" t="s">
        <v>18</v>
      </c>
      <c r="D11" s="34" t="s">
        <v>19</v>
      </c>
      <c r="E11" s="35">
        <v>1992</v>
      </c>
      <c r="F11" s="36" t="s">
        <v>20</v>
      </c>
      <c r="G11" s="36" t="s">
        <v>21</v>
      </c>
      <c r="H11" s="36" t="s">
        <v>21</v>
      </c>
      <c r="I11" s="37" t="s">
        <v>22</v>
      </c>
      <c r="J11" s="36" t="s">
        <v>332</v>
      </c>
      <c r="K11" s="38">
        <v>0.01268287037037037</v>
      </c>
      <c r="L11" s="39">
        <v>3</v>
      </c>
      <c r="M11" s="40">
        <v>25</v>
      </c>
      <c r="N11" s="41">
        <v>179</v>
      </c>
      <c r="O11" s="42"/>
      <c r="P11" s="42">
        <v>1</v>
      </c>
      <c r="Q11" s="43">
        <v>179</v>
      </c>
    </row>
    <row r="12" spans="1:17" ht="12.75">
      <c r="A12" s="35">
        <v>8</v>
      </c>
      <c r="B12" s="32">
        <v>673</v>
      </c>
      <c r="C12" s="33" t="s">
        <v>346</v>
      </c>
      <c r="D12" s="34" t="s">
        <v>347</v>
      </c>
      <c r="E12" s="35">
        <v>2002</v>
      </c>
      <c r="F12" s="36" t="s">
        <v>51</v>
      </c>
      <c r="G12" s="36" t="s">
        <v>34</v>
      </c>
      <c r="H12" s="36" t="s">
        <v>34</v>
      </c>
      <c r="I12" s="37" t="s">
        <v>22</v>
      </c>
      <c r="J12" s="36" t="s">
        <v>341</v>
      </c>
      <c r="K12" s="38">
        <v>0.012693287037037036</v>
      </c>
      <c r="L12" s="39">
        <v>2</v>
      </c>
      <c r="M12" s="40">
        <v>15</v>
      </c>
      <c r="N12" s="41">
        <v>178</v>
      </c>
      <c r="O12" s="42"/>
      <c r="P12" s="42">
        <v>1</v>
      </c>
      <c r="Q12" s="43">
        <v>178</v>
      </c>
    </row>
    <row r="13" spans="1:17" ht="12.75">
      <c r="A13" s="35">
        <v>9</v>
      </c>
      <c r="B13" s="32">
        <v>513</v>
      </c>
      <c r="C13" s="33" t="s">
        <v>35</v>
      </c>
      <c r="D13" s="34" t="s">
        <v>36</v>
      </c>
      <c r="E13" s="35">
        <v>1985</v>
      </c>
      <c r="F13" s="36" t="s">
        <v>37</v>
      </c>
      <c r="G13" s="36" t="s">
        <v>38</v>
      </c>
      <c r="H13" s="36" t="s">
        <v>38</v>
      </c>
      <c r="I13" s="37" t="s">
        <v>22</v>
      </c>
      <c r="J13" s="36" t="s">
        <v>332</v>
      </c>
      <c r="K13" s="38">
        <v>0.012775462962962962</v>
      </c>
      <c r="L13" s="39">
        <v>4</v>
      </c>
      <c r="M13" s="40">
        <v>32</v>
      </c>
      <c r="N13" s="41">
        <v>177</v>
      </c>
      <c r="O13" s="42"/>
      <c r="P13" s="42">
        <v>1</v>
      </c>
      <c r="Q13" s="43">
        <v>177</v>
      </c>
    </row>
    <row r="14" spans="1:17" ht="12.75">
      <c r="A14" s="35">
        <v>10</v>
      </c>
      <c r="B14" s="32">
        <v>619</v>
      </c>
      <c r="C14" s="33" t="s">
        <v>18</v>
      </c>
      <c r="D14" s="34" t="s">
        <v>101</v>
      </c>
      <c r="E14" s="35">
        <v>1994</v>
      </c>
      <c r="F14" s="36" t="s">
        <v>102</v>
      </c>
      <c r="G14" s="36" t="s">
        <v>103</v>
      </c>
      <c r="H14" s="36" t="s">
        <v>103</v>
      </c>
      <c r="I14" s="37" t="s">
        <v>22</v>
      </c>
      <c r="J14" s="36" t="s">
        <v>332</v>
      </c>
      <c r="K14" s="38">
        <v>0.01286111111111111</v>
      </c>
      <c r="L14" s="39">
        <v>5</v>
      </c>
      <c r="M14" s="40">
        <v>23</v>
      </c>
      <c r="N14" s="41">
        <v>176</v>
      </c>
      <c r="O14" s="42"/>
      <c r="P14" s="42">
        <v>1</v>
      </c>
      <c r="Q14" s="43">
        <v>176</v>
      </c>
    </row>
    <row r="15" spans="1:17" ht="12.75">
      <c r="A15" s="35">
        <v>11</v>
      </c>
      <c r="B15" s="32">
        <v>690</v>
      </c>
      <c r="C15" s="33" t="s">
        <v>348</v>
      </c>
      <c r="D15" s="34" t="s">
        <v>349</v>
      </c>
      <c r="E15" s="35">
        <v>2001</v>
      </c>
      <c r="F15" s="36" t="s">
        <v>344</v>
      </c>
      <c r="G15" s="36" t="s">
        <v>345</v>
      </c>
      <c r="H15" s="36"/>
      <c r="I15" s="37" t="s">
        <v>22</v>
      </c>
      <c r="J15" s="36" t="s">
        <v>337</v>
      </c>
      <c r="K15" s="38">
        <v>0.01298611111111111</v>
      </c>
      <c r="L15" s="39">
        <v>4</v>
      </c>
      <c r="M15" s="40">
        <v>16</v>
      </c>
      <c r="N15" s="41">
        <v>175</v>
      </c>
      <c r="O15" s="42"/>
      <c r="P15" s="42">
        <v>1</v>
      </c>
      <c r="Q15" s="43">
        <v>175</v>
      </c>
    </row>
    <row r="16" spans="1:17" ht="12.75">
      <c r="A16" s="35">
        <v>12</v>
      </c>
      <c r="B16" s="32">
        <v>693</v>
      </c>
      <c r="C16" s="33" t="s">
        <v>350</v>
      </c>
      <c r="D16" s="34" t="s">
        <v>351</v>
      </c>
      <c r="E16" s="35">
        <v>1991</v>
      </c>
      <c r="F16" s="36" t="s">
        <v>265</v>
      </c>
      <c r="G16" s="36" t="s">
        <v>352</v>
      </c>
      <c r="H16" s="36"/>
      <c r="I16" s="37" t="s">
        <v>22</v>
      </c>
      <c r="J16" s="36" t="s">
        <v>332</v>
      </c>
      <c r="K16" s="38">
        <v>0.013168981481481483</v>
      </c>
      <c r="L16" s="39">
        <v>6</v>
      </c>
      <c r="M16" s="40">
        <v>26</v>
      </c>
      <c r="N16" s="41">
        <v>174</v>
      </c>
      <c r="O16" s="42"/>
      <c r="P16" s="42">
        <v>1</v>
      </c>
      <c r="Q16" s="43">
        <v>174</v>
      </c>
    </row>
    <row r="17" spans="1:17" s="55" customFormat="1" ht="12.75">
      <c r="A17" s="35">
        <v>13</v>
      </c>
      <c r="B17" s="32">
        <v>691</v>
      </c>
      <c r="C17" s="33" t="s">
        <v>31</v>
      </c>
      <c r="D17" s="34" t="s">
        <v>353</v>
      </c>
      <c r="E17" s="35">
        <v>2001</v>
      </c>
      <c r="F17" s="36" t="s">
        <v>344</v>
      </c>
      <c r="G17" s="36" t="s">
        <v>345</v>
      </c>
      <c r="H17" s="36"/>
      <c r="I17" s="37" t="s">
        <v>22</v>
      </c>
      <c r="J17" s="36" t="s">
        <v>337</v>
      </c>
      <c r="K17" s="38">
        <v>0.013256944444444444</v>
      </c>
      <c r="L17" s="39">
        <v>5</v>
      </c>
      <c r="M17" s="40">
        <v>16</v>
      </c>
      <c r="N17" s="41">
        <v>173</v>
      </c>
      <c r="O17" s="42"/>
      <c r="P17" s="42">
        <v>1</v>
      </c>
      <c r="Q17" s="43">
        <v>173</v>
      </c>
    </row>
    <row r="18" spans="1:17" s="55" customFormat="1" ht="12.75">
      <c r="A18" s="35">
        <v>14</v>
      </c>
      <c r="B18" s="32">
        <v>692</v>
      </c>
      <c r="C18" s="33" t="s">
        <v>166</v>
      </c>
      <c r="D18" s="34" t="s">
        <v>354</v>
      </c>
      <c r="E18" s="35">
        <v>2000</v>
      </c>
      <c r="F18" s="36" t="s">
        <v>344</v>
      </c>
      <c r="G18" s="36" t="s">
        <v>345</v>
      </c>
      <c r="H18" s="36"/>
      <c r="I18" s="37" t="s">
        <v>22</v>
      </c>
      <c r="J18" s="36" t="s">
        <v>337</v>
      </c>
      <c r="K18" s="38">
        <v>0.013431712962962963</v>
      </c>
      <c r="L18" s="39">
        <v>6</v>
      </c>
      <c r="M18" s="40">
        <v>17</v>
      </c>
      <c r="N18" s="41">
        <v>172</v>
      </c>
      <c r="O18" s="42"/>
      <c r="P18" s="42">
        <v>1</v>
      </c>
      <c r="Q18" s="43">
        <v>172</v>
      </c>
    </row>
    <row r="19" spans="1:17" s="55" customFormat="1" ht="12.75">
      <c r="A19" s="35">
        <v>15</v>
      </c>
      <c r="B19" s="32">
        <v>524</v>
      </c>
      <c r="C19" s="33" t="s">
        <v>143</v>
      </c>
      <c r="D19" s="34" t="s">
        <v>355</v>
      </c>
      <c r="E19" s="35">
        <v>1973</v>
      </c>
      <c r="F19" s="36">
        <v>0</v>
      </c>
      <c r="G19" s="36">
        <v>0</v>
      </c>
      <c r="H19" s="36"/>
      <c r="I19" s="37" t="s">
        <v>22</v>
      </c>
      <c r="J19" s="36" t="s">
        <v>332</v>
      </c>
      <c r="K19" s="38">
        <v>0.013528935185185186</v>
      </c>
      <c r="L19" s="39">
        <v>7</v>
      </c>
      <c r="M19" s="40">
        <v>44</v>
      </c>
      <c r="N19" s="41">
        <v>171</v>
      </c>
      <c r="O19" s="42"/>
      <c r="P19" s="42">
        <v>1</v>
      </c>
      <c r="Q19" s="43">
        <v>171</v>
      </c>
    </row>
    <row r="20" spans="1:17" s="55" customFormat="1" ht="12.75">
      <c r="A20" s="35">
        <v>16</v>
      </c>
      <c r="B20" s="32">
        <v>538</v>
      </c>
      <c r="C20" s="33" t="s">
        <v>98</v>
      </c>
      <c r="D20" s="34" t="s">
        <v>356</v>
      </c>
      <c r="E20" s="35">
        <v>1999</v>
      </c>
      <c r="F20" s="36" t="s">
        <v>108</v>
      </c>
      <c r="G20" s="36" t="s">
        <v>109</v>
      </c>
      <c r="H20" s="36" t="s">
        <v>110</v>
      </c>
      <c r="I20" s="37" t="s">
        <v>22</v>
      </c>
      <c r="J20" s="36" t="s">
        <v>337</v>
      </c>
      <c r="K20" s="38">
        <v>0.013755787037037037</v>
      </c>
      <c r="L20" s="39">
        <v>7</v>
      </c>
      <c r="M20" s="40">
        <v>18</v>
      </c>
      <c r="N20" s="41">
        <v>170</v>
      </c>
      <c r="O20" s="42"/>
      <c r="P20" s="42">
        <v>1</v>
      </c>
      <c r="Q20" s="43">
        <v>170</v>
      </c>
    </row>
    <row r="21" spans="1:17" s="55" customFormat="1" ht="12.75">
      <c r="A21" s="35">
        <v>17</v>
      </c>
      <c r="B21" s="32">
        <v>531</v>
      </c>
      <c r="C21" s="33" t="s">
        <v>104</v>
      </c>
      <c r="D21" s="34" t="s">
        <v>105</v>
      </c>
      <c r="E21" s="35">
        <v>1988</v>
      </c>
      <c r="F21" s="36" t="s">
        <v>106</v>
      </c>
      <c r="G21" s="36" t="s">
        <v>72</v>
      </c>
      <c r="H21" s="36" t="s">
        <v>72</v>
      </c>
      <c r="I21" s="37" t="s">
        <v>22</v>
      </c>
      <c r="J21" s="36" t="s">
        <v>332</v>
      </c>
      <c r="K21" s="38">
        <v>0.01379861111111111</v>
      </c>
      <c r="L21" s="39">
        <v>8</v>
      </c>
      <c r="M21" s="40">
        <v>29</v>
      </c>
      <c r="N21" s="41">
        <v>169</v>
      </c>
      <c r="O21" s="42"/>
      <c r="P21" s="42">
        <v>1</v>
      </c>
      <c r="Q21" s="43">
        <v>169</v>
      </c>
    </row>
    <row r="22" spans="1:17" s="55" customFormat="1" ht="12.75">
      <c r="A22" s="35">
        <v>18</v>
      </c>
      <c r="B22" s="32">
        <v>567</v>
      </c>
      <c r="C22" s="33" t="s">
        <v>34</v>
      </c>
      <c r="D22" s="34" t="s">
        <v>357</v>
      </c>
      <c r="E22" s="35">
        <v>2000</v>
      </c>
      <c r="F22" s="36" t="s">
        <v>131</v>
      </c>
      <c r="G22" s="36" t="s">
        <v>132</v>
      </c>
      <c r="H22" s="36" t="s">
        <v>132</v>
      </c>
      <c r="I22" s="37" t="s">
        <v>22</v>
      </c>
      <c r="J22" s="36" t="s">
        <v>337</v>
      </c>
      <c r="K22" s="38">
        <v>0.013862268518518519</v>
      </c>
      <c r="L22" s="39">
        <v>8</v>
      </c>
      <c r="M22" s="40">
        <v>17</v>
      </c>
      <c r="N22" s="41">
        <v>168</v>
      </c>
      <c r="O22" s="42">
        <v>3</v>
      </c>
      <c r="P22" s="42">
        <v>1</v>
      </c>
      <c r="Q22" s="43">
        <v>336</v>
      </c>
    </row>
    <row r="23" spans="1:17" s="55" customFormat="1" ht="12.75">
      <c r="A23" s="35">
        <v>19</v>
      </c>
      <c r="B23" s="32">
        <v>260</v>
      </c>
      <c r="C23" s="33" t="s">
        <v>177</v>
      </c>
      <c r="D23" s="34" t="s">
        <v>358</v>
      </c>
      <c r="E23" s="35">
        <v>2002</v>
      </c>
      <c r="F23" s="36" t="s">
        <v>359</v>
      </c>
      <c r="G23" s="36" t="s">
        <v>360</v>
      </c>
      <c r="H23" s="36"/>
      <c r="I23" s="37" t="s">
        <v>22</v>
      </c>
      <c r="J23" s="36" t="s">
        <v>341</v>
      </c>
      <c r="K23" s="38">
        <v>0.013909722222222224</v>
      </c>
      <c r="L23" s="39">
        <v>3</v>
      </c>
      <c r="M23" s="40">
        <v>15</v>
      </c>
      <c r="N23" s="41">
        <v>167</v>
      </c>
      <c r="O23" s="42"/>
      <c r="P23" s="42">
        <v>1</v>
      </c>
      <c r="Q23" s="43">
        <v>167</v>
      </c>
    </row>
    <row r="24" spans="1:17" s="55" customFormat="1" ht="12.75">
      <c r="A24" s="35">
        <v>20</v>
      </c>
      <c r="B24" s="32">
        <v>581</v>
      </c>
      <c r="C24" s="33" t="s">
        <v>40</v>
      </c>
      <c r="D24" s="34" t="s">
        <v>116</v>
      </c>
      <c r="E24" s="35">
        <v>1983</v>
      </c>
      <c r="F24" s="36" t="s">
        <v>20</v>
      </c>
      <c r="G24" s="36" t="s">
        <v>21</v>
      </c>
      <c r="H24" s="36" t="s">
        <v>21</v>
      </c>
      <c r="I24" s="37" t="s">
        <v>22</v>
      </c>
      <c r="J24" s="36" t="s">
        <v>332</v>
      </c>
      <c r="K24" s="38">
        <v>0.013956018518518519</v>
      </c>
      <c r="L24" s="39">
        <v>9</v>
      </c>
      <c r="M24" s="40">
        <v>34</v>
      </c>
      <c r="N24" s="41">
        <v>166</v>
      </c>
      <c r="O24" s="42"/>
      <c r="P24" s="42">
        <v>1</v>
      </c>
      <c r="Q24" s="43">
        <v>166</v>
      </c>
    </row>
    <row r="25" spans="1:17" s="55" customFormat="1" ht="12.75">
      <c r="A25" s="35">
        <v>21</v>
      </c>
      <c r="B25" s="32">
        <v>515</v>
      </c>
      <c r="C25" s="33" t="s">
        <v>361</v>
      </c>
      <c r="D25" s="34" t="s">
        <v>362</v>
      </c>
      <c r="E25" s="35">
        <v>1987</v>
      </c>
      <c r="F25" s="36" t="s">
        <v>20</v>
      </c>
      <c r="G25" s="36" t="s">
        <v>38</v>
      </c>
      <c r="H25" s="36" t="s">
        <v>38</v>
      </c>
      <c r="I25" s="37" t="s">
        <v>22</v>
      </c>
      <c r="J25" s="36" t="s">
        <v>332</v>
      </c>
      <c r="K25" s="38">
        <v>0.014035879629629629</v>
      </c>
      <c r="L25" s="39">
        <v>10</v>
      </c>
      <c r="M25" s="40">
        <v>30</v>
      </c>
      <c r="N25" s="41">
        <v>165</v>
      </c>
      <c r="O25" s="42"/>
      <c r="P25" s="42">
        <v>1</v>
      </c>
      <c r="Q25" s="43">
        <v>165</v>
      </c>
    </row>
    <row r="26" spans="1:17" s="55" customFormat="1" ht="12.75">
      <c r="A26" s="35">
        <v>22</v>
      </c>
      <c r="B26" s="32">
        <v>584</v>
      </c>
      <c r="C26" s="33" t="s">
        <v>44</v>
      </c>
      <c r="D26" s="34" t="s">
        <v>45</v>
      </c>
      <c r="E26" s="35">
        <v>1983</v>
      </c>
      <c r="F26" s="36" t="s">
        <v>20</v>
      </c>
      <c r="G26" s="36" t="s">
        <v>21</v>
      </c>
      <c r="H26" s="36" t="s">
        <v>21</v>
      </c>
      <c r="I26" s="37" t="s">
        <v>22</v>
      </c>
      <c r="J26" s="36" t="s">
        <v>332</v>
      </c>
      <c r="K26" s="38">
        <v>0.014234953703703706</v>
      </c>
      <c r="L26" s="39">
        <v>11</v>
      </c>
      <c r="M26" s="40">
        <v>34</v>
      </c>
      <c r="N26" s="41">
        <v>164</v>
      </c>
      <c r="O26" s="42"/>
      <c r="P26" s="42">
        <v>1</v>
      </c>
      <c r="Q26" s="43">
        <v>164</v>
      </c>
    </row>
    <row r="27" spans="1:17" s="55" customFormat="1" ht="12.75">
      <c r="A27" s="35">
        <v>23</v>
      </c>
      <c r="B27" s="32">
        <v>642</v>
      </c>
      <c r="C27" s="33" t="s">
        <v>111</v>
      </c>
      <c r="D27" s="34" t="s">
        <v>112</v>
      </c>
      <c r="E27" s="35">
        <v>1974</v>
      </c>
      <c r="F27" s="36" t="s">
        <v>42</v>
      </c>
      <c r="G27" s="36" t="s">
        <v>72</v>
      </c>
      <c r="H27" s="36" t="s">
        <v>72</v>
      </c>
      <c r="I27" s="37" t="s">
        <v>22</v>
      </c>
      <c r="J27" s="36" t="s">
        <v>332</v>
      </c>
      <c r="K27" s="38">
        <v>0.014318287037037037</v>
      </c>
      <c r="L27" s="39">
        <v>12</v>
      </c>
      <c r="M27" s="40">
        <v>43</v>
      </c>
      <c r="N27" s="41">
        <v>163</v>
      </c>
      <c r="O27" s="42">
        <v>4</v>
      </c>
      <c r="P27" s="42">
        <v>1</v>
      </c>
      <c r="Q27" s="43">
        <v>326</v>
      </c>
    </row>
    <row r="28" spans="1:17" s="55" customFormat="1" ht="12.75">
      <c r="A28" s="35">
        <v>24</v>
      </c>
      <c r="B28" s="32">
        <v>533</v>
      </c>
      <c r="C28" s="33" t="s">
        <v>241</v>
      </c>
      <c r="D28" s="34" t="s">
        <v>242</v>
      </c>
      <c r="E28" s="35">
        <v>1993</v>
      </c>
      <c r="F28" s="36" t="s">
        <v>243</v>
      </c>
      <c r="G28" s="36" t="s">
        <v>21</v>
      </c>
      <c r="H28" s="36" t="s">
        <v>21</v>
      </c>
      <c r="I28" s="37" t="s">
        <v>22</v>
      </c>
      <c r="J28" s="36" t="s">
        <v>332</v>
      </c>
      <c r="K28" s="38">
        <v>0.014336805555555556</v>
      </c>
      <c r="L28" s="39">
        <v>13</v>
      </c>
      <c r="M28" s="40">
        <v>24</v>
      </c>
      <c r="N28" s="41">
        <v>162</v>
      </c>
      <c r="O28" s="42"/>
      <c r="P28" s="42">
        <v>1</v>
      </c>
      <c r="Q28" s="43">
        <v>162</v>
      </c>
    </row>
    <row r="29" spans="1:17" s="55" customFormat="1" ht="12.75">
      <c r="A29" s="35">
        <v>25</v>
      </c>
      <c r="B29" s="32">
        <v>585</v>
      </c>
      <c r="C29" s="33" t="s">
        <v>350</v>
      </c>
      <c r="D29" s="34" t="s">
        <v>221</v>
      </c>
      <c r="E29" s="35">
        <v>2000</v>
      </c>
      <c r="F29" s="36" t="s">
        <v>108</v>
      </c>
      <c r="G29" s="36" t="s">
        <v>153</v>
      </c>
      <c r="H29" s="36" t="s">
        <v>110</v>
      </c>
      <c r="I29" s="37" t="s">
        <v>22</v>
      </c>
      <c r="J29" s="36" t="s">
        <v>337</v>
      </c>
      <c r="K29" s="38">
        <v>0.014562499999999999</v>
      </c>
      <c r="L29" s="39">
        <v>9</v>
      </c>
      <c r="M29" s="40">
        <v>17</v>
      </c>
      <c r="N29" s="41">
        <v>161</v>
      </c>
      <c r="O29" s="42">
        <v>4</v>
      </c>
      <c r="P29" s="42">
        <v>1</v>
      </c>
      <c r="Q29" s="43">
        <v>322</v>
      </c>
    </row>
    <row r="30" spans="1:17" s="55" customFormat="1" ht="12.75">
      <c r="A30" s="48">
        <v>26</v>
      </c>
      <c r="B30" s="45">
        <v>618</v>
      </c>
      <c r="C30" s="46" t="s">
        <v>363</v>
      </c>
      <c r="D30" s="47" t="s">
        <v>364</v>
      </c>
      <c r="E30" s="48">
        <v>2001</v>
      </c>
      <c r="F30" s="49" t="s">
        <v>102</v>
      </c>
      <c r="G30" s="49" t="s">
        <v>103</v>
      </c>
      <c r="H30" s="49" t="s">
        <v>103</v>
      </c>
      <c r="I30" s="50" t="s">
        <v>75</v>
      </c>
      <c r="J30" s="49" t="s">
        <v>365</v>
      </c>
      <c r="K30" s="38">
        <v>0.01464699074074074</v>
      </c>
      <c r="L30" s="39">
        <v>1</v>
      </c>
      <c r="M30" s="40">
        <v>16</v>
      </c>
      <c r="N30" s="41">
        <v>160</v>
      </c>
      <c r="O30" s="42"/>
      <c r="P30" s="42">
        <v>1</v>
      </c>
      <c r="Q30" s="43">
        <v>160</v>
      </c>
    </row>
    <row r="31" spans="1:17" s="55" customFormat="1" ht="12.75">
      <c r="A31" s="35">
        <v>27</v>
      </c>
      <c r="B31" s="32">
        <v>518</v>
      </c>
      <c r="C31" s="33" t="s">
        <v>366</v>
      </c>
      <c r="D31" s="34" t="s">
        <v>367</v>
      </c>
      <c r="E31" s="35">
        <v>1975</v>
      </c>
      <c r="F31" s="36" t="s">
        <v>368</v>
      </c>
      <c r="G31" s="36" t="s">
        <v>72</v>
      </c>
      <c r="H31" s="36" t="s">
        <v>72</v>
      </c>
      <c r="I31" s="37" t="s">
        <v>22</v>
      </c>
      <c r="J31" s="36" t="s">
        <v>332</v>
      </c>
      <c r="K31" s="38">
        <v>0.014753472222222223</v>
      </c>
      <c r="L31" s="39">
        <v>14</v>
      </c>
      <c r="M31" s="40">
        <v>42</v>
      </c>
      <c r="N31" s="41">
        <v>159</v>
      </c>
      <c r="O31" s="42">
        <v>5</v>
      </c>
      <c r="P31" s="42">
        <v>1</v>
      </c>
      <c r="Q31" s="43">
        <v>318</v>
      </c>
    </row>
    <row r="32" spans="1:17" s="55" customFormat="1" ht="12.75">
      <c r="A32" s="35">
        <v>28</v>
      </c>
      <c r="B32" s="32">
        <v>525</v>
      </c>
      <c r="C32" s="33" t="s">
        <v>369</v>
      </c>
      <c r="D32" s="34" t="s">
        <v>370</v>
      </c>
      <c r="E32" s="35">
        <v>1987</v>
      </c>
      <c r="F32" s="36" t="s">
        <v>126</v>
      </c>
      <c r="G32" s="36" t="s">
        <v>371</v>
      </c>
      <c r="H32" s="36" t="s">
        <v>128</v>
      </c>
      <c r="I32" s="37" t="s">
        <v>22</v>
      </c>
      <c r="J32" s="36" t="s">
        <v>332</v>
      </c>
      <c r="K32" s="38">
        <v>0.01503587962962963</v>
      </c>
      <c r="L32" s="39">
        <v>15</v>
      </c>
      <c r="M32" s="40">
        <v>30</v>
      </c>
      <c r="N32" s="41">
        <v>158</v>
      </c>
      <c r="O32" s="42"/>
      <c r="P32" s="42">
        <v>1</v>
      </c>
      <c r="Q32" s="43">
        <v>158</v>
      </c>
    </row>
    <row r="33" spans="1:17" s="55" customFormat="1" ht="12.75">
      <c r="A33" s="35">
        <v>29</v>
      </c>
      <c r="B33" s="32">
        <v>631</v>
      </c>
      <c r="C33" s="33" t="s">
        <v>372</v>
      </c>
      <c r="D33" s="34" t="s">
        <v>373</v>
      </c>
      <c r="E33" s="35">
        <v>2000</v>
      </c>
      <c r="F33" s="36" t="s">
        <v>368</v>
      </c>
      <c r="G33" s="36" t="s">
        <v>72</v>
      </c>
      <c r="H33" s="36" t="s">
        <v>72</v>
      </c>
      <c r="I33" s="37" t="s">
        <v>22</v>
      </c>
      <c r="J33" s="36" t="s">
        <v>337</v>
      </c>
      <c r="K33" s="38">
        <v>0.015125000000000001</v>
      </c>
      <c r="L33" s="39">
        <v>10</v>
      </c>
      <c r="M33" s="40">
        <v>17</v>
      </c>
      <c r="N33" s="41">
        <v>157</v>
      </c>
      <c r="O33" s="42"/>
      <c r="P33" s="42">
        <v>1</v>
      </c>
      <c r="Q33" s="43">
        <v>157</v>
      </c>
    </row>
    <row r="34" spans="1:17" s="55" customFormat="1" ht="12.75">
      <c r="A34" s="35">
        <v>30</v>
      </c>
      <c r="B34" s="32">
        <v>615</v>
      </c>
      <c r="C34" s="33" t="s">
        <v>374</v>
      </c>
      <c r="D34" s="34" t="s">
        <v>375</v>
      </c>
      <c r="E34" s="35">
        <v>2003</v>
      </c>
      <c r="F34" s="36" t="s">
        <v>170</v>
      </c>
      <c r="G34" s="36" t="s">
        <v>103</v>
      </c>
      <c r="H34" s="36" t="s">
        <v>103</v>
      </c>
      <c r="I34" s="37" t="s">
        <v>22</v>
      </c>
      <c r="J34" s="36" t="s">
        <v>341</v>
      </c>
      <c r="K34" s="38">
        <v>0.015134259259259259</v>
      </c>
      <c r="L34" s="39">
        <v>4</v>
      </c>
      <c r="M34" s="40">
        <v>14</v>
      </c>
      <c r="N34" s="41">
        <v>156</v>
      </c>
      <c r="O34" s="42"/>
      <c r="P34" s="42">
        <v>1</v>
      </c>
      <c r="Q34" s="43">
        <v>156</v>
      </c>
    </row>
    <row r="35" spans="1:17" s="55" customFormat="1" ht="12.75">
      <c r="A35" s="35">
        <v>31</v>
      </c>
      <c r="B35" s="32">
        <v>671</v>
      </c>
      <c r="C35" s="33" t="s">
        <v>376</v>
      </c>
      <c r="D35" s="34" t="s">
        <v>377</v>
      </c>
      <c r="E35" s="35">
        <v>1999</v>
      </c>
      <c r="F35" s="36" t="s">
        <v>54</v>
      </c>
      <c r="G35" s="36" t="s">
        <v>54</v>
      </c>
      <c r="H35" s="36"/>
      <c r="I35" s="37" t="s">
        <v>22</v>
      </c>
      <c r="J35" s="36" t="s">
        <v>337</v>
      </c>
      <c r="K35" s="38">
        <v>0.015175925925925924</v>
      </c>
      <c r="L35" s="39">
        <v>11</v>
      </c>
      <c r="M35" s="40">
        <v>18</v>
      </c>
      <c r="N35" s="41">
        <v>155</v>
      </c>
      <c r="O35" s="42"/>
      <c r="P35" s="42">
        <v>1</v>
      </c>
      <c r="Q35" s="43">
        <v>155</v>
      </c>
    </row>
    <row r="36" spans="1:17" s="55" customFormat="1" ht="12.75">
      <c r="A36" s="35">
        <v>32</v>
      </c>
      <c r="B36" s="32">
        <v>648</v>
      </c>
      <c r="C36" s="33" t="s">
        <v>34</v>
      </c>
      <c r="D36" s="34" t="s">
        <v>378</v>
      </c>
      <c r="E36" s="35">
        <v>2000</v>
      </c>
      <c r="F36" s="36" t="s">
        <v>131</v>
      </c>
      <c r="G36" s="36" t="s">
        <v>132</v>
      </c>
      <c r="H36" s="36" t="s">
        <v>132</v>
      </c>
      <c r="I36" s="37" t="s">
        <v>22</v>
      </c>
      <c r="J36" s="36" t="s">
        <v>337</v>
      </c>
      <c r="K36" s="38">
        <v>0.015189814814814816</v>
      </c>
      <c r="L36" s="39">
        <v>12</v>
      </c>
      <c r="M36" s="40">
        <v>17</v>
      </c>
      <c r="N36" s="41">
        <v>154</v>
      </c>
      <c r="O36" s="42">
        <v>2</v>
      </c>
      <c r="P36" s="42">
        <v>1</v>
      </c>
      <c r="Q36" s="43">
        <v>308</v>
      </c>
    </row>
    <row r="37" spans="1:17" s="55" customFormat="1" ht="12.75">
      <c r="A37" s="35">
        <v>33</v>
      </c>
      <c r="B37" s="32">
        <v>640</v>
      </c>
      <c r="C37" s="33" t="s">
        <v>67</v>
      </c>
      <c r="D37" s="34" t="s">
        <v>379</v>
      </c>
      <c r="E37" s="35">
        <v>1981</v>
      </c>
      <c r="F37" s="36" t="s">
        <v>42</v>
      </c>
      <c r="G37" s="36" t="s">
        <v>91</v>
      </c>
      <c r="H37" s="36" t="s">
        <v>91</v>
      </c>
      <c r="I37" s="37" t="s">
        <v>22</v>
      </c>
      <c r="J37" s="36" t="s">
        <v>332</v>
      </c>
      <c r="K37" s="38">
        <v>0.01526851851851852</v>
      </c>
      <c r="L37" s="39">
        <v>16</v>
      </c>
      <c r="M37" s="40">
        <v>36</v>
      </c>
      <c r="N37" s="41">
        <v>153</v>
      </c>
      <c r="O37" s="42">
        <v>5</v>
      </c>
      <c r="P37" s="42">
        <v>1</v>
      </c>
      <c r="Q37" s="43">
        <v>306</v>
      </c>
    </row>
    <row r="38" spans="1:17" s="55" customFormat="1" ht="12.75">
      <c r="A38" s="35">
        <v>34</v>
      </c>
      <c r="B38" s="32">
        <v>676</v>
      </c>
      <c r="C38" s="33" t="s">
        <v>129</v>
      </c>
      <c r="D38" s="34" t="s">
        <v>130</v>
      </c>
      <c r="E38" s="35">
        <v>1954</v>
      </c>
      <c r="F38" s="36" t="s">
        <v>131</v>
      </c>
      <c r="G38" s="36" t="s">
        <v>132</v>
      </c>
      <c r="H38" s="36" t="s">
        <v>132</v>
      </c>
      <c r="I38" s="37" t="s">
        <v>22</v>
      </c>
      <c r="J38" s="36" t="s">
        <v>332</v>
      </c>
      <c r="K38" s="38">
        <v>0.015375</v>
      </c>
      <c r="L38" s="39">
        <v>17</v>
      </c>
      <c r="M38" s="40">
        <v>63</v>
      </c>
      <c r="N38" s="41">
        <v>152</v>
      </c>
      <c r="O38" s="42">
        <v>3</v>
      </c>
      <c r="P38" s="42">
        <v>2</v>
      </c>
      <c r="Q38" s="43">
        <v>608</v>
      </c>
    </row>
    <row r="39" spans="1:17" s="55" customFormat="1" ht="12.75">
      <c r="A39" s="48">
        <v>35</v>
      </c>
      <c r="B39" s="45">
        <v>574</v>
      </c>
      <c r="C39" s="46" t="s">
        <v>380</v>
      </c>
      <c r="D39" s="47" t="s">
        <v>381</v>
      </c>
      <c r="E39" s="48">
        <v>1987</v>
      </c>
      <c r="F39" s="49" t="s">
        <v>20</v>
      </c>
      <c r="G39" s="49" t="s">
        <v>21</v>
      </c>
      <c r="H39" s="49" t="s">
        <v>21</v>
      </c>
      <c r="I39" s="50" t="s">
        <v>75</v>
      </c>
      <c r="J39" s="49" t="s">
        <v>382</v>
      </c>
      <c r="K39" s="38">
        <v>0.015387731481481483</v>
      </c>
      <c r="L39" s="39">
        <v>1</v>
      </c>
      <c r="M39" s="40">
        <v>30</v>
      </c>
      <c r="N39" s="41">
        <v>151</v>
      </c>
      <c r="O39" s="42">
        <v>2</v>
      </c>
      <c r="P39" s="42">
        <v>1</v>
      </c>
      <c r="Q39" s="43">
        <v>302</v>
      </c>
    </row>
    <row r="40" spans="1:17" s="55" customFormat="1" ht="12.75">
      <c r="A40" s="48">
        <v>36</v>
      </c>
      <c r="B40" s="45">
        <v>700</v>
      </c>
      <c r="C40" s="46" t="s">
        <v>383</v>
      </c>
      <c r="D40" s="47" t="s">
        <v>227</v>
      </c>
      <c r="E40" s="48">
        <v>2000</v>
      </c>
      <c r="F40" s="49" t="s">
        <v>131</v>
      </c>
      <c r="G40" s="49" t="s">
        <v>132</v>
      </c>
      <c r="H40" s="49" t="s">
        <v>132</v>
      </c>
      <c r="I40" s="50" t="s">
        <v>75</v>
      </c>
      <c r="J40" s="49" t="s">
        <v>365</v>
      </c>
      <c r="K40" s="38">
        <v>0.01539351851851852</v>
      </c>
      <c r="L40" s="39">
        <v>2</v>
      </c>
      <c r="M40" s="40">
        <v>17</v>
      </c>
      <c r="N40" s="41">
        <v>150</v>
      </c>
      <c r="O40" s="42">
        <v>3</v>
      </c>
      <c r="P40" s="42">
        <v>1</v>
      </c>
      <c r="Q40" s="43">
        <v>300</v>
      </c>
    </row>
    <row r="41" spans="1:17" s="55" customFormat="1" ht="12.75">
      <c r="A41" s="35">
        <v>37</v>
      </c>
      <c r="B41" s="32">
        <v>536</v>
      </c>
      <c r="C41" s="33" t="s">
        <v>134</v>
      </c>
      <c r="D41" s="34" t="s">
        <v>197</v>
      </c>
      <c r="E41" s="35">
        <v>1970</v>
      </c>
      <c r="F41" s="36" t="s">
        <v>20</v>
      </c>
      <c r="G41" s="36" t="s">
        <v>72</v>
      </c>
      <c r="H41" s="36" t="s">
        <v>72</v>
      </c>
      <c r="I41" s="37" t="s">
        <v>22</v>
      </c>
      <c r="J41" s="36" t="s">
        <v>332</v>
      </c>
      <c r="K41" s="38">
        <v>0.015804398148148147</v>
      </c>
      <c r="L41" s="39">
        <v>18</v>
      </c>
      <c r="M41" s="40">
        <v>47</v>
      </c>
      <c r="N41" s="41">
        <v>149</v>
      </c>
      <c r="O41" s="42"/>
      <c r="P41" s="42">
        <v>1</v>
      </c>
      <c r="Q41" s="43">
        <v>149</v>
      </c>
    </row>
    <row r="42" spans="1:17" s="55" customFormat="1" ht="12.75">
      <c r="A42" s="35">
        <v>38</v>
      </c>
      <c r="B42" s="32">
        <v>579</v>
      </c>
      <c r="C42" s="33" t="s">
        <v>326</v>
      </c>
      <c r="D42" s="34" t="s">
        <v>327</v>
      </c>
      <c r="E42" s="35">
        <v>1970</v>
      </c>
      <c r="F42" s="36" t="s">
        <v>328</v>
      </c>
      <c r="G42" s="36" t="s">
        <v>97</v>
      </c>
      <c r="H42" s="36" t="s">
        <v>97</v>
      </c>
      <c r="I42" s="37" t="s">
        <v>22</v>
      </c>
      <c r="J42" s="36" t="s">
        <v>332</v>
      </c>
      <c r="K42" s="38">
        <v>0.015881944444444445</v>
      </c>
      <c r="L42" s="39">
        <v>19</v>
      </c>
      <c r="M42" s="40">
        <v>47</v>
      </c>
      <c r="N42" s="41">
        <v>148</v>
      </c>
      <c r="O42" s="42"/>
      <c r="P42" s="42">
        <v>1</v>
      </c>
      <c r="Q42" s="43">
        <v>148</v>
      </c>
    </row>
    <row r="43" spans="1:17" s="55" customFormat="1" ht="12.75">
      <c r="A43" s="35">
        <v>39</v>
      </c>
      <c r="B43" s="32">
        <v>630</v>
      </c>
      <c r="C43" s="33" t="s">
        <v>384</v>
      </c>
      <c r="D43" s="34" t="s">
        <v>385</v>
      </c>
      <c r="E43" s="35">
        <v>2000</v>
      </c>
      <c r="F43" s="36" t="s">
        <v>368</v>
      </c>
      <c r="G43" s="36" t="s">
        <v>72</v>
      </c>
      <c r="H43" s="36" t="s">
        <v>72</v>
      </c>
      <c r="I43" s="37" t="s">
        <v>22</v>
      </c>
      <c r="J43" s="36" t="s">
        <v>337</v>
      </c>
      <c r="K43" s="38">
        <v>0.016024305555555556</v>
      </c>
      <c r="L43" s="39">
        <v>13</v>
      </c>
      <c r="M43" s="40">
        <v>17</v>
      </c>
      <c r="N43" s="41">
        <v>147</v>
      </c>
      <c r="O43" s="42"/>
      <c r="P43" s="42">
        <v>1</v>
      </c>
      <c r="Q43" s="43">
        <v>147</v>
      </c>
    </row>
    <row r="44" spans="1:17" s="55" customFormat="1" ht="12.75">
      <c r="A44" s="35">
        <v>40</v>
      </c>
      <c r="B44" s="32">
        <v>643</v>
      </c>
      <c r="C44" s="33" t="s">
        <v>24</v>
      </c>
      <c r="D44" s="34" t="s">
        <v>386</v>
      </c>
      <c r="E44" s="35">
        <v>1985</v>
      </c>
      <c r="F44" s="36" t="s">
        <v>20</v>
      </c>
      <c r="G44" s="36">
        <v>0</v>
      </c>
      <c r="H44" s="36"/>
      <c r="I44" s="37" t="s">
        <v>22</v>
      </c>
      <c r="J44" s="36" t="s">
        <v>332</v>
      </c>
      <c r="K44" s="38">
        <v>0.016293981481481482</v>
      </c>
      <c r="L44" s="39">
        <v>20</v>
      </c>
      <c r="M44" s="40">
        <v>32</v>
      </c>
      <c r="N44" s="41">
        <v>146</v>
      </c>
      <c r="O44" s="42"/>
      <c r="P44" s="42">
        <v>1</v>
      </c>
      <c r="Q44" s="43">
        <v>146</v>
      </c>
    </row>
    <row r="45" spans="1:17" s="55" customFormat="1" ht="12.75">
      <c r="A45" s="35">
        <v>41</v>
      </c>
      <c r="B45" s="32">
        <v>651</v>
      </c>
      <c r="C45" s="33" t="s">
        <v>387</v>
      </c>
      <c r="D45" s="34" t="s">
        <v>388</v>
      </c>
      <c r="E45" s="35">
        <v>1989</v>
      </c>
      <c r="F45" s="36" t="s">
        <v>106</v>
      </c>
      <c r="G45" s="36" t="s">
        <v>389</v>
      </c>
      <c r="H45" s="36"/>
      <c r="I45" s="37" t="s">
        <v>22</v>
      </c>
      <c r="J45" s="36" t="s">
        <v>332</v>
      </c>
      <c r="K45" s="38">
        <v>0.016354166666666666</v>
      </c>
      <c r="L45" s="39">
        <v>21</v>
      </c>
      <c r="M45" s="40">
        <v>28</v>
      </c>
      <c r="N45" s="41">
        <v>145</v>
      </c>
      <c r="O45" s="42"/>
      <c r="P45" s="42">
        <v>1</v>
      </c>
      <c r="Q45" s="43">
        <v>145</v>
      </c>
    </row>
    <row r="46" spans="1:17" s="55" customFormat="1" ht="12.75">
      <c r="A46" s="48">
        <v>42</v>
      </c>
      <c r="B46" s="45">
        <v>682</v>
      </c>
      <c r="C46" s="46" t="s">
        <v>390</v>
      </c>
      <c r="D46" s="47" t="s">
        <v>391</v>
      </c>
      <c r="E46" s="48">
        <v>2003</v>
      </c>
      <c r="F46" s="49" t="s">
        <v>392</v>
      </c>
      <c r="G46" s="49">
        <v>0</v>
      </c>
      <c r="H46" s="49"/>
      <c r="I46" s="50" t="s">
        <v>75</v>
      </c>
      <c r="J46" s="49" t="s">
        <v>393</v>
      </c>
      <c r="K46" s="38">
        <v>0.016395833333333335</v>
      </c>
      <c r="L46" s="39">
        <v>1</v>
      </c>
      <c r="M46" s="40">
        <v>14</v>
      </c>
      <c r="N46" s="41">
        <v>144</v>
      </c>
      <c r="O46" s="42"/>
      <c r="P46" s="42">
        <v>1</v>
      </c>
      <c r="Q46" s="43">
        <v>144</v>
      </c>
    </row>
    <row r="47" spans="1:17" s="55" customFormat="1" ht="12.75">
      <c r="A47" s="48">
        <v>43</v>
      </c>
      <c r="B47" s="45">
        <v>681</v>
      </c>
      <c r="C47" s="46" t="s">
        <v>394</v>
      </c>
      <c r="D47" s="47" t="s">
        <v>395</v>
      </c>
      <c r="E47" s="48">
        <v>2004</v>
      </c>
      <c r="F47" s="49" t="s">
        <v>392</v>
      </c>
      <c r="G47" s="49">
        <v>0</v>
      </c>
      <c r="H47" s="49"/>
      <c r="I47" s="50" t="s">
        <v>75</v>
      </c>
      <c r="J47" s="49" t="s">
        <v>393</v>
      </c>
      <c r="K47" s="38">
        <v>0.016399305555555552</v>
      </c>
      <c r="L47" s="39">
        <v>2</v>
      </c>
      <c r="M47" s="40">
        <v>13</v>
      </c>
      <c r="N47" s="41">
        <v>143</v>
      </c>
      <c r="O47" s="42"/>
      <c r="P47" s="42">
        <v>1</v>
      </c>
      <c r="Q47" s="43">
        <v>143</v>
      </c>
    </row>
    <row r="48" spans="1:17" s="55" customFormat="1" ht="12.75">
      <c r="A48" s="48">
        <v>44</v>
      </c>
      <c r="B48" s="45">
        <v>509</v>
      </c>
      <c r="C48" s="46" t="s">
        <v>396</v>
      </c>
      <c r="D48" s="47" t="s">
        <v>397</v>
      </c>
      <c r="E48" s="48">
        <v>2001</v>
      </c>
      <c r="F48" s="49" t="s">
        <v>126</v>
      </c>
      <c r="G48" s="49" t="s">
        <v>127</v>
      </c>
      <c r="H48" s="49" t="s">
        <v>128</v>
      </c>
      <c r="I48" s="50" t="s">
        <v>75</v>
      </c>
      <c r="J48" s="49" t="s">
        <v>365</v>
      </c>
      <c r="K48" s="38">
        <v>0.016498842592592593</v>
      </c>
      <c r="L48" s="39">
        <v>3</v>
      </c>
      <c r="M48" s="40">
        <v>16</v>
      </c>
      <c r="N48" s="41">
        <v>142</v>
      </c>
      <c r="O48" s="42"/>
      <c r="P48" s="42">
        <v>1</v>
      </c>
      <c r="Q48" s="43">
        <v>142</v>
      </c>
    </row>
    <row r="49" spans="1:17" ht="12.75">
      <c r="A49" s="35">
        <v>45</v>
      </c>
      <c r="B49" s="32">
        <v>696</v>
      </c>
      <c r="C49" s="33" t="s">
        <v>398</v>
      </c>
      <c r="D49" s="34" t="s">
        <v>399</v>
      </c>
      <c r="E49" s="35">
        <v>1960</v>
      </c>
      <c r="F49" s="36" t="s">
        <v>42</v>
      </c>
      <c r="G49" s="36" t="s">
        <v>91</v>
      </c>
      <c r="H49" s="36" t="s">
        <v>91</v>
      </c>
      <c r="I49" s="37" t="s">
        <v>22</v>
      </c>
      <c r="J49" s="36" t="s">
        <v>332</v>
      </c>
      <c r="K49" s="38">
        <v>0.01658101851851852</v>
      </c>
      <c r="L49" s="39">
        <v>22</v>
      </c>
      <c r="M49" s="40">
        <v>57</v>
      </c>
      <c r="N49" s="41">
        <v>141</v>
      </c>
      <c r="O49" s="42"/>
      <c r="P49" s="42">
        <v>1</v>
      </c>
      <c r="Q49" s="43">
        <v>141</v>
      </c>
    </row>
    <row r="50" spans="1:17" ht="12.75">
      <c r="A50" s="35">
        <v>46</v>
      </c>
      <c r="B50" s="32">
        <v>695</v>
      </c>
      <c r="C50" s="33" t="s">
        <v>212</v>
      </c>
      <c r="D50" s="34" t="s">
        <v>400</v>
      </c>
      <c r="E50" s="35">
        <v>1998</v>
      </c>
      <c r="F50" s="36" t="s">
        <v>30</v>
      </c>
      <c r="G50" s="36" t="s">
        <v>21</v>
      </c>
      <c r="H50" s="36" t="s">
        <v>21</v>
      </c>
      <c r="I50" s="37" t="s">
        <v>22</v>
      </c>
      <c r="J50" s="36" t="s">
        <v>332</v>
      </c>
      <c r="K50" s="38">
        <v>0.016741898148148148</v>
      </c>
      <c r="L50" s="39">
        <v>23</v>
      </c>
      <c r="M50" s="40">
        <v>19</v>
      </c>
      <c r="N50" s="41">
        <v>140</v>
      </c>
      <c r="O50" s="42"/>
      <c r="P50" s="42">
        <v>1</v>
      </c>
      <c r="Q50" s="43">
        <v>140</v>
      </c>
    </row>
    <row r="51" spans="1:17" ht="12.75">
      <c r="A51" s="35">
        <v>47</v>
      </c>
      <c r="B51" s="32">
        <v>523</v>
      </c>
      <c r="C51" s="33" t="s">
        <v>350</v>
      </c>
      <c r="D51" s="34" t="s">
        <v>401</v>
      </c>
      <c r="E51" s="35">
        <v>1939</v>
      </c>
      <c r="F51" s="36" t="s">
        <v>42</v>
      </c>
      <c r="G51" s="36" t="s">
        <v>402</v>
      </c>
      <c r="H51" s="36" t="s">
        <v>86</v>
      </c>
      <c r="I51" s="37" t="s">
        <v>22</v>
      </c>
      <c r="J51" s="36" t="s">
        <v>403</v>
      </c>
      <c r="K51" s="38">
        <v>0.016777777777777777</v>
      </c>
      <c r="L51" s="39">
        <v>1</v>
      </c>
      <c r="M51" s="40">
        <v>78</v>
      </c>
      <c r="N51" s="41">
        <v>139</v>
      </c>
      <c r="O51" s="42"/>
      <c r="P51" s="42">
        <v>5</v>
      </c>
      <c r="Q51" s="43">
        <v>695</v>
      </c>
    </row>
    <row r="52" spans="1:17" ht="12.75">
      <c r="A52" s="48">
        <v>48</v>
      </c>
      <c r="B52" s="45">
        <v>688</v>
      </c>
      <c r="C52" s="46" t="s">
        <v>404</v>
      </c>
      <c r="D52" s="47" t="s">
        <v>405</v>
      </c>
      <c r="E52" s="48">
        <v>1999</v>
      </c>
      <c r="F52" s="49" t="s">
        <v>344</v>
      </c>
      <c r="G52" s="49" t="s">
        <v>345</v>
      </c>
      <c r="H52" s="49"/>
      <c r="I52" s="50" t="s">
        <v>75</v>
      </c>
      <c r="J52" s="49" t="s">
        <v>365</v>
      </c>
      <c r="K52" s="38">
        <v>0.01682175925925926</v>
      </c>
      <c r="L52" s="39">
        <v>4</v>
      </c>
      <c r="M52" s="40">
        <v>18</v>
      </c>
      <c r="N52" s="41">
        <v>138</v>
      </c>
      <c r="O52" s="42"/>
      <c r="P52" s="42">
        <v>1</v>
      </c>
      <c r="Q52" s="43">
        <v>138</v>
      </c>
    </row>
    <row r="53" spans="1:17" ht="12.75">
      <c r="A53" s="35">
        <v>49</v>
      </c>
      <c r="B53" s="32">
        <v>685</v>
      </c>
      <c r="C53" s="33" t="s">
        <v>406</v>
      </c>
      <c r="D53" s="34" t="s">
        <v>407</v>
      </c>
      <c r="E53" s="35">
        <v>1995</v>
      </c>
      <c r="F53" s="36" t="s">
        <v>30</v>
      </c>
      <c r="G53" s="36" t="s">
        <v>21</v>
      </c>
      <c r="H53" s="36" t="s">
        <v>21</v>
      </c>
      <c r="I53" s="37" t="s">
        <v>22</v>
      </c>
      <c r="J53" s="36" t="s">
        <v>332</v>
      </c>
      <c r="K53" s="38">
        <v>0.01682986111111111</v>
      </c>
      <c r="L53" s="39">
        <v>24</v>
      </c>
      <c r="M53" s="40">
        <v>22</v>
      </c>
      <c r="N53" s="41">
        <v>137</v>
      </c>
      <c r="O53" s="42"/>
      <c r="P53" s="42">
        <v>1</v>
      </c>
      <c r="Q53" s="43">
        <v>137</v>
      </c>
    </row>
    <row r="54" spans="1:17" ht="12.75">
      <c r="A54" s="48">
        <v>50</v>
      </c>
      <c r="B54" s="45">
        <v>613</v>
      </c>
      <c r="C54" s="46" t="s">
        <v>408</v>
      </c>
      <c r="D54" s="47" t="s">
        <v>409</v>
      </c>
      <c r="E54" s="48">
        <v>2003</v>
      </c>
      <c r="F54" s="49" t="s">
        <v>170</v>
      </c>
      <c r="G54" s="49" t="s">
        <v>103</v>
      </c>
      <c r="H54" s="49" t="s">
        <v>103</v>
      </c>
      <c r="I54" s="50" t="s">
        <v>75</v>
      </c>
      <c r="J54" s="49" t="s">
        <v>393</v>
      </c>
      <c r="K54" s="38">
        <v>0.016997685185185185</v>
      </c>
      <c r="L54" s="39">
        <v>3</v>
      </c>
      <c r="M54" s="40">
        <v>14</v>
      </c>
      <c r="N54" s="41">
        <v>136</v>
      </c>
      <c r="O54" s="42"/>
      <c r="P54" s="42">
        <v>1</v>
      </c>
      <c r="Q54" s="43">
        <v>136</v>
      </c>
    </row>
    <row r="55" spans="1:17" ht="12.75">
      <c r="A55" s="35">
        <v>51</v>
      </c>
      <c r="B55" s="32">
        <v>646</v>
      </c>
      <c r="C55" s="33" t="s">
        <v>148</v>
      </c>
      <c r="D55" s="34" t="s">
        <v>149</v>
      </c>
      <c r="E55" s="35">
        <v>1960</v>
      </c>
      <c r="F55" s="36" t="s">
        <v>42</v>
      </c>
      <c r="G55" s="36" t="s">
        <v>91</v>
      </c>
      <c r="H55" s="36" t="s">
        <v>91</v>
      </c>
      <c r="I55" s="37" t="s">
        <v>22</v>
      </c>
      <c r="J55" s="36" t="s">
        <v>332</v>
      </c>
      <c r="K55" s="38">
        <v>0.017028935185185185</v>
      </c>
      <c r="L55" s="39">
        <v>25</v>
      </c>
      <c r="M55" s="40">
        <v>57</v>
      </c>
      <c r="N55" s="41">
        <v>135</v>
      </c>
      <c r="O55" s="42">
        <v>2</v>
      </c>
      <c r="P55" s="42">
        <v>1</v>
      </c>
      <c r="Q55" s="43">
        <v>270</v>
      </c>
    </row>
    <row r="56" spans="1:17" ht="12.75">
      <c r="A56" s="35">
        <v>52</v>
      </c>
      <c r="B56" s="32">
        <v>677</v>
      </c>
      <c r="C56" s="33" t="s">
        <v>410</v>
      </c>
      <c r="D56" s="34" t="s">
        <v>411</v>
      </c>
      <c r="E56" s="35">
        <v>1990</v>
      </c>
      <c r="F56" s="36" t="s">
        <v>42</v>
      </c>
      <c r="G56" s="36" t="s">
        <v>91</v>
      </c>
      <c r="H56" s="36" t="s">
        <v>91</v>
      </c>
      <c r="I56" s="37" t="s">
        <v>22</v>
      </c>
      <c r="J56" s="36" t="s">
        <v>332</v>
      </c>
      <c r="K56" s="38">
        <v>0.01703587962962963</v>
      </c>
      <c r="L56" s="39">
        <v>26</v>
      </c>
      <c r="M56" s="40">
        <v>27</v>
      </c>
      <c r="N56" s="41">
        <v>134</v>
      </c>
      <c r="O56" s="42">
        <v>2</v>
      </c>
      <c r="P56" s="42">
        <v>1</v>
      </c>
      <c r="Q56" s="43">
        <v>268</v>
      </c>
    </row>
    <row r="57" spans="1:17" ht="12.75">
      <c r="A57" s="48">
        <v>53</v>
      </c>
      <c r="B57" s="45">
        <v>624</v>
      </c>
      <c r="C57" s="46" t="s">
        <v>412</v>
      </c>
      <c r="D57" s="47" t="s">
        <v>413</v>
      </c>
      <c r="E57" s="48">
        <v>1973</v>
      </c>
      <c r="F57" s="49" t="s">
        <v>170</v>
      </c>
      <c r="G57" s="49" t="s">
        <v>103</v>
      </c>
      <c r="H57" s="49" t="s">
        <v>103</v>
      </c>
      <c r="I57" s="50" t="s">
        <v>75</v>
      </c>
      <c r="J57" s="49" t="s">
        <v>382</v>
      </c>
      <c r="K57" s="38">
        <v>0.017056712962962964</v>
      </c>
      <c r="L57" s="39">
        <v>2</v>
      </c>
      <c r="M57" s="40">
        <v>44</v>
      </c>
      <c r="N57" s="41">
        <v>133</v>
      </c>
      <c r="O57" s="42"/>
      <c r="P57" s="42">
        <v>1</v>
      </c>
      <c r="Q57" s="43">
        <v>133</v>
      </c>
    </row>
    <row r="58" spans="1:17" ht="12.75">
      <c r="A58" s="35">
        <v>54</v>
      </c>
      <c r="B58" s="32">
        <v>649</v>
      </c>
      <c r="C58" s="33" t="s">
        <v>228</v>
      </c>
      <c r="D58" s="34" t="s">
        <v>414</v>
      </c>
      <c r="E58" s="35">
        <v>1957</v>
      </c>
      <c r="F58" s="36" t="s">
        <v>42</v>
      </c>
      <c r="G58" s="36" t="s">
        <v>91</v>
      </c>
      <c r="H58" s="36" t="s">
        <v>91</v>
      </c>
      <c r="I58" s="37" t="s">
        <v>22</v>
      </c>
      <c r="J58" s="36" t="s">
        <v>332</v>
      </c>
      <c r="K58" s="38">
        <v>0.017063657407407406</v>
      </c>
      <c r="L58" s="39">
        <v>27</v>
      </c>
      <c r="M58" s="40">
        <v>60</v>
      </c>
      <c r="N58" s="41">
        <v>132</v>
      </c>
      <c r="O58" s="42"/>
      <c r="P58" s="42">
        <v>1</v>
      </c>
      <c r="Q58" s="43">
        <v>132</v>
      </c>
    </row>
    <row r="59" spans="1:17" ht="12.75">
      <c r="A59" s="35">
        <v>55</v>
      </c>
      <c r="B59" s="32">
        <v>636</v>
      </c>
      <c r="C59" s="33" t="s">
        <v>415</v>
      </c>
      <c r="D59" s="34" t="s">
        <v>416</v>
      </c>
      <c r="E59" s="35">
        <v>2003</v>
      </c>
      <c r="F59" s="36" t="s">
        <v>368</v>
      </c>
      <c r="G59" s="36" t="s">
        <v>72</v>
      </c>
      <c r="H59" s="36" t="s">
        <v>72</v>
      </c>
      <c r="I59" s="37" t="s">
        <v>22</v>
      </c>
      <c r="J59" s="36" t="s">
        <v>341</v>
      </c>
      <c r="K59" s="38">
        <v>0.017113425925925928</v>
      </c>
      <c r="L59" s="39">
        <v>5</v>
      </c>
      <c r="M59" s="40">
        <v>14</v>
      </c>
      <c r="N59" s="41">
        <v>131</v>
      </c>
      <c r="O59" s="42"/>
      <c r="P59" s="42">
        <v>1</v>
      </c>
      <c r="Q59" s="43">
        <v>131</v>
      </c>
    </row>
    <row r="60" spans="1:17" ht="12.75">
      <c r="A60" s="48">
        <v>56</v>
      </c>
      <c r="B60" s="45">
        <v>543</v>
      </c>
      <c r="C60" s="46" t="s">
        <v>417</v>
      </c>
      <c r="D60" s="47" t="s">
        <v>418</v>
      </c>
      <c r="E60" s="48">
        <v>2000</v>
      </c>
      <c r="F60" s="49" t="s">
        <v>131</v>
      </c>
      <c r="G60" s="49" t="s">
        <v>132</v>
      </c>
      <c r="H60" s="49" t="s">
        <v>132</v>
      </c>
      <c r="I60" s="50" t="s">
        <v>75</v>
      </c>
      <c r="J60" s="49" t="s">
        <v>365</v>
      </c>
      <c r="K60" s="38">
        <v>0.01714814814814815</v>
      </c>
      <c r="L60" s="39">
        <v>5</v>
      </c>
      <c r="M60" s="40">
        <v>17</v>
      </c>
      <c r="N60" s="41">
        <v>130</v>
      </c>
      <c r="O60" s="42">
        <v>2</v>
      </c>
      <c r="P60" s="42">
        <v>1</v>
      </c>
      <c r="Q60" s="43">
        <v>260</v>
      </c>
    </row>
    <row r="61" spans="1:17" ht="12.75">
      <c r="A61" s="48">
        <v>57</v>
      </c>
      <c r="B61" s="45">
        <v>256</v>
      </c>
      <c r="C61" s="46" t="s">
        <v>419</v>
      </c>
      <c r="D61" s="47" t="s">
        <v>420</v>
      </c>
      <c r="E61" s="48">
        <v>2004</v>
      </c>
      <c r="F61" s="49" t="s">
        <v>421</v>
      </c>
      <c r="G61" s="49" t="s">
        <v>422</v>
      </c>
      <c r="H61" s="49"/>
      <c r="I61" s="50" t="s">
        <v>75</v>
      </c>
      <c r="J61" s="49" t="s">
        <v>393</v>
      </c>
      <c r="K61" s="38">
        <v>0.017153935185185185</v>
      </c>
      <c r="L61" s="39">
        <v>4</v>
      </c>
      <c r="M61" s="40">
        <v>13</v>
      </c>
      <c r="N61" s="41">
        <v>129</v>
      </c>
      <c r="O61" s="42"/>
      <c r="P61" s="42">
        <v>1</v>
      </c>
      <c r="Q61" s="43">
        <v>129</v>
      </c>
    </row>
    <row r="62" spans="1:17" ht="12.75">
      <c r="A62" s="48">
        <v>58</v>
      </c>
      <c r="B62" s="45">
        <v>511</v>
      </c>
      <c r="C62" s="46" t="s">
        <v>363</v>
      </c>
      <c r="D62" s="47" t="s">
        <v>423</v>
      </c>
      <c r="E62" s="48">
        <v>2004</v>
      </c>
      <c r="F62" s="49" t="s">
        <v>126</v>
      </c>
      <c r="G62" s="49" t="s">
        <v>127</v>
      </c>
      <c r="H62" s="49" t="s">
        <v>128</v>
      </c>
      <c r="I62" s="50" t="s">
        <v>75</v>
      </c>
      <c r="J62" s="49" t="s">
        <v>393</v>
      </c>
      <c r="K62" s="38">
        <v>0.017333333333333336</v>
      </c>
      <c r="L62" s="39">
        <v>5</v>
      </c>
      <c r="M62" s="40">
        <v>13</v>
      </c>
      <c r="N62" s="41">
        <v>128</v>
      </c>
      <c r="O62" s="42"/>
      <c r="P62" s="42">
        <v>1</v>
      </c>
      <c r="Q62" s="43">
        <v>128</v>
      </c>
    </row>
    <row r="63" spans="1:17" ht="12.75">
      <c r="A63" s="35">
        <v>59</v>
      </c>
      <c r="B63" s="32">
        <v>577</v>
      </c>
      <c r="C63" s="33" t="s">
        <v>124</v>
      </c>
      <c r="D63" s="34" t="s">
        <v>424</v>
      </c>
      <c r="E63" s="35">
        <v>1991</v>
      </c>
      <c r="F63" s="36" t="s">
        <v>106</v>
      </c>
      <c r="G63" s="36">
        <v>0</v>
      </c>
      <c r="H63" s="36"/>
      <c r="I63" s="37" t="s">
        <v>22</v>
      </c>
      <c r="J63" s="36" t="s">
        <v>332</v>
      </c>
      <c r="K63" s="38">
        <v>0.017358796296296296</v>
      </c>
      <c r="L63" s="39">
        <v>28</v>
      </c>
      <c r="M63" s="40">
        <v>26</v>
      </c>
      <c r="N63" s="41">
        <v>127</v>
      </c>
      <c r="O63" s="42"/>
      <c r="P63" s="42">
        <v>1</v>
      </c>
      <c r="Q63" s="43">
        <v>127</v>
      </c>
    </row>
    <row r="64" spans="1:17" ht="12.75">
      <c r="A64" s="48">
        <v>60</v>
      </c>
      <c r="B64" s="45">
        <v>622</v>
      </c>
      <c r="C64" s="46" t="s">
        <v>425</v>
      </c>
      <c r="D64" s="47" t="s">
        <v>426</v>
      </c>
      <c r="E64" s="48">
        <v>1996</v>
      </c>
      <c r="F64" s="49" t="s">
        <v>102</v>
      </c>
      <c r="G64" s="49" t="s">
        <v>103</v>
      </c>
      <c r="H64" s="49" t="s">
        <v>103</v>
      </c>
      <c r="I64" s="50" t="s">
        <v>75</v>
      </c>
      <c r="J64" s="49" t="s">
        <v>382</v>
      </c>
      <c r="K64" s="38">
        <v>0.017416666666666667</v>
      </c>
      <c r="L64" s="39">
        <v>3</v>
      </c>
      <c r="M64" s="40">
        <v>21</v>
      </c>
      <c r="N64" s="41">
        <v>126</v>
      </c>
      <c r="O64" s="42"/>
      <c r="P64" s="42">
        <v>1</v>
      </c>
      <c r="Q64" s="43">
        <v>126</v>
      </c>
    </row>
    <row r="65" spans="1:17" s="55" customFormat="1" ht="12.75">
      <c r="A65" s="48">
        <v>61</v>
      </c>
      <c r="B65" s="45">
        <v>708</v>
      </c>
      <c r="C65" s="46" t="s">
        <v>427</v>
      </c>
      <c r="D65" s="47" t="s">
        <v>428</v>
      </c>
      <c r="E65" s="48">
        <v>1993</v>
      </c>
      <c r="F65" s="49" t="s">
        <v>20</v>
      </c>
      <c r="G65" s="49" t="s">
        <v>429</v>
      </c>
      <c r="H65" s="49"/>
      <c r="I65" s="50" t="s">
        <v>75</v>
      </c>
      <c r="J65" s="49" t="s">
        <v>382</v>
      </c>
      <c r="K65" s="38">
        <v>0.017457175925925925</v>
      </c>
      <c r="L65" s="39">
        <v>4</v>
      </c>
      <c r="M65" s="40">
        <v>24</v>
      </c>
      <c r="N65" s="41">
        <v>125</v>
      </c>
      <c r="O65" s="42"/>
      <c r="P65" s="42">
        <v>1</v>
      </c>
      <c r="Q65" s="43">
        <v>125</v>
      </c>
    </row>
    <row r="66" spans="1:17" s="55" customFormat="1" ht="12.75">
      <c r="A66" s="35">
        <v>62</v>
      </c>
      <c r="B66" s="32">
        <v>541</v>
      </c>
      <c r="C66" s="33" t="s">
        <v>430</v>
      </c>
      <c r="D66" s="34" t="s">
        <v>431</v>
      </c>
      <c r="E66" s="35">
        <v>2002</v>
      </c>
      <c r="F66" s="36" t="s">
        <v>131</v>
      </c>
      <c r="G66" s="36" t="s">
        <v>132</v>
      </c>
      <c r="H66" s="36" t="s">
        <v>132</v>
      </c>
      <c r="I66" s="37" t="s">
        <v>22</v>
      </c>
      <c r="J66" s="36" t="s">
        <v>341</v>
      </c>
      <c r="K66" s="38">
        <v>0.017496527777777778</v>
      </c>
      <c r="L66" s="39">
        <v>6</v>
      </c>
      <c r="M66" s="40">
        <v>15</v>
      </c>
      <c r="N66" s="41">
        <v>124</v>
      </c>
      <c r="O66" s="42">
        <v>2</v>
      </c>
      <c r="P66" s="42">
        <v>1</v>
      </c>
      <c r="Q66" s="43">
        <v>248</v>
      </c>
    </row>
    <row r="67" spans="1:17" s="55" customFormat="1" ht="12.75">
      <c r="A67" s="48">
        <v>63</v>
      </c>
      <c r="B67" s="45">
        <v>616</v>
      </c>
      <c r="C67" s="46" t="s">
        <v>432</v>
      </c>
      <c r="D67" s="47" t="s">
        <v>433</v>
      </c>
      <c r="E67" s="48">
        <v>2001</v>
      </c>
      <c r="F67" s="49" t="s">
        <v>102</v>
      </c>
      <c r="G67" s="49" t="s">
        <v>103</v>
      </c>
      <c r="H67" s="49" t="s">
        <v>103</v>
      </c>
      <c r="I67" s="50" t="s">
        <v>75</v>
      </c>
      <c r="J67" s="49" t="s">
        <v>365</v>
      </c>
      <c r="K67" s="38">
        <v>0.01758564814814815</v>
      </c>
      <c r="L67" s="39">
        <v>6</v>
      </c>
      <c r="M67" s="40">
        <v>16</v>
      </c>
      <c r="N67" s="41">
        <v>123</v>
      </c>
      <c r="O67" s="42"/>
      <c r="P67" s="42">
        <v>1</v>
      </c>
      <c r="Q67" s="43">
        <v>123</v>
      </c>
    </row>
    <row r="68" spans="1:17" s="55" customFormat="1" ht="12.75">
      <c r="A68" s="48">
        <v>64</v>
      </c>
      <c r="B68" s="45">
        <v>512</v>
      </c>
      <c r="C68" s="46" t="s">
        <v>434</v>
      </c>
      <c r="D68" s="47" t="s">
        <v>435</v>
      </c>
      <c r="E68" s="48">
        <v>1981</v>
      </c>
      <c r="F68" s="49" t="s">
        <v>106</v>
      </c>
      <c r="G68" s="49">
        <v>0</v>
      </c>
      <c r="H68" s="49"/>
      <c r="I68" s="50" t="s">
        <v>75</v>
      </c>
      <c r="J68" s="49" t="s">
        <v>382</v>
      </c>
      <c r="K68" s="38">
        <v>0.01761226851851852</v>
      </c>
      <c r="L68" s="39">
        <v>5</v>
      </c>
      <c r="M68" s="40">
        <v>36</v>
      </c>
      <c r="N68" s="41">
        <v>122</v>
      </c>
      <c r="O68" s="42"/>
      <c r="P68" s="42">
        <v>1</v>
      </c>
      <c r="Q68" s="43">
        <v>122</v>
      </c>
    </row>
    <row r="69" spans="1:17" s="55" customFormat="1" ht="12.75">
      <c r="A69" s="48">
        <v>65</v>
      </c>
      <c r="B69" s="45">
        <v>612</v>
      </c>
      <c r="C69" s="46" t="s">
        <v>436</v>
      </c>
      <c r="D69" s="47" t="s">
        <v>437</v>
      </c>
      <c r="E69" s="48">
        <v>2003</v>
      </c>
      <c r="F69" s="49" t="s">
        <v>170</v>
      </c>
      <c r="G69" s="49" t="s">
        <v>103</v>
      </c>
      <c r="H69" s="49" t="s">
        <v>103</v>
      </c>
      <c r="I69" s="50" t="s">
        <v>75</v>
      </c>
      <c r="J69" s="49" t="s">
        <v>393</v>
      </c>
      <c r="K69" s="38">
        <v>0.01761689814814815</v>
      </c>
      <c r="L69" s="39">
        <v>6</v>
      </c>
      <c r="M69" s="40">
        <v>14</v>
      </c>
      <c r="N69" s="41">
        <v>121</v>
      </c>
      <c r="O69" s="42"/>
      <c r="P69" s="42">
        <v>1</v>
      </c>
      <c r="Q69" s="43">
        <v>121</v>
      </c>
    </row>
    <row r="70" spans="1:17" s="55" customFormat="1" ht="12.75">
      <c r="A70" s="48">
        <v>66</v>
      </c>
      <c r="B70" s="45">
        <v>614</v>
      </c>
      <c r="C70" s="46" t="s">
        <v>438</v>
      </c>
      <c r="D70" s="47" t="s">
        <v>439</v>
      </c>
      <c r="E70" s="48">
        <v>2002</v>
      </c>
      <c r="F70" s="49" t="s">
        <v>170</v>
      </c>
      <c r="G70" s="49" t="s">
        <v>103</v>
      </c>
      <c r="H70" s="49" t="s">
        <v>103</v>
      </c>
      <c r="I70" s="50" t="s">
        <v>75</v>
      </c>
      <c r="J70" s="49" t="s">
        <v>393</v>
      </c>
      <c r="K70" s="38">
        <v>0.017641203703703704</v>
      </c>
      <c r="L70" s="39">
        <v>7</v>
      </c>
      <c r="M70" s="40">
        <v>15</v>
      </c>
      <c r="N70" s="41">
        <v>120</v>
      </c>
      <c r="O70" s="42"/>
      <c r="P70" s="42">
        <v>1</v>
      </c>
      <c r="Q70" s="43">
        <v>120</v>
      </c>
    </row>
    <row r="71" spans="1:17" s="55" customFormat="1" ht="12.75">
      <c r="A71" s="48">
        <v>67</v>
      </c>
      <c r="B71" s="45">
        <v>672</v>
      </c>
      <c r="C71" s="46" t="s">
        <v>440</v>
      </c>
      <c r="D71" s="47" t="s">
        <v>441</v>
      </c>
      <c r="E71" s="48">
        <v>2002</v>
      </c>
      <c r="F71" s="49" t="s">
        <v>51</v>
      </c>
      <c r="G71" s="49" t="s">
        <v>34</v>
      </c>
      <c r="H71" s="49" t="s">
        <v>34</v>
      </c>
      <c r="I71" s="50" t="s">
        <v>75</v>
      </c>
      <c r="J71" s="49" t="s">
        <v>393</v>
      </c>
      <c r="K71" s="38">
        <v>0.017645833333333333</v>
      </c>
      <c r="L71" s="39">
        <v>8</v>
      </c>
      <c r="M71" s="40">
        <v>15</v>
      </c>
      <c r="N71" s="41">
        <v>119</v>
      </c>
      <c r="O71" s="42"/>
      <c r="P71" s="42">
        <v>1</v>
      </c>
      <c r="Q71" s="43">
        <v>119</v>
      </c>
    </row>
    <row r="72" spans="1:17" s="55" customFormat="1" ht="12.75">
      <c r="A72" s="48">
        <v>68</v>
      </c>
      <c r="B72" s="45">
        <v>707</v>
      </c>
      <c r="C72" s="46" t="s">
        <v>442</v>
      </c>
      <c r="D72" s="47" t="s">
        <v>443</v>
      </c>
      <c r="E72" s="48">
        <v>1993</v>
      </c>
      <c r="F72" s="49" t="s">
        <v>20</v>
      </c>
      <c r="G72" s="49" t="s">
        <v>429</v>
      </c>
      <c r="H72" s="49"/>
      <c r="I72" s="50" t="s">
        <v>75</v>
      </c>
      <c r="J72" s="49" t="s">
        <v>382</v>
      </c>
      <c r="K72" s="38">
        <v>0.017657407407407406</v>
      </c>
      <c r="L72" s="39">
        <v>6</v>
      </c>
      <c r="M72" s="40">
        <v>24</v>
      </c>
      <c r="N72" s="41">
        <v>118</v>
      </c>
      <c r="O72" s="42"/>
      <c r="P72" s="42">
        <v>1</v>
      </c>
      <c r="Q72" s="43">
        <v>118</v>
      </c>
    </row>
    <row r="73" spans="1:17" s="55" customFormat="1" ht="12.75">
      <c r="A73" s="48">
        <v>69</v>
      </c>
      <c r="B73" s="45">
        <v>571</v>
      </c>
      <c r="C73" s="46" t="s">
        <v>198</v>
      </c>
      <c r="D73" s="47" t="s">
        <v>444</v>
      </c>
      <c r="E73" s="48">
        <v>1977</v>
      </c>
      <c r="F73" s="49" t="s">
        <v>237</v>
      </c>
      <c r="G73" s="49" t="s">
        <v>72</v>
      </c>
      <c r="H73" s="49" t="s">
        <v>72</v>
      </c>
      <c r="I73" s="50" t="s">
        <v>75</v>
      </c>
      <c r="J73" s="49" t="s">
        <v>382</v>
      </c>
      <c r="K73" s="38">
        <v>0.017671296296296296</v>
      </c>
      <c r="L73" s="39">
        <v>7</v>
      </c>
      <c r="M73" s="40">
        <v>40</v>
      </c>
      <c r="N73" s="41">
        <v>117</v>
      </c>
      <c r="O73" s="42"/>
      <c r="P73" s="42">
        <v>1</v>
      </c>
      <c r="Q73" s="43">
        <v>117</v>
      </c>
    </row>
    <row r="74" spans="1:17" s="55" customFormat="1" ht="12.75">
      <c r="A74" s="48">
        <v>70</v>
      </c>
      <c r="B74" s="45">
        <v>632</v>
      </c>
      <c r="C74" s="46" t="s">
        <v>445</v>
      </c>
      <c r="D74" s="47" t="s">
        <v>446</v>
      </c>
      <c r="E74" s="48">
        <v>2002</v>
      </c>
      <c r="F74" s="49" t="s">
        <v>368</v>
      </c>
      <c r="G74" s="49" t="s">
        <v>72</v>
      </c>
      <c r="H74" s="49" t="s">
        <v>72</v>
      </c>
      <c r="I74" s="50" t="s">
        <v>75</v>
      </c>
      <c r="J74" s="49" t="s">
        <v>393</v>
      </c>
      <c r="K74" s="38">
        <v>0.01779861111111111</v>
      </c>
      <c r="L74" s="39">
        <v>9</v>
      </c>
      <c r="M74" s="40">
        <v>15</v>
      </c>
      <c r="N74" s="41">
        <v>116</v>
      </c>
      <c r="O74" s="42"/>
      <c r="P74" s="42">
        <v>1</v>
      </c>
      <c r="Q74" s="43">
        <v>116</v>
      </c>
    </row>
    <row r="75" spans="1:17" s="55" customFormat="1" ht="12.75">
      <c r="A75" s="35">
        <v>71</v>
      </c>
      <c r="B75" s="32">
        <v>699</v>
      </c>
      <c r="C75" s="33" t="s">
        <v>447</v>
      </c>
      <c r="D75" s="34" t="s">
        <v>448</v>
      </c>
      <c r="E75" s="35">
        <v>1963</v>
      </c>
      <c r="F75" s="36" t="s">
        <v>106</v>
      </c>
      <c r="G75" s="36" t="s">
        <v>38</v>
      </c>
      <c r="H75" s="36" t="s">
        <v>38</v>
      </c>
      <c r="I75" s="37" t="s">
        <v>22</v>
      </c>
      <c r="J75" s="36" t="s">
        <v>332</v>
      </c>
      <c r="K75" s="38">
        <v>0.017829861111111112</v>
      </c>
      <c r="L75" s="39">
        <v>29</v>
      </c>
      <c r="M75" s="40">
        <v>54</v>
      </c>
      <c r="N75" s="41">
        <v>115</v>
      </c>
      <c r="O75" s="42"/>
      <c r="P75" s="42">
        <v>1</v>
      </c>
      <c r="Q75" s="43">
        <v>115</v>
      </c>
    </row>
    <row r="76" spans="1:17" s="55" customFormat="1" ht="12.75">
      <c r="A76" s="35">
        <v>72</v>
      </c>
      <c r="B76" s="32">
        <v>694</v>
      </c>
      <c r="C76" s="33" t="s">
        <v>150</v>
      </c>
      <c r="D76" s="34" t="s">
        <v>312</v>
      </c>
      <c r="E76" s="35">
        <v>1946</v>
      </c>
      <c r="F76" s="36" t="s">
        <v>313</v>
      </c>
      <c r="G76" s="36" t="s">
        <v>314</v>
      </c>
      <c r="H76" s="36"/>
      <c r="I76" s="37" t="s">
        <v>22</v>
      </c>
      <c r="J76" s="36" t="s">
        <v>403</v>
      </c>
      <c r="K76" s="38">
        <v>0.017857638888888888</v>
      </c>
      <c r="L76" s="39">
        <v>2</v>
      </c>
      <c r="M76" s="40">
        <v>71</v>
      </c>
      <c r="N76" s="41">
        <v>114</v>
      </c>
      <c r="O76" s="42"/>
      <c r="P76" s="42">
        <v>4</v>
      </c>
      <c r="Q76" s="43">
        <v>456</v>
      </c>
    </row>
    <row r="77" spans="1:17" s="55" customFormat="1" ht="12.75">
      <c r="A77" s="35">
        <v>73</v>
      </c>
      <c r="B77" s="32">
        <v>517</v>
      </c>
      <c r="C77" s="33" t="s">
        <v>449</v>
      </c>
      <c r="D77" s="34" t="s">
        <v>450</v>
      </c>
      <c r="E77" s="35">
        <v>1945</v>
      </c>
      <c r="F77" s="36" t="s">
        <v>122</v>
      </c>
      <c r="G77" s="36" t="s">
        <v>451</v>
      </c>
      <c r="H77" s="36" t="s">
        <v>123</v>
      </c>
      <c r="I77" s="37" t="s">
        <v>22</v>
      </c>
      <c r="J77" s="36" t="s">
        <v>403</v>
      </c>
      <c r="K77" s="38">
        <v>0.01788425925925926</v>
      </c>
      <c r="L77" s="39">
        <v>3</v>
      </c>
      <c r="M77" s="40">
        <v>72</v>
      </c>
      <c r="N77" s="41">
        <v>113</v>
      </c>
      <c r="O77" s="42"/>
      <c r="P77" s="42">
        <v>4</v>
      </c>
      <c r="Q77" s="43">
        <v>452</v>
      </c>
    </row>
    <row r="78" spans="1:17" s="55" customFormat="1" ht="12.75">
      <c r="A78" s="48">
        <v>74</v>
      </c>
      <c r="B78" s="45">
        <v>528</v>
      </c>
      <c r="C78" s="46" t="s">
        <v>452</v>
      </c>
      <c r="D78" s="47" t="s">
        <v>453</v>
      </c>
      <c r="E78" s="48">
        <v>1987</v>
      </c>
      <c r="F78" s="49" t="s">
        <v>106</v>
      </c>
      <c r="G78" s="49" t="s">
        <v>72</v>
      </c>
      <c r="H78" s="49" t="s">
        <v>72</v>
      </c>
      <c r="I78" s="50" t="s">
        <v>75</v>
      </c>
      <c r="J78" s="49" t="s">
        <v>382</v>
      </c>
      <c r="K78" s="38">
        <v>0.018030092592592594</v>
      </c>
      <c r="L78" s="39">
        <v>8</v>
      </c>
      <c r="M78" s="40">
        <v>30</v>
      </c>
      <c r="N78" s="41">
        <v>112</v>
      </c>
      <c r="O78" s="42"/>
      <c r="P78" s="42">
        <v>1</v>
      </c>
      <c r="Q78" s="43">
        <v>112</v>
      </c>
    </row>
    <row r="79" spans="1:17" s="55" customFormat="1" ht="12.75">
      <c r="A79" s="48">
        <v>75</v>
      </c>
      <c r="B79" s="45">
        <v>637</v>
      </c>
      <c r="C79" s="46" t="s">
        <v>454</v>
      </c>
      <c r="D79" s="47" t="s">
        <v>453</v>
      </c>
      <c r="E79" s="48">
        <v>2002</v>
      </c>
      <c r="F79" s="49" t="s">
        <v>368</v>
      </c>
      <c r="G79" s="49" t="s">
        <v>72</v>
      </c>
      <c r="H79" s="49" t="s">
        <v>72</v>
      </c>
      <c r="I79" s="50" t="s">
        <v>75</v>
      </c>
      <c r="J79" s="49" t="s">
        <v>393</v>
      </c>
      <c r="K79" s="38">
        <v>0.01807175925925926</v>
      </c>
      <c r="L79" s="39">
        <v>10</v>
      </c>
      <c r="M79" s="40">
        <v>15</v>
      </c>
      <c r="N79" s="41">
        <v>111</v>
      </c>
      <c r="O79" s="42"/>
      <c r="P79" s="42">
        <v>1</v>
      </c>
      <c r="Q79" s="43">
        <v>111</v>
      </c>
    </row>
    <row r="80" spans="1:17" s="55" customFormat="1" ht="12.75">
      <c r="A80" s="48">
        <v>76</v>
      </c>
      <c r="B80" s="45">
        <v>621</v>
      </c>
      <c r="C80" s="46" t="s">
        <v>455</v>
      </c>
      <c r="D80" s="47" t="s">
        <v>456</v>
      </c>
      <c r="E80" s="48">
        <v>2002</v>
      </c>
      <c r="F80" s="49" t="s">
        <v>102</v>
      </c>
      <c r="G80" s="49" t="s">
        <v>103</v>
      </c>
      <c r="H80" s="49" t="s">
        <v>103</v>
      </c>
      <c r="I80" s="50" t="s">
        <v>75</v>
      </c>
      <c r="J80" s="49" t="s">
        <v>393</v>
      </c>
      <c r="K80" s="38">
        <v>0.018149305555555557</v>
      </c>
      <c r="L80" s="39">
        <v>11</v>
      </c>
      <c r="M80" s="40">
        <v>15</v>
      </c>
      <c r="N80" s="41">
        <v>110</v>
      </c>
      <c r="O80" s="42"/>
      <c r="P80" s="42">
        <v>1</v>
      </c>
      <c r="Q80" s="43">
        <v>110</v>
      </c>
    </row>
    <row r="81" spans="1:17" s="55" customFormat="1" ht="12.75">
      <c r="A81" s="35">
        <v>77</v>
      </c>
      <c r="B81" s="32">
        <v>711</v>
      </c>
      <c r="C81" s="33" t="s">
        <v>150</v>
      </c>
      <c r="D81" s="34" t="s">
        <v>457</v>
      </c>
      <c r="E81" s="35">
        <v>1941</v>
      </c>
      <c r="F81" s="36" t="s">
        <v>458</v>
      </c>
      <c r="G81" s="36" t="s">
        <v>459</v>
      </c>
      <c r="H81" s="36"/>
      <c r="I81" s="37" t="s">
        <v>22</v>
      </c>
      <c r="J81" s="36" t="s">
        <v>403</v>
      </c>
      <c r="K81" s="38">
        <v>0.018167824074074072</v>
      </c>
      <c r="L81" s="39">
        <v>4</v>
      </c>
      <c r="M81" s="40">
        <v>76</v>
      </c>
      <c r="N81" s="41">
        <v>109</v>
      </c>
      <c r="O81" s="42"/>
      <c r="P81" s="42">
        <v>5</v>
      </c>
      <c r="Q81" s="43">
        <v>545</v>
      </c>
    </row>
    <row r="82" spans="1:17" s="55" customFormat="1" ht="12.75">
      <c r="A82" s="35">
        <v>78</v>
      </c>
      <c r="B82" s="32">
        <v>530</v>
      </c>
      <c r="C82" s="33" t="s">
        <v>143</v>
      </c>
      <c r="D82" s="34" t="s">
        <v>460</v>
      </c>
      <c r="E82" s="35">
        <v>1981</v>
      </c>
      <c r="F82" s="36" t="s">
        <v>20</v>
      </c>
      <c r="G82" s="36" t="s">
        <v>38</v>
      </c>
      <c r="H82" s="36" t="s">
        <v>38</v>
      </c>
      <c r="I82" s="37" t="s">
        <v>22</v>
      </c>
      <c r="J82" s="36" t="s">
        <v>332</v>
      </c>
      <c r="K82" s="38">
        <v>0.01833101851851852</v>
      </c>
      <c r="L82" s="39">
        <v>30</v>
      </c>
      <c r="M82" s="40">
        <v>36</v>
      </c>
      <c r="N82" s="41">
        <v>108</v>
      </c>
      <c r="O82" s="42"/>
      <c r="P82" s="42">
        <v>1</v>
      </c>
      <c r="Q82" s="43">
        <v>108</v>
      </c>
    </row>
    <row r="83" spans="1:17" s="55" customFormat="1" ht="12.75">
      <c r="A83" s="35">
        <v>79</v>
      </c>
      <c r="B83" s="32">
        <v>553</v>
      </c>
      <c r="C83" s="33" t="s">
        <v>461</v>
      </c>
      <c r="D83" s="34" t="s">
        <v>462</v>
      </c>
      <c r="E83" s="35">
        <v>2001</v>
      </c>
      <c r="F83" s="36" t="s">
        <v>131</v>
      </c>
      <c r="G83" s="36" t="s">
        <v>132</v>
      </c>
      <c r="H83" s="36" t="s">
        <v>132</v>
      </c>
      <c r="I83" s="37" t="s">
        <v>22</v>
      </c>
      <c r="J83" s="36" t="s">
        <v>337</v>
      </c>
      <c r="K83" s="38">
        <v>0.018372685185185186</v>
      </c>
      <c r="L83" s="39">
        <v>14</v>
      </c>
      <c r="M83" s="40">
        <v>16</v>
      </c>
      <c r="N83" s="41">
        <v>107</v>
      </c>
      <c r="O83" s="42"/>
      <c r="P83" s="42">
        <v>1</v>
      </c>
      <c r="Q83" s="43">
        <v>107</v>
      </c>
    </row>
    <row r="84" spans="1:17" s="55" customFormat="1" ht="12.75">
      <c r="A84" s="35">
        <v>80</v>
      </c>
      <c r="B84" s="32">
        <v>680</v>
      </c>
      <c r="C84" s="33" t="s">
        <v>463</v>
      </c>
      <c r="D84" s="34" t="s">
        <v>464</v>
      </c>
      <c r="E84" s="35">
        <v>1975</v>
      </c>
      <c r="F84" s="36" t="s">
        <v>42</v>
      </c>
      <c r="G84" s="36" t="s">
        <v>91</v>
      </c>
      <c r="H84" s="36" t="s">
        <v>91</v>
      </c>
      <c r="I84" s="37" t="s">
        <v>22</v>
      </c>
      <c r="J84" s="36" t="s">
        <v>332</v>
      </c>
      <c r="K84" s="38">
        <v>0.018552083333333334</v>
      </c>
      <c r="L84" s="39">
        <v>31</v>
      </c>
      <c r="M84" s="40">
        <v>42</v>
      </c>
      <c r="N84" s="41">
        <v>106</v>
      </c>
      <c r="O84" s="42"/>
      <c r="P84" s="42">
        <v>1</v>
      </c>
      <c r="Q84" s="43">
        <v>106</v>
      </c>
    </row>
    <row r="85" spans="1:17" s="55" customFormat="1" ht="12.75">
      <c r="A85" s="35">
        <v>81</v>
      </c>
      <c r="B85" s="32">
        <v>565</v>
      </c>
      <c r="C85" s="33" t="s">
        <v>465</v>
      </c>
      <c r="D85" s="34" t="s">
        <v>466</v>
      </c>
      <c r="E85" s="35">
        <v>1999</v>
      </c>
      <c r="F85" s="36" t="s">
        <v>131</v>
      </c>
      <c r="G85" s="36" t="s">
        <v>132</v>
      </c>
      <c r="H85" s="36" t="s">
        <v>132</v>
      </c>
      <c r="I85" s="37" t="s">
        <v>22</v>
      </c>
      <c r="J85" s="36" t="s">
        <v>337</v>
      </c>
      <c r="K85" s="38">
        <v>0.018556712962962966</v>
      </c>
      <c r="L85" s="39">
        <v>15</v>
      </c>
      <c r="M85" s="40">
        <v>18</v>
      </c>
      <c r="N85" s="41">
        <v>105</v>
      </c>
      <c r="O85" s="42"/>
      <c r="P85" s="42">
        <v>1</v>
      </c>
      <c r="Q85" s="43">
        <v>105</v>
      </c>
    </row>
    <row r="86" spans="1:17" s="55" customFormat="1" ht="12.75">
      <c r="A86" s="48">
        <v>82</v>
      </c>
      <c r="B86" s="45">
        <v>647</v>
      </c>
      <c r="C86" s="46" t="s">
        <v>467</v>
      </c>
      <c r="D86" s="47" t="s">
        <v>468</v>
      </c>
      <c r="E86" s="48">
        <v>1990</v>
      </c>
      <c r="F86" s="49" t="s">
        <v>42</v>
      </c>
      <c r="G86" s="49" t="s">
        <v>91</v>
      </c>
      <c r="H86" s="49" t="s">
        <v>91</v>
      </c>
      <c r="I86" s="50" t="s">
        <v>75</v>
      </c>
      <c r="J86" s="49" t="s">
        <v>382</v>
      </c>
      <c r="K86" s="38">
        <v>0.018635416666666668</v>
      </c>
      <c r="L86" s="39">
        <v>9</v>
      </c>
      <c r="M86" s="40">
        <v>27</v>
      </c>
      <c r="N86" s="41">
        <v>104</v>
      </c>
      <c r="O86" s="42"/>
      <c r="P86" s="42">
        <v>1</v>
      </c>
      <c r="Q86" s="43">
        <v>104</v>
      </c>
    </row>
    <row r="87" spans="1:17" s="55" customFormat="1" ht="12.75">
      <c r="A87" s="35">
        <v>83</v>
      </c>
      <c r="B87" s="32">
        <v>569</v>
      </c>
      <c r="C87" s="33" t="s">
        <v>113</v>
      </c>
      <c r="D87" s="34" t="s">
        <v>469</v>
      </c>
      <c r="E87" s="35">
        <v>1999</v>
      </c>
      <c r="F87" s="36" t="s">
        <v>131</v>
      </c>
      <c r="G87" s="36" t="s">
        <v>132</v>
      </c>
      <c r="H87" s="36" t="s">
        <v>132</v>
      </c>
      <c r="I87" s="37" t="s">
        <v>22</v>
      </c>
      <c r="J87" s="36" t="s">
        <v>337</v>
      </c>
      <c r="K87" s="38">
        <v>0.01864351851851852</v>
      </c>
      <c r="L87" s="39">
        <v>16</v>
      </c>
      <c r="M87" s="40">
        <v>18</v>
      </c>
      <c r="N87" s="41">
        <v>103</v>
      </c>
      <c r="O87" s="42"/>
      <c r="P87" s="42">
        <v>1</v>
      </c>
      <c r="Q87" s="43">
        <v>103</v>
      </c>
    </row>
    <row r="88" spans="1:17" s="55" customFormat="1" ht="12.75">
      <c r="A88" s="35">
        <v>84</v>
      </c>
      <c r="B88" s="32">
        <v>658</v>
      </c>
      <c r="C88" s="33" t="s">
        <v>470</v>
      </c>
      <c r="D88" s="34" t="s">
        <v>471</v>
      </c>
      <c r="E88" s="35">
        <v>2005</v>
      </c>
      <c r="F88" s="36" t="s">
        <v>42</v>
      </c>
      <c r="G88" s="36" t="s">
        <v>91</v>
      </c>
      <c r="H88" s="36" t="s">
        <v>91</v>
      </c>
      <c r="I88" s="37" t="s">
        <v>22</v>
      </c>
      <c r="J88" s="36" t="s">
        <v>341</v>
      </c>
      <c r="K88" s="38">
        <v>0.018649305555555554</v>
      </c>
      <c r="L88" s="39">
        <v>7</v>
      </c>
      <c r="M88" s="40">
        <v>12</v>
      </c>
      <c r="N88" s="41">
        <v>102</v>
      </c>
      <c r="O88" s="42">
        <v>4</v>
      </c>
      <c r="P88" s="42">
        <v>1</v>
      </c>
      <c r="Q88" s="43">
        <v>204</v>
      </c>
    </row>
    <row r="89" spans="1:17" s="55" customFormat="1" ht="12.75">
      <c r="A89" s="48">
        <v>85</v>
      </c>
      <c r="B89" s="45">
        <v>705</v>
      </c>
      <c r="C89" s="46" t="s">
        <v>472</v>
      </c>
      <c r="D89" s="47" t="s">
        <v>473</v>
      </c>
      <c r="E89" s="48">
        <v>1995</v>
      </c>
      <c r="F89" s="49" t="s">
        <v>42</v>
      </c>
      <c r="G89" s="49" t="s">
        <v>103</v>
      </c>
      <c r="H89" s="49" t="s">
        <v>103</v>
      </c>
      <c r="I89" s="50" t="s">
        <v>75</v>
      </c>
      <c r="J89" s="49" t="s">
        <v>382</v>
      </c>
      <c r="K89" s="38">
        <v>0.0186724537037037</v>
      </c>
      <c r="L89" s="39">
        <v>10</v>
      </c>
      <c r="M89" s="40">
        <v>22</v>
      </c>
      <c r="N89" s="41">
        <v>101</v>
      </c>
      <c r="O89" s="42"/>
      <c r="P89" s="42">
        <v>1</v>
      </c>
      <c r="Q89" s="43">
        <v>101</v>
      </c>
    </row>
    <row r="90" spans="1:17" s="55" customFormat="1" ht="12.75">
      <c r="A90" s="35">
        <v>86</v>
      </c>
      <c r="B90" s="32">
        <v>505</v>
      </c>
      <c r="C90" s="33" t="s">
        <v>474</v>
      </c>
      <c r="D90" s="34" t="s">
        <v>475</v>
      </c>
      <c r="E90" s="35">
        <v>1954</v>
      </c>
      <c r="F90" s="36" t="s">
        <v>170</v>
      </c>
      <c r="G90" s="36" t="s">
        <v>103</v>
      </c>
      <c r="H90" s="36" t="s">
        <v>103</v>
      </c>
      <c r="I90" s="37" t="s">
        <v>22</v>
      </c>
      <c r="J90" s="36" t="s">
        <v>332</v>
      </c>
      <c r="K90" s="38">
        <v>0.018681712962962962</v>
      </c>
      <c r="L90" s="39">
        <v>32</v>
      </c>
      <c r="M90" s="40">
        <v>63</v>
      </c>
      <c r="N90" s="41">
        <v>100</v>
      </c>
      <c r="O90" s="42"/>
      <c r="P90" s="42">
        <v>2</v>
      </c>
      <c r="Q90" s="43">
        <v>200</v>
      </c>
    </row>
    <row r="91" spans="1:17" s="55" customFormat="1" ht="12.75">
      <c r="A91" s="35">
        <v>87</v>
      </c>
      <c r="B91" s="32">
        <v>586</v>
      </c>
      <c r="C91" s="33" t="s">
        <v>206</v>
      </c>
      <c r="D91" s="34" t="s">
        <v>221</v>
      </c>
      <c r="E91" s="35">
        <v>2003</v>
      </c>
      <c r="F91" s="36" t="s">
        <v>108</v>
      </c>
      <c r="G91" s="36" t="s">
        <v>153</v>
      </c>
      <c r="H91" s="36" t="s">
        <v>110</v>
      </c>
      <c r="I91" s="37" t="s">
        <v>22</v>
      </c>
      <c r="J91" s="36" t="s">
        <v>341</v>
      </c>
      <c r="K91" s="38">
        <v>0.018690972222222223</v>
      </c>
      <c r="L91" s="39">
        <v>8</v>
      </c>
      <c r="M91" s="40">
        <v>14</v>
      </c>
      <c r="N91" s="41">
        <v>99</v>
      </c>
      <c r="O91" s="42">
        <v>4</v>
      </c>
      <c r="P91" s="42">
        <v>1</v>
      </c>
      <c r="Q91" s="43">
        <v>198</v>
      </c>
    </row>
    <row r="92" spans="1:17" s="55" customFormat="1" ht="12.75">
      <c r="A92" s="35">
        <v>88</v>
      </c>
      <c r="B92" s="32">
        <v>539</v>
      </c>
      <c r="C92" s="33" t="s">
        <v>143</v>
      </c>
      <c r="D92" s="34" t="s">
        <v>476</v>
      </c>
      <c r="E92" s="35">
        <v>1944</v>
      </c>
      <c r="F92" s="36" t="s">
        <v>42</v>
      </c>
      <c r="G92" s="36" t="s">
        <v>91</v>
      </c>
      <c r="H92" s="36" t="s">
        <v>91</v>
      </c>
      <c r="I92" s="37" t="s">
        <v>22</v>
      </c>
      <c r="J92" s="36" t="s">
        <v>403</v>
      </c>
      <c r="K92" s="38">
        <v>0.01870486111111111</v>
      </c>
      <c r="L92" s="39">
        <v>5</v>
      </c>
      <c r="M92" s="40">
        <v>73</v>
      </c>
      <c r="N92" s="41">
        <v>98</v>
      </c>
      <c r="O92" s="42"/>
      <c r="P92" s="42">
        <v>4</v>
      </c>
      <c r="Q92" s="43">
        <v>392</v>
      </c>
    </row>
    <row r="93" spans="1:17" s="55" customFormat="1" ht="12.75">
      <c r="A93" s="35">
        <v>89</v>
      </c>
      <c r="B93" s="32">
        <v>663</v>
      </c>
      <c r="C93" s="33" t="s">
        <v>148</v>
      </c>
      <c r="D93" s="34" t="s">
        <v>477</v>
      </c>
      <c r="E93" s="35">
        <v>1959</v>
      </c>
      <c r="F93" s="36" t="s">
        <v>42</v>
      </c>
      <c r="G93" s="36" t="s">
        <v>91</v>
      </c>
      <c r="H93" s="36" t="s">
        <v>91</v>
      </c>
      <c r="I93" s="37" t="s">
        <v>22</v>
      </c>
      <c r="J93" s="36" t="s">
        <v>332</v>
      </c>
      <c r="K93" s="38">
        <v>0.018717592592592595</v>
      </c>
      <c r="L93" s="39">
        <v>33</v>
      </c>
      <c r="M93" s="40">
        <v>58</v>
      </c>
      <c r="N93" s="41">
        <v>97</v>
      </c>
      <c r="O93" s="42"/>
      <c r="P93" s="42">
        <v>1</v>
      </c>
      <c r="Q93" s="43">
        <v>97</v>
      </c>
    </row>
    <row r="94" spans="1:17" s="55" customFormat="1" ht="12.75">
      <c r="A94" s="35">
        <v>90</v>
      </c>
      <c r="B94" s="32">
        <v>660</v>
      </c>
      <c r="C94" s="33" t="s">
        <v>478</v>
      </c>
      <c r="D94" s="34" t="s">
        <v>479</v>
      </c>
      <c r="E94" s="35">
        <v>1968</v>
      </c>
      <c r="F94" s="36" t="s">
        <v>42</v>
      </c>
      <c r="G94" s="36" t="s">
        <v>91</v>
      </c>
      <c r="H94" s="36" t="s">
        <v>91</v>
      </c>
      <c r="I94" s="37" t="s">
        <v>22</v>
      </c>
      <c r="J94" s="36" t="s">
        <v>332</v>
      </c>
      <c r="K94" s="38">
        <v>0.018725694444444444</v>
      </c>
      <c r="L94" s="39">
        <v>34</v>
      </c>
      <c r="M94" s="40">
        <v>49</v>
      </c>
      <c r="N94" s="41">
        <v>96</v>
      </c>
      <c r="O94" s="42">
        <v>2</v>
      </c>
      <c r="P94" s="42">
        <v>1</v>
      </c>
      <c r="Q94" s="43">
        <v>192</v>
      </c>
    </row>
    <row r="95" spans="1:17" s="55" customFormat="1" ht="12.75">
      <c r="A95" s="48">
        <v>91</v>
      </c>
      <c r="B95" s="45">
        <v>583</v>
      </c>
      <c r="C95" s="46" t="s">
        <v>480</v>
      </c>
      <c r="D95" s="47" t="s">
        <v>481</v>
      </c>
      <c r="E95" s="48">
        <v>1988</v>
      </c>
      <c r="F95" s="49" t="s">
        <v>20</v>
      </c>
      <c r="G95" s="49" t="s">
        <v>21</v>
      </c>
      <c r="H95" s="49" t="s">
        <v>21</v>
      </c>
      <c r="I95" s="50" t="s">
        <v>75</v>
      </c>
      <c r="J95" s="49" t="s">
        <v>382</v>
      </c>
      <c r="K95" s="38">
        <v>0.018821759259259257</v>
      </c>
      <c r="L95" s="39">
        <v>11</v>
      </c>
      <c r="M95" s="40">
        <v>29</v>
      </c>
      <c r="N95" s="41">
        <v>95</v>
      </c>
      <c r="O95" s="42"/>
      <c r="P95" s="42">
        <v>1</v>
      </c>
      <c r="Q95" s="43">
        <v>95</v>
      </c>
    </row>
    <row r="96" spans="1:17" s="55" customFormat="1" ht="12.75">
      <c r="A96" s="48">
        <v>92</v>
      </c>
      <c r="B96" s="45">
        <v>529</v>
      </c>
      <c r="C96" s="46" t="s">
        <v>482</v>
      </c>
      <c r="D96" s="47" t="s">
        <v>381</v>
      </c>
      <c r="E96" s="48">
        <v>1989</v>
      </c>
      <c r="F96" s="49" t="s">
        <v>20</v>
      </c>
      <c r="G96" s="49" t="s">
        <v>21</v>
      </c>
      <c r="H96" s="49" t="s">
        <v>21</v>
      </c>
      <c r="I96" s="50" t="s">
        <v>75</v>
      </c>
      <c r="J96" s="49" t="s">
        <v>382</v>
      </c>
      <c r="K96" s="38">
        <v>0.018850694444444444</v>
      </c>
      <c r="L96" s="39">
        <v>12</v>
      </c>
      <c r="M96" s="40">
        <v>28</v>
      </c>
      <c r="N96" s="41">
        <v>94</v>
      </c>
      <c r="O96" s="42">
        <v>2</v>
      </c>
      <c r="P96" s="42">
        <v>1</v>
      </c>
      <c r="Q96" s="43">
        <v>188</v>
      </c>
    </row>
    <row r="97" spans="1:17" s="55" customFormat="1" ht="12.75">
      <c r="A97" s="35">
        <v>93</v>
      </c>
      <c r="B97" s="32">
        <v>555</v>
      </c>
      <c r="C97" s="33" t="s">
        <v>212</v>
      </c>
      <c r="D97" s="34" t="s">
        <v>483</v>
      </c>
      <c r="E97" s="35">
        <v>2003</v>
      </c>
      <c r="F97" s="36" t="s">
        <v>131</v>
      </c>
      <c r="G97" s="36" t="s">
        <v>132</v>
      </c>
      <c r="H97" s="36" t="s">
        <v>132</v>
      </c>
      <c r="I97" s="37" t="s">
        <v>22</v>
      </c>
      <c r="J97" s="36" t="s">
        <v>341</v>
      </c>
      <c r="K97" s="38">
        <v>0.018854166666666665</v>
      </c>
      <c r="L97" s="39">
        <v>9</v>
      </c>
      <c r="M97" s="40">
        <v>14</v>
      </c>
      <c r="N97" s="41">
        <v>93</v>
      </c>
      <c r="O97" s="42"/>
      <c r="P97" s="42">
        <v>1</v>
      </c>
      <c r="Q97" s="43">
        <v>93</v>
      </c>
    </row>
    <row r="98" spans="1:17" s="55" customFormat="1" ht="12.75">
      <c r="A98" s="35">
        <v>94</v>
      </c>
      <c r="B98" s="32">
        <v>557</v>
      </c>
      <c r="C98" s="33" t="s">
        <v>484</v>
      </c>
      <c r="D98" s="34" t="s">
        <v>485</v>
      </c>
      <c r="E98" s="35">
        <v>2003</v>
      </c>
      <c r="F98" s="36" t="s">
        <v>131</v>
      </c>
      <c r="G98" s="36" t="s">
        <v>132</v>
      </c>
      <c r="H98" s="36" t="s">
        <v>132</v>
      </c>
      <c r="I98" s="37" t="s">
        <v>22</v>
      </c>
      <c r="J98" s="36" t="s">
        <v>341</v>
      </c>
      <c r="K98" s="38">
        <v>0.018994212962962963</v>
      </c>
      <c r="L98" s="39">
        <v>10</v>
      </c>
      <c r="M98" s="40">
        <v>14</v>
      </c>
      <c r="N98" s="41">
        <v>92</v>
      </c>
      <c r="O98" s="42"/>
      <c r="P98" s="42">
        <v>1</v>
      </c>
      <c r="Q98" s="43">
        <v>92</v>
      </c>
    </row>
    <row r="99" spans="1:17" s="55" customFormat="1" ht="12.75">
      <c r="A99" s="48">
        <v>95</v>
      </c>
      <c r="B99" s="45">
        <v>635</v>
      </c>
      <c r="C99" s="46" t="s">
        <v>396</v>
      </c>
      <c r="D99" s="47" t="s">
        <v>486</v>
      </c>
      <c r="E99" s="48">
        <v>2007</v>
      </c>
      <c r="F99" s="49" t="s">
        <v>368</v>
      </c>
      <c r="G99" s="49" t="s">
        <v>72</v>
      </c>
      <c r="H99" s="49" t="s">
        <v>72</v>
      </c>
      <c r="I99" s="50" t="s">
        <v>75</v>
      </c>
      <c r="J99" s="49" t="s">
        <v>393</v>
      </c>
      <c r="K99" s="38">
        <v>0.01900462962962963</v>
      </c>
      <c r="L99" s="39">
        <v>12</v>
      </c>
      <c r="M99" s="40">
        <v>10</v>
      </c>
      <c r="N99" s="41">
        <v>91</v>
      </c>
      <c r="O99" s="42"/>
      <c r="P99" s="42">
        <v>1</v>
      </c>
      <c r="Q99" s="43">
        <v>91</v>
      </c>
    </row>
    <row r="100" spans="1:17" s="55" customFormat="1" ht="12.75">
      <c r="A100" s="48">
        <v>96</v>
      </c>
      <c r="B100" s="45">
        <v>609</v>
      </c>
      <c r="C100" s="46" t="s">
        <v>487</v>
      </c>
      <c r="D100" s="47" t="s">
        <v>488</v>
      </c>
      <c r="E100" s="48">
        <v>2004</v>
      </c>
      <c r="F100" s="49" t="s">
        <v>170</v>
      </c>
      <c r="G100" s="49" t="s">
        <v>103</v>
      </c>
      <c r="H100" s="49" t="s">
        <v>103</v>
      </c>
      <c r="I100" s="50" t="s">
        <v>75</v>
      </c>
      <c r="J100" s="49" t="s">
        <v>393</v>
      </c>
      <c r="K100" s="38">
        <v>0.01920138888888889</v>
      </c>
      <c r="L100" s="39">
        <v>13</v>
      </c>
      <c r="M100" s="40">
        <v>13</v>
      </c>
      <c r="N100" s="41">
        <v>90</v>
      </c>
      <c r="O100" s="42"/>
      <c r="P100" s="42">
        <v>1</v>
      </c>
      <c r="Q100" s="43">
        <v>90</v>
      </c>
    </row>
    <row r="101" spans="1:17" s="55" customFormat="1" ht="12.75">
      <c r="A101" s="35">
        <v>97</v>
      </c>
      <c r="B101" s="32">
        <v>698</v>
      </c>
      <c r="C101" s="33" t="s">
        <v>489</v>
      </c>
      <c r="D101" s="34" t="s">
        <v>490</v>
      </c>
      <c r="E101" s="35">
        <v>2000</v>
      </c>
      <c r="F101" s="36" t="s">
        <v>126</v>
      </c>
      <c r="G101" s="36" t="s">
        <v>225</v>
      </c>
      <c r="H101" s="36" t="s">
        <v>128</v>
      </c>
      <c r="I101" s="37" t="s">
        <v>22</v>
      </c>
      <c r="J101" s="36" t="s">
        <v>337</v>
      </c>
      <c r="K101" s="38">
        <v>0.01940972222222222</v>
      </c>
      <c r="L101" s="39">
        <v>17</v>
      </c>
      <c r="M101" s="40">
        <v>17</v>
      </c>
      <c r="N101" s="41">
        <v>89</v>
      </c>
      <c r="O101" s="42"/>
      <c r="P101" s="42">
        <v>1</v>
      </c>
      <c r="Q101" s="43">
        <v>89</v>
      </c>
    </row>
    <row r="102" spans="1:17" s="55" customFormat="1" ht="12.75">
      <c r="A102" s="48">
        <v>98</v>
      </c>
      <c r="B102" s="45">
        <v>628</v>
      </c>
      <c r="C102" s="46" t="s">
        <v>491</v>
      </c>
      <c r="D102" s="47" t="s">
        <v>367</v>
      </c>
      <c r="E102" s="48">
        <v>2006</v>
      </c>
      <c r="F102" s="49" t="s">
        <v>368</v>
      </c>
      <c r="G102" s="49" t="s">
        <v>72</v>
      </c>
      <c r="H102" s="49" t="s">
        <v>72</v>
      </c>
      <c r="I102" s="50" t="s">
        <v>75</v>
      </c>
      <c r="J102" s="49" t="s">
        <v>393</v>
      </c>
      <c r="K102" s="38">
        <v>0.019453703703703702</v>
      </c>
      <c r="L102" s="39">
        <v>14</v>
      </c>
      <c r="M102" s="40">
        <v>11</v>
      </c>
      <c r="N102" s="41">
        <v>88</v>
      </c>
      <c r="O102" s="42">
        <v>5</v>
      </c>
      <c r="P102" s="42">
        <v>1</v>
      </c>
      <c r="Q102" s="43">
        <v>176</v>
      </c>
    </row>
    <row r="103" spans="1:17" s="55" customFormat="1" ht="12.75">
      <c r="A103" s="48">
        <v>99</v>
      </c>
      <c r="B103" s="45">
        <v>634</v>
      </c>
      <c r="C103" s="46" t="s">
        <v>492</v>
      </c>
      <c r="D103" s="47" t="s">
        <v>493</v>
      </c>
      <c r="E103" s="48">
        <v>2006</v>
      </c>
      <c r="F103" s="49" t="s">
        <v>368</v>
      </c>
      <c r="G103" s="49" t="s">
        <v>72</v>
      </c>
      <c r="H103" s="49" t="s">
        <v>72</v>
      </c>
      <c r="I103" s="50" t="s">
        <v>75</v>
      </c>
      <c r="J103" s="49" t="s">
        <v>393</v>
      </c>
      <c r="K103" s="38">
        <v>0.019650462962962963</v>
      </c>
      <c r="L103" s="39">
        <v>15</v>
      </c>
      <c r="M103" s="40">
        <v>11</v>
      </c>
      <c r="N103" s="41">
        <v>87</v>
      </c>
      <c r="O103" s="42"/>
      <c r="P103" s="42">
        <v>1</v>
      </c>
      <c r="Q103" s="43">
        <v>87</v>
      </c>
    </row>
    <row r="104" spans="1:17" s="55" customFormat="1" ht="12.75">
      <c r="A104" s="35">
        <v>100</v>
      </c>
      <c r="B104" s="32">
        <v>638</v>
      </c>
      <c r="C104" s="33" t="s">
        <v>212</v>
      </c>
      <c r="D104" s="34" t="s">
        <v>494</v>
      </c>
      <c r="E104" s="35">
        <v>2004</v>
      </c>
      <c r="F104" s="36" t="s">
        <v>368</v>
      </c>
      <c r="G104" s="36" t="s">
        <v>72</v>
      </c>
      <c r="H104" s="36" t="s">
        <v>72</v>
      </c>
      <c r="I104" s="37" t="s">
        <v>22</v>
      </c>
      <c r="J104" s="36" t="s">
        <v>341</v>
      </c>
      <c r="K104" s="38">
        <v>0.019653935185185184</v>
      </c>
      <c r="L104" s="39">
        <v>11</v>
      </c>
      <c r="M104" s="40">
        <v>13</v>
      </c>
      <c r="N104" s="41">
        <v>86</v>
      </c>
      <c r="O104" s="42"/>
      <c r="P104" s="42">
        <v>1</v>
      </c>
      <c r="Q104" s="43">
        <v>86</v>
      </c>
    </row>
    <row r="105" spans="1:17" s="55" customFormat="1" ht="12.75">
      <c r="A105" s="48">
        <v>101</v>
      </c>
      <c r="B105" s="45">
        <v>678</v>
      </c>
      <c r="C105" s="46" t="s">
        <v>495</v>
      </c>
      <c r="D105" s="47" t="s">
        <v>496</v>
      </c>
      <c r="E105" s="48">
        <v>1991</v>
      </c>
      <c r="F105" s="49" t="s">
        <v>42</v>
      </c>
      <c r="G105" s="49" t="s">
        <v>91</v>
      </c>
      <c r="H105" s="49" t="s">
        <v>91</v>
      </c>
      <c r="I105" s="50" t="s">
        <v>75</v>
      </c>
      <c r="J105" s="49" t="s">
        <v>382</v>
      </c>
      <c r="K105" s="38">
        <v>0.01970949074074074</v>
      </c>
      <c r="L105" s="39">
        <v>13</v>
      </c>
      <c r="M105" s="40">
        <v>26</v>
      </c>
      <c r="N105" s="41">
        <v>85</v>
      </c>
      <c r="O105" s="42">
        <v>2</v>
      </c>
      <c r="P105" s="42">
        <v>1</v>
      </c>
      <c r="Q105" s="43">
        <v>170</v>
      </c>
    </row>
    <row r="106" spans="1:17" s="55" customFormat="1" ht="12.75">
      <c r="A106" s="35">
        <v>102</v>
      </c>
      <c r="B106" s="32">
        <v>545</v>
      </c>
      <c r="C106" s="33" t="s">
        <v>497</v>
      </c>
      <c r="D106" s="34" t="s">
        <v>498</v>
      </c>
      <c r="E106" s="35">
        <v>1944</v>
      </c>
      <c r="F106" s="36" t="s">
        <v>131</v>
      </c>
      <c r="G106" s="36" t="s">
        <v>132</v>
      </c>
      <c r="H106" s="36" t="s">
        <v>132</v>
      </c>
      <c r="I106" s="37" t="s">
        <v>22</v>
      </c>
      <c r="J106" s="36" t="s">
        <v>403</v>
      </c>
      <c r="K106" s="38">
        <v>0.01971412037037037</v>
      </c>
      <c r="L106" s="39">
        <v>6</v>
      </c>
      <c r="M106" s="40">
        <v>73</v>
      </c>
      <c r="N106" s="41">
        <v>84</v>
      </c>
      <c r="O106" s="42"/>
      <c r="P106" s="42">
        <v>4</v>
      </c>
      <c r="Q106" s="43">
        <v>336</v>
      </c>
    </row>
    <row r="107" spans="1:17" s="52" customFormat="1" ht="12.75">
      <c r="A107" s="48">
        <v>103</v>
      </c>
      <c r="B107" s="45">
        <v>593</v>
      </c>
      <c r="C107" s="46" t="s">
        <v>396</v>
      </c>
      <c r="D107" s="47" t="s">
        <v>499</v>
      </c>
      <c r="E107" s="48">
        <v>1986</v>
      </c>
      <c r="F107" s="49" t="s">
        <v>20</v>
      </c>
      <c r="G107" s="49" t="s">
        <v>21</v>
      </c>
      <c r="H107" s="49" t="s">
        <v>21</v>
      </c>
      <c r="I107" s="50" t="s">
        <v>75</v>
      </c>
      <c r="J107" s="49" t="s">
        <v>382</v>
      </c>
      <c r="K107" s="38">
        <v>0.019732638888888886</v>
      </c>
      <c r="L107" s="39">
        <v>14</v>
      </c>
      <c r="M107" s="40">
        <v>31</v>
      </c>
      <c r="N107" s="41">
        <v>83</v>
      </c>
      <c r="O107" s="42"/>
      <c r="P107" s="42">
        <v>1</v>
      </c>
      <c r="Q107" s="43">
        <v>83</v>
      </c>
    </row>
    <row r="108" spans="1:17" s="52" customFormat="1" ht="12.75">
      <c r="A108" s="48">
        <v>104</v>
      </c>
      <c r="B108" s="45">
        <v>706</v>
      </c>
      <c r="C108" s="46" t="s">
        <v>500</v>
      </c>
      <c r="D108" s="47" t="s">
        <v>501</v>
      </c>
      <c r="E108" s="48">
        <v>1985</v>
      </c>
      <c r="F108" s="49" t="s">
        <v>502</v>
      </c>
      <c r="G108" s="49" t="s">
        <v>72</v>
      </c>
      <c r="H108" s="49" t="s">
        <v>72</v>
      </c>
      <c r="I108" s="50" t="s">
        <v>75</v>
      </c>
      <c r="J108" s="49" t="s">
        <v>382</v>
      </c>
      <c r="K108" s="38">
        <v>0.01973726851851852</v>
      </c>
      <c r="L108" s="39">
        <v>15</v>
      </c>
      <c r="M108" s="40">
        <v>32</v>
      </c>
      <c r="N108" s="41">
        <v>82</v>
      </c>
      <c r="O108" s="42"/>
      <c r="P108" s="42">
        <v>1</v>
      </c>
      <c r="Q108" s="43">
        <v>82</v>
      </c>
    </row>
    <row r="109" spans="1:17" s="52" customFormat="1" ht="12.75">
      <c r="A109" s="48">
        <v>105</v>
      </c>
      <c r="B109" s="45">
        <v>641</v>
      </c>
      <c r="C109" s="46" t="s">
        <v>503</v>
      </c>
      <c r="D109" s="47" t="s">
        <v>504</v>
      </c>
      <c r="E109" s="48">
        <v>1987</v>
      </c>
      <c r="F109" s="49" t="s">
        <v>20</v>
      </c>
      <c r="G109" s="49" t="s">
        <v>21</v>
      </c>
      <c r="H109" s="49" t="s">
        <v>21</v>
      </c>
      <c r="I109" s="50" t="s">
        <v>75</v>
      </c>
      <c r="J109" s="49" t="s">
        <v>382</v>
      </c>
      <c r="K109" s="38">
        <v>0.019788194444444445</v>
      </c>
      <c r="L109" s="39">
        <v>16</v>
      </c>
      <c r="M109" s="40">
        <v>30</v>
      </c>
      <c r="N109" s="41">
        <v>81</v>
      </c>
      <c r="O109" s="42"/>
      <c r="P109" s="42">
        <v>1</v>
      </c>
      <c r="Q109" s="43">
        <v>81</v>
      </c>
    </row>
    <row r="110" spans="1:17" s="52" customFormat="1" ht="12.75">
      <c r="A110" s="48">
        <v>106</v>
      </c>
      <c r="B110" s="45">
        <v>590</v>
      </c>
      <c r="C110" s="46" t="s">
        <v>73</v>
      </c>
      <c r="D110" s="47" t="s">
        <v>505</v>
      </c>
      <c r="E110" s="48">
        <v>1982</v>
      </c>
      <c r="F110" s="49" t="s">
        <v>265</v>
      </c>
      <c r="G110" s="49" t="s">
        <v>72</v>
      </c>
      <c r="H110" s="49" t="s">
        <v>72</v>
      </c>
      <c r="I110" s="50" t="s">
        <v>75</v>
      </c>
      <c r="J110" s="49" t="s">
        <v>382</v>
      </c>
      <c r="K110" s="38">
        <v>0.019793981481481482</v>
      </c>
      <c r="L110" s="39">
        <v>17</v>
      </c>
      <c r="M110" s="40">
        <v>35</v>
      </c>
      <c r="N110" s="41">
        <v>80</v>
      </c>
      <c r="O110" s="42"/>
      <c r="P110" s="42">
        <v>1</v>
      </c>
      <c r="Q110" s="43">
        <v>80</v>
      </c>
    </row>
    <row r="111" spans="1:17" s="52" customFormat="1" ht="12.75">
      <c r="A111" s="48">
        <v>107</v>
      </c>
      <c r="B111" s="45">
        <v>626</v>
      </c>
      <c r="C111" s="46" t="s">
        <v>506</v>
      </c>
      <c r="D111" s="47" t="s">
        <v>367</v>
      </c>
      <c r="E111" s="48">
        <v>2000</v>
      </c>
      <c r="F111" s="49" t="s">
        <v>368</v>
      </c>
      <c r="G111" s="49" t="s">
        <v>72</v>
      </c>
      <c r="H111" s="49" t="s">
        <v>72</v>
      </c>
      <c r="I111" s="50" t="s">
        <v>75</v>
      </c>
      <c r="J111" s="49" t="s">
        <v>365</v>
      </c>
      <c r="K111" s="38">
        <v>0.019870370370370368</v>
      </c>
      <c r="L111" s="39">
        <v>7</v>
      </c>
      <c r="M111" s="40">
        <v>17</v>
      </c>
      <c r="N111" s="41">
        <v>79</v>
      </c>
      <c r="O111" s="42">
        <v>5</v>
      </c>
      <c r="P111" s="42">
        <v>1</v>
      </c>
      <c r="Q111" s="43">
        <v>158</v>
      </c>
    </row>
    <row r="112" spans="1:17" s="52" customFormat="1" ht="12.75">
      <c r="A112" s="48">
        <v>108</v>
      </c>
      <c r="B112" s="45">
        <v>573</v>
      </c>
      <c r="C112" s="46" t="s">
        <v>507</v>
      </c>
      <c r="D112" s="47" t="s">
        <v>508</v>
      </c>
      <c r="E112" s="48">
        <v>1986</v>
      </c>
      <c r="F112" s="49" t="s">
        <v>20</v>
      </c>
      <c r="G112" s="49" t="s">
        <v>72</v>
      </c>
      <c r="H112" s="49" t="s">
        <v>72</v>
      </c>
      <c r="I112" s="50" t="s">
        <v>75</v>
      </c>
      <c r="J112" s="49" t="s">
        <v>382</v>
      </c>
      <c r="K112" s="38">
        <v>0.01995138888888889</v>
      </c>
      <c r="L112" s="39">
        <v>18</v>
      </c>
      <c r="M112" s="40">
        <v>31</v>
      </c>
      <c r="N112" s="41">
        <v>78</v>
      </c>
      <c r="O112" s="42">
        <v>3</v>
      </c>
      <c r="P112" s="42">
        <v>1</v>
      </c>
      <c r="Q112" s="43">
        <v>156</v>
      </c>
    </row>
    <row r="113" spans="1:17" s="52" customFormat="1" ht="12.75">
      <c r="A113" s="35">
        <v>109</v>
      </c>
      <c r="B113" s="32">
        <v>704</v>
      </c>
      <c r="C113" s="33" t="s">
        <v>350</v>
      </c>
      <c r="D113" s="34" t="s">
        <v>509</v>
      </c>
      <c r="E113" s="35">
        <v>1967</v>
      </c>
      <c r="F113" s="36" t="s">
        <v>313</v>
      </c>
      <c r="G113" s="36">
        <v>0</v>
      </c>
      <c r="H113" s="36"/>
      <c r="I113" s="37" t="s">
        <v>22</v>
      </c>
      <c r="J113" s="36" t="s">
        <v>332</v>
      </c>
      <c r="K113" s="38">
        <v>0.019993055555555556</v>
      </c>
      <c r="L113" s="39">
        <v>35</v>
      </c>
      <c r="M113" s="40">
        <v>50</v>
      </c>
      <c r="N113" s="41">
        <v>77</v>
      </c>
      <c r="O113" s="42"/>
      <c r="P113" s="42">
        <v>1</v>
      </c>
      <c r="Q113" s="43">
        <v>77</v>
      </c>
    </row>
    <row r="114" spans="1:17" s="52" customFormat="1" ht="12.75">
      <c r="A114" s="35">
        <v>110</v>
      </c>
      <c r="B114" s="32">
        <v>594</v>
      </c>
      <c r="C114" s="33" t="s">
        <v>510</v>
      </c>
      <c r="D114" s="34" t="s">
        <v>278</v>
      </c>
      <c r="E114" s="35">
        <v>2004</v>
      </c>
      <c r="F114" s="36" t="s">
        <v>20</v>
      </c>
      <c r="G114" s="36" t="s">
        <v>72</v>
      </c>
      <c r="H114" s="36" t="s">
        <v>72</v>
      </c>
      <c r="I114" s="37" t="s">
        <v>22</v>
      </c>
      <c r="J114" s="36" t="s">
        <v>341</v>
      </c>
      <c r="K114" s="38">
        <v>0.020070601851851853</v>
      </c>
      <c r="L114" s="39">
        <v>12</v>
      </c>
      <c r="M114" s="40">
        <v>13</v>
      </c>
      <c r="N114" s="41">
        <v>76</v>
      </c>
      <c r="O114" s="42">
        <v>3</v>
      </c>
      <c r="P114" s="42">
        <v>1</v>
      </c>
      <c r="Q114" s="43">
        <v>152</v>
      </c>
    </row>
    <row r="115" spans="1:17" s="52" customFormat="1" ht="12.75">
      <c r="A115" s="48">
        <v>111</v>
      </c>
      <c r="B115" s="45">
        <v>620</v>
      </c>
      <c r="C115" s="46" t="s">
        <v>511</v>
      </c>
      <c r="D115" s="47" t="s">
        <v>512</v>
      </c>
      <c r="E115" s="48">
        <v>2000</v>
      </c>
      <c r="F115" s="49" t="s">
        <v>102</v>
      </c>
      <c r="G115" s="49" t="s">
        <v>103</v>
      </c>
      <c r="H115" s="49" t="s">
        <v>103</v>
      </c>
      <c r="I115" s="50" t="s">
        <v>75</v>
      </c>
      <c r="J115" s="49" t="s">
        <v>365</v>
      </c>
      <c r="K115" s="38">
        <v>0.020149305555555556</v>
      </c>
      <c r="L115" s="39">
        <v>8</v>
      </c>
      <c r="M115" s="40">
        <v>17</v>
      </c>
      <c r="N115" s="41">
        <v>75</v>
      </c>
      <c r="O115" s="42"/>
      <c r="P115" s="42">
        <v>1</v>
      </c>
      <c r="Q115" s="43">
        <v>75</v>
      </c>
    </row>
    <row r="116" spans="1:17" s="52" customFormat="1" ht="12.75">
      <c r="A116" s="35">
        <v>112</v>
      </c>
      <c r="B116" s="32">
        <v>808</v>
      </c>
      <c r="C116" s="33" t="s">
        <v>266</v>
      </c>
      <c r="D116" s="34" t="s">
        <v>378</v>
      </c>
      <c r="E116" s="35">
        <v>1942</v>
      </c>
      <c r="F116" s="36" t="s">
        <v>131</v>
      </c>
      <c r="G116" s="36" t="s">
        <v>132</v>
      </c>
      <c r="H116" s="36" t="s">
        <v>132</v>
      </c>
      <c r="I116" s="37" t="s">
        <v>22</v>
      </c>
      <c r="J116" s="36" t="s">
        <v>403</v>
      </c>
      <c r="K116" s="38">
        <v>0.02022222222222222</v>
      </c>
      <c r="L116" s="39">
        <v>7</v>
      </c>
      <c r="M116" s="40">
        <v>75</v>
      </c>
      <c r="N116" s="41">
        <v>74</v>
      </c>
      <c r="O116" s="42">
        <v>2</v>
      </c>
      <c r="P116" s="42">
        <v>4</v>
      </c>
      <c r="Q116" s="43">
        <v>592</v>
      </c>
    </row>
    <row r="117" spans="1:17" s="52" customFormat="1" ht="12.75">
      <c r="A117" s="48">
        <v>113</v>
      </c>
      <c r="B117" s="45">
        <v>712</v>
      </c>
      <c r="C117" s="46" t="s">
        <v>363</v>
      </c>
      <c r="D117" s="47" t="s">
        <v>513</v>
      </c>
      <c r="E117" s="48">
        <v>1985</v>
      </c>
      <c r="F117" s="49" t="s">
        <v>265</v>
      </c>
      <c r="G117" s="49">
        <v>0</v>
      </c>
      <c r="H117" s="49"/>
      <c r="I117" s="50" t="s">
        <v>75</v>
      </c>
      <c r="J117" s="49" t="s">
        <v>382</v>
      </c>
      <c r="K117" s="38">
        <v>0.02030787037037037</v>
      </c>
      <c r="L117" s="39">
        <v>19</v>
      </c>
      <c r="M117" s="40">
        <v>32</v>
      </c>
      <c r="N117" s="41">
        <v>73</v>
      </c>
      <c r="O117" s="42"/>
      <c r="P117" s="42">
        <v>1</v>
      </c>
      <c r="Q117" s="43">
        <v>73</v>
      </c>
    </row>
    <row r="118" spans="1:17" s="52" customFormat="1" ht="12.75">
      <c r="A118" s="35">
        <v>114</v>
      </c>
      <c r="B118" s="32">
        <v>666</v>
      </c>
      <c r="C118" s="33" t="s">
        <v>319</v>
      </c>
      <c r="D118" s="34" t="s">
        <v>320</v>
      </c>
      <c r="E118" s="35">
        <v>1956</v>
      </c>
      <c r="F118" s="36" t="s">
        <v>42</v>
      </c>
      <c r="G118" s="36" t="s">
        <v>91</v>
      </c>
      <c r="H118" s="36" t="s">
        <v>91</v>
      </c>
      <c r="I118" s="37" t="s">
        <v>22</v>
      </c>
      <c r="J118" s="36" t="s">
        <v>332</v>
      </c>
      <c r="K118" s="38">
        <v>0.0203125</v>
      </c>
      <c r="L118" s="39">
        <v>36</v>
      </c>
      <c r="M118" s="40">
        <v>61</v>
      </c>
      <c r="N118" s="41">
        <v>72</v>
      </c>
      <c r="O118" s="42"/>
      <c r="P118" s="42">
        <v>2</v>
      </c>
      <c r="Q118" s="43">
        <v>144</v>
      </c>
    </row>
    <row r="119" spans="1:17" s="52" customFormat="1" ht="12.75">
      <c r="A119" s="48">
        <v>115</v>
      </c>
      <c r="B119" s="45">
        <v>697</v>
      </c>
      <c r="C119" s="46" t="s">
        <v>279</v>
      </c>
      <c r="D119" s="47" t="s">
        <v>514</v>
      </c>
      <c r="E119" s="48">
        <v>1979</v>
      </c>
      <c r="F119" s="49" t="s">
        <v>126</v>
      </c>
      <c r="G119" s="49" t="s">
        <v>225</v>
      </c>
      <c r="H119" s="49" t="s">
        <v>128</v>
      </c>
      <c r="I119" s="50" t="s">
        <v>75</v>
      </c>
      <c r="J119" s="49" t="s">
        <v>382</v>
      </c>
      <c r="K119" s="38">
        <v>0.020324074074074074</v>
      </c>
      <c r="L119" s="39">
        <v>20</v>
      </c>
      <c r="M119" s="40">
        <v>38</v>
      </c>
      <c r="N119" s="41">
        <v>71</v>
      </c>
      <c r="O119" s="42"/>
      <c r="P119" s="42">
        <v>1</v>
      </c>
      <c r="Q119" s="43">
        <v>71</v>
      </c>
    </row>
    <row r="120" spans="1:17" s="52" customFormat="1" ht="12.75">
      <c r="A120" s="35">
        <v>116</v>
      </c>
      <c r="B120" s="32">
        <v>701</v>
      </c>
      <c r="C120" s="33" t="s">
        <v>470</v>
      </c>
      <c r="D120" s="34" t="s">
        <v>515</v>
      </c>
      <c r="E120" s="35">
        <v>2000</v>
      </c>
      <c r="F120" s="36" t="s">
        <v>126</v>
      </c>
      <c r="G120" s="36" t="s">
        <v>225</v>
      </c>
      <c r="H120" s="36" t="s">
        <v>128</v>
      </c>
      <c r="I120" s="37" t="s">
        <v>22</v>
      </c>
      <c r="J120" s="36" t="s">
        <v>337</v>
      </c>
      <c r="K120" s="38">
        <v>0.020429398148148148</v>
      </c>
      <c r="L120" s="39">
        <v>18</v>
      </c>
      <c r="M120" s="40">
        <v>17</v>
      </c>
      <c r="N120" s="41">
        <v>70</v>
      </c>
      <c r="O120" s="42"/>
      <c r="P120" s="42">
        <v>1</v>
      </c>
      <c r="Q120" s="43">
        <v>70</v>
      </c>
    </row>
    <row r="121" spans="1:17" s="52" customFormat="1" ht="12.75">
      <c r="A121" s="35">
        <v>117</v>
      </c>
      <c r="B121" s="32">
        <v>652</v>
      </c>
      <c r="C121" s="33" t="s">
        <v>470</v>
      </c>
      <c r="D121" s="34" t="s">
        <v>516</v>
      </c>
      <c r="E121" s="35">
        <v>1966</v>
      </c>
      <c r="F121" s="36" t="s">
        <v>42</v>
      </c>
      <c r="G121" s="36" t="s">
        <v>91</v>
      </c>
      <c r="H121" s="36" t="s">
        <v>91</v>
      </c>
      <c r="I121" s="37" t="s">
        <v>22</v>
      </c>
      <c r="J121" s="36" t="s">
        <v>332</v>
      </c>
      <c r="K121" s="38">
        <v>0.020435185185185185</v>
      </c>
      <c r="L121" s="39">
        <v>37</v>
      </c>
      <c r="M121" s="40">
        <v>51</v>
      </c>
      <c r="N121" s="41">
        <v>69</v>
      </c>
      <c r="O121" s="42">
        <v>3</v>
      </c>
      <c r="P121" s="42">
        <v>1</v>
      </c>
      <c r="Q121" s="43">
        <v>138</v>
      </c>
    </row>
    <row r="122" spans="1:17" s="52" customFormat="1" ht="12.75">
      <c r="A122" s="35">
        <v>118</v>
      </c>
      <c r="B122" s="32">
        <v>669</v>
      </c>
      <c r="C122" s="33" t="s">
        <v>517</v>
      </c>
      <c r="D122" s="34" t="s">
        <v>518</v>
      </c>
      <c r="E122" s="35">
        <v>1997</v>
      </c>
      <c r="F122" s="36" t="s">
        <v>20</v>
      </c>
      <c r="G122" s="36" t="s">
        <v>72</v>
      </c>
      <c r="H122" s="36" t="s">
        <v>72</v>
      </c>
      <c r="I122" s="37" t="s">
        <v>22</v>
      </c>
      <c r="J122" s="36" t="s">
        <v>332</v>
      </c>
      <c r="K122" s="38">
        <v>0.02055671296296296</v>
      </c>
      <c r="L122" s="39">
        <v>38</v>
      </c>
      <c r="M122" s="40">
        <v>20</v>
      </c>
      <c r="N122" s="41">
        <v>68</v>
      </c>
      <c r="O122" s="42"/>
      <c r="P122" s="42">
        <v>1</v>
      </c>
      <c r="Q122" s="43">
        <v>68</v>
      </c>
    </row>
    <row r="123" spans="1:17" s="52" customFormat="1" ht="12.75">
      <c r="A123" s="48">
        <v>119</v>
      </c>
      <c r="B123" s="45">
        <v>627</v>
      </c>
      <c r="C123" s="46" t="s">
        <v>519</v>
      </c>
      <c r="D123" s="47" t="s">
        <v>367</v>
      </c>
      <c r="E123" s="48">
        <v>2003</v>
      </c>
      <c r="F123" s="49" t="s">
        <v>368</v>
      </c>
      <c r="G123" s="49" t="s">
        <v>72</v>
      </c>
      <c r="H123" s="49" t="s">
        <v>72</v>
      </c>
      <c r="I123" s="50" t="s">
        <v>75</v>
      </c>
      <c r="J123" s="49" t="s">
        <v>393</v>
      </c>
      <c r="K123" s="38">
        <v>0.020652777777777777</v>
      </c>
      <c r="L123" s="39">
        <v>16</v>
      </c>
      <c r="M123" s="40">
        <v>14</v>
      </c>
      <c r="N123" s="41">
        <v>67</v>
      </c>
      <c r="O123" s="42">
        <v>5</v>
      </c>
      <c r="P123" s="42">
        <v>1</v>
      </c>
      <c r="Q123" s="43">
        <v>134</v>
      </c>
    </row>
    <row r="124" spans="1:17" s="52" customFormat="1" ht="12.75">
      <c r="A124" s="48">
        <v>120</v>
      </c>
      <c r="B124" s="45">
        <v>667</v>
      </c>
      <c r="C124" s="46" t="s">
        <v>520</v>
      </c>
      <c r="D124" s="47" t="s">
        <v>521</v>
      </c>
      <c r="E124" s="48">
        <v>2004</v>
      </c>
      <c r="F124" s="49" t="s">
        <v>42</v>
      </c>
      <c r="G124" s="49" t="s">
        <v>91</v>
      </c>
      <c r="H124" s="49" t="s">
        <v>91</v>
      </c>
      <c r="I124" s="50" t="s">
        <v>75</v>
      </c>
      <c r="J124" s="49" t="s">
        <v>393</v>
      </c>
      <c r="K124" s="38">
        <v>0.020719907407407406</v>
      </c>
      <c r="L124" s="39">
        <v>17</v>
      </c>
      <c r="M124" s="40">
        <v>13</v>
      </c>
      <c r="N124" s="41">
        <v>66</v>
      </c>
      <c r="O124" s="42"/>
      <c r="P124" s="42">
        <v>1</v>
      </c>
      <c r="Q124" s="43">
        <v>66</v>
      </c>
    </row>
    <row r="125" spans="1:17" s="52" customFormat="1" ht="12.75">
      <c r="A125" s="48">
        <v>121</v>
      </c>
      <c r="B125" s="45">
        <v>668</v>
      </c>
      <c r="C125" s="46" t="s">
        <v>507</v>
      </c>
      <c r="D125" s="47" t="s">
        <v>522</v>
      </c>
      <c r="E125" s="48">
        <v>2004</v>
      </c>
      <c r="F125" s="49" t="s">
        <v>42</v>
      </c>
      <c r="G125" s="49" t="s">
        <v>91</v>
      </c>
      <c r="H125" s="49" t="s">
        <v>91</v>
      </c>
      <c r="I125" s="50" t="s">
        <v>75</v>
      </c>
      <c r="J125" s="49" t="s">
        <v>393</v>
      </c>
      <c r="K125" s="38">
        <v>0.02075462962962963</v>
      </c>
      <c r="L125" s="39">
        <v>18</v>
      </c>
      <c r="M125" s="40">
        <v>13</v>
      </c>
      <c r="N125" s="41">
        <v>65</v>
      </c>
      <c r="O125" s="42"/>
      <c r="P125" s="42">
        <v>1</v>
      </c>
      <c r="Q125" s="43">
        <v>65</v>
      </c>
    </row>
    <row r="126" spans="1:17" s="52" customFormat="1" ht="12.75">
      <c r="A126" s="48">
        <v>122</v>
      </c>
      <c r="B126" s="45">
        <v>568</v>
      </c>
      <c r="C126" s="46" t="s">
        <v>523</v>
      </c>
      <c r="D126" s="47" t="s">
        <v>524</v>
      </c>
      <c r="E126" s="48">
        <v>1999</v>
      </c>
      <c r="F126" s="49" t="s">
        <v>131</v>
      </c>
      <c r="G126" s="49" t="s">
        <v>132</v>
      </c>
      <c r="H126" s="49" t="s">
        <v>132</v>
      </c>
      <c r="I126" s="50" t="s">
        <v>75</v>
      </c>
      <c r="J126" s="49" t="s">
        <v>365</v>
      </c>
      <c r="K126" s="38">
        <v>0.020761574074074075</v>
      </c>
      <c r="L126" s="39">
        <v>9</v>
      </c>
      <c r="M126" s="40">
        <v>18</v>
      </c>
      <c r="N126" s="41">
        <v>64</v>
      </c>
      <c r="O126" s="42">
        <v>2</v>
      </c>
      <c r="P126" s="42">
        <v>1</v>
      </c>
      <c r="Q126" s="43">
        <v>128</v>
      </c>
    </row>
    <row r="127" spans="1:17" s="52" customFormat="1" ht="12.75">
      <c r="A127" s="35">
        <v>123</v>
      </c>
      <c r="B127" s="32">
        <v>547</v>
      </c>
      <c r="C127" s="33" t="s">
        <v>31</v>
      </c>
      <c r="D127" s="34" t="s">
        <v>167</v>
      </c>
      <c r="E127" s="35">
        <v>1995</v>
      </c>
      <c r="F127" s="36" t="s">
        <v>131</v>
      </c>
      <c r="G127" s="36" t="s">
        <v>132</v>
      </c>
      <c r="H127" s="36" t="s">
        <v>132</v>
      </c>
      <c r="I127" s="37" t="s">
        <v>22</v>
      </c>
      <c r="J127" s="36" t="s">
        <v>332</v>
      </c>
      <c r="K127" s="38">
        <v>0.021097222222222222</v>
      </c>
      <c r="L127" s="39">
        <v>39</v>
      </c>
      <c r="M127" s="40">
        <v>22</v>
      </c>
      <c r="N127" s="41">
        <v>63</v>
      </c>
      <c r="O127" s="42">
        <v>4</v>
      </c>
      <c r="P127" s="42">
        <v>1</v>
      </c>
      <c r="Q127" s="43">
        <v>126</v>
      </c>
    </row>
    <row r="128" spans="1:17" s="52" customFormat="1" ht="12.75">
      <c r="A128" s="48">
        <v>124</v>
      </c>
      <c r="B128" s="45">
        <v>710</v>
      </c>
      <c r="C128" s="46" t="s">
        <v>525</v>
      </c>
      <c r="D128" s="47" t="s">
        <v>526</v>
      </c>
      <c r="E128" s="48">
        <v>1989</v>
      </c>
      <c r="F128" s="49" t="s">
        <v>106</v>
      </c>
      <c r="G128" s="49">
        <v>0</v>
      </c>
      <c r="H128" s="49"/>
      <c r="I128" s="50" t="s">
        <v>75</v>
      </c>
      <c r="J128" s="49" t="s">
        <v>382</v>
      </c>
      <c r="K128" s="38">
        <v>0.02116435185185185</v>
      </c>
      <c r="L128" s="39">
        <v>21</v>
      </c>
      <c r="M128" s="40">
        <v>28</v>
      </c>
      <c r="N128" s="41">
        <v>62</v>
      </c>
      <c r="O128" s="42"/>
      <c r="P128" s="42">
        <v>1</v>
      </c>
      <c r="Q128" s="43">
        <v>62</v>
      </c>
    </row>
    <row r="129" spans="1:17" s="52" customFormat="1" ht="12.75">
      <c r="A129" s="48">
        <v>125</v>
      </c>
      <c r="B129" s="45">
        <v>546</v>
      </c>
      <c r="C129" s="46" t="s">
        <v>495</v>
      </c>
      <c r="D129" s="47" t="s">
        <v>527</v>
      </c>
      <c r="E129" s="48">
        <v>2003</v>
      </c>
      <c r="F129" s="49" t="s">
        <v>131</v>
      </c>
      <c r="G129" s="49" t="s">
        <v>132</v>
      </c>
      <c r="H129" s="49" t="s">
        <v>132</v>
      </c>
      <c r="I129" s="50" t="s">
        <v>75</v>
      </c>
      <c r="J129" s="49" t="s">
        <v>393</v>
      </c>
      <c r="K129" s="38">
        <v>0.02122453703703704</v>
      </c>
      <c r="L129" s="39">
        <v>19</v>
      </c>
      <c r="M129" s="40">
        <v>14</v>
      </c>
      <c r="N129" s="41">
        <v>61</v>
      </c>
      <c r="O129" s="42"/>
      <c r="P129" s="42">
        <v>1</v>
      </c>
      <c r="Q129" s="43">
        <v>61</v>
      </c>
    </row>
    <row r="130" spans="1:17" s="52" customFormat="1" ht="12.75">
      <c r="A130" s="48">
        <v>126</v>
      </c>
      <c r="B130" s="45">
        <v>548</v>
      </c>
      <c r="C130" s="46" t="s">
        <v>528</v>
      </c>
      <c r="D130" s="47" t="s">
        <v>529</v>
      </c>
      <c r="E130" s="48">
        <v>2003</v>
      </c>
      <c r="F130" s="49" t="s">
        <v>131</v>
      </c>
      <c r="G130" s="49" t="s">
        <v>132</v>
      </c>
      <c r="H130" s="49" t="s">
        <v>132</v>
      </c>
      <c r="I130" s="50" t="s">
        <v>75</v>
      </c>
      <c r="J130" s="49" t="s">
        <v>393</v>
      </c>
      <c r="K130" s="38">
        <v>0.021233796296296296</v>
      </c>
      <c r="L130" s="39">
        <v>20</v>
      </c>
      <c r="M130" s="40">
        <v>14</v>
      </c>
      <c r="N130" s="41">
        <v>60</v>
      </c>
      <c r="O130" s="42"/>
      <c r="P130" s="42">
        <v>1</v>
      </c>
      <c r="Q130" s="43">
        <v>60</v>
      </c>
    </row>
    <row r="131" spans="1:17" s="52" customFormat="1" ht="12.75">
      <c r="A131" s="48">
        <v>127</v>
      </c>
      <c r="B131" s="45">
        <v>629</v>
      </c>
      <c r="C131" s="46" t="s">
        <v>472</v>
      </c>
      <c r="D131" s="47" t="s">
        <v>367</v>
      </c>
      <c r="E131" s="48">
        <v>1982</v>
      </c>
      <c r="F131" s="49" t="s">
        <v>368</v>
      </c>
      <c r="G131" s="49">
        <v>0</v>
      </c>
      <c r="H131" s="49"/>
      <c r="I131" s="50" t="s">
        <v>75</v>
      </c>
      <c r="J131" s="49" t="s">
        <v>382</v>
      </c>
      <c r="K131" s="38">
        <v>0.021245370370370373</v>
      </c>
      <c r="L131" s="39">
        <v>22</v>
      </c>
      <c r="M131" s="40">
        <v>35</v>
      </c>
      <c r="N131" s="41">
        <v>59</v>
      </c>
      <c r="O131" s="42">
        <v>5</v>
      </c>
      <c r="P131" s="42">
        <v>1</v>
      </c>
      <c r="Q131" s="43">
        <v>118</v>
      </c>
    </row>
    <row r="132" spans="1:17" s="52" customFormat="1" ht="12.75">
      <c r="A132" s="48">
        <v>128</v>
      </c>
      <c r="B132" s="45">
        <v>633</v>
      </c>
      <c r="C132" s="46" t="s">
        <v>530</v>
      </c>
      <c r="D132" s="47" t="s">
        <v>531</v>
      </c>
      <c r="E132" s="48">
        <v>2004</v>
      </c>
      <c r="F132" s="49" t="s">
        <v>368</v>
      </c>
      <c r="G132" s="49" t="s">
        <v>72</v>
      </c>
      <c r="H132" s="49" t="s">
        <v>72</v>
      </c>
      <c r="I132" s="50" t="s">
        <v>75</v>
      </c>
      <c r="J132" s="49" t="s">
        <v>393</v>
      </c>
      <c r="K132" s="38">
        <v>0.02134953703703704</v>
      </c>
      <c r="L132" s="39">
        <v>21</v>
      </c>
      <c r="M132" s="40">
        <v>13</v>
      </c>
      <c r="N132" s="41">
        <v>58</v>
      </c>
      <c r="O132" s="42"/>
      <c r="P132" s="42">
        <v>1</v>
      </c>
      <c r="Q132" s="43">
        <v>58</v>
      </c>
    </row>
    <row r="133" spans="1:17" s="52" customFormat="1" ht="12.75">
      <c r="A133" s="48">
        <v>129</v>
      </c>
      <c r="B133" s="45">
        <v>607</v>
      </c>
      <c r="C133" s="46" t="s">
        <v>532</v>
      </c>
      <c r="D133" s="47" t="s">
        <v>533</v>
      </c>
      <c r="E133" s="48">
        <v>1995</v>
      </c>
      <c r="F133" s="49" t="s">
        <v>126</v>
      </c>
      <c r="G133" s="49" t="s">
        <v>534</v>
      </c>
      <c r="H133" s="49" t="s">
        <v>128</v>
      </c>
      <c r="I133" s="50" t="s">
        <v>75</v>
      </c>
      <c r="J133" s="49" t="s">
        <v>382</v>
      </c>
      <c r="K133" s="38">
        <v>0.021354166666666664</v>
      </c>
      <c r="L133" s="39">
        <v>23</v>
      </c>
      <c r="M133" s="40">
        <v>22</v>
      </c>
      <c r="N133" s="41">
        <v>57</v>
      </c>
      <c r="O133" s="42"/>
      <c r="P133" s="42">
        <v>1</v>
      </c>
      <c r="Q133" s="43">
        <v>57</v>
      </c>
    </row>
    <row r="134" spans="1:17" s="52" customFormat="1" ht="12.75">
      <c r="A134" s="48">
        <v>130</v>
      </c>
      <c r="B134" s="45">
        <v>645</v>
      </c>
      <c r="C134" s="46" t="s">
        <v>535</v>
      </c>
      <c r="D134" s="47" t="s">
        <v>536</v>
      </c>
      <c r="E134" s="48">
        <v>1985</v>
      </c>
      <c r="F134" s="49" t="s">
        <v>71</v>
      </c>
      <c r="G134" s="49" t="s">
        <v>72</v>
      </c>
      <c r="H134" s="49" t="s">
        <v>72</v>
      </c>
      <c r="I134" s="50" t="s">
        <v>75</v>
      </c>
      <c r="J134" s="49" t="s">
        <v>382</v>
      </c>
      <c r="K134" s="38">
        <v>0.02145023148148148</v>
      </c>
      <c r="L134" s="39">
        <v>24</v>
      </c>
      <c r="M134" s="40">
        <v>32</v>
      </c>
      <c r="N134" s="41">
        <v>56</v>
      </c>
      <c r="O134" s="42">
        <v>4</v>
      </c>
      <c r="P134" s="42">
        <v>1</v>
      </c>
      <c r="Q134" s="43">
        <v>112</v>
      </c>
    </row>
    <row r="135" spans="1:17" s="52" customFormat="1" ht="12.75">
      <c r="A135" s="35">
        <v>131</v>
      </c>
      <c r="B135" s="32">
        <v>644</v>
      </c>
      <c r="C135" s="33" t="s">
        <v>537</v>
      </c>
      <c r="D135" s="34" t="s">
        <v>70</v>
      </c>
      <c r="E135" s="35">
        <v>2004</v>
      </c>
      <c r="F135" s="36" t="s">
        <v>71</v>
      </c>
      <c r="G135" s="36" t="s">
        <v>72</v>
      </c>
      <c r="H135" s="36" t="s">
        <v>72</v>
      </c>
      <c r="I135" s="37" t="s">
        <v>22</v>
      </c>
      <c r="J135" s="36" t="s">
        <v>341</v>
      </c>
      <c r="K135" s="38">
        <v>0.021472222222222222</v>
      </c>
      <c r="L135" s="39">
        <v>13</v>
      </c>
      <c r="M135" s="40">
        <v>13</v>
      </c>
      <c r="N135" s="41">
        <v>55</v>
      </c>
      <c r="O135" s="42">
        <v>4</v>
      </c>
      <c r="P135" s="42">
        <v>1</v>
      </c>
      <c r="Q135" s="43">
        <v>110</v>
      </c>
    </row>
    <row r="136" spans="1:17" s="52" customFormat="1" ht="12.75">
      <c r="A136" s="35">
        <v>132</v>
      </c>
      <c r="B136" s="32">
        <v>537</v>
      </c>
      <c r="C136" s="33" t="s">
        <v>69</v>
      </c>
      <c r="D136" s="34" t="s">
        <v>70</v>
      </c>
      <c r="E136" s="35">
        <v>1986</v>
      </c>
      <c r="F136" s="36" t="s">
        <v>71</v>
      </c>
      <c r="G136" s="36" t="s">
        <v>72</v>
      </c>
      <c r="H136" s="36" t="s">
        <v>72</v>
      </c>
      <c r="I136" s="37" t="s">
        <v>22</v>
      </c>
      <c r="J136" s="36" t="s">
        <v>332</v>
      </c>
      <c r="K136" s="38">
        <v>0.02147800925925926</v>
      </c>
      <c r="L136" s="39">
        <v>40</v>
      </c>
      <c r="M136" s="40">
        <v>31</v>
      </c>
      <c r="N136" s="41">
        <v>54</v>
      </c>
      <c r="O136" s="42">
        <v>4</v>
      </c>
      <c r="P136" s="42">
        <v>1</v>
      </c>
      <c r="Q136" s="43">
        <v>108</v>
      </c>
    </row>
    <row r="137" spans="1:17" s="52" customFormat="1" ht="12.75">
      <c r="A137" s="48">
        <v>133</v>
      </c>
      <c r="B137" s="45">
        <v>653</v>
      </c>
      <c r="C137" s="46" t="s">
        <v>492</v>
      </c>
      <c r="D137" s="47" t="s">
        <v>538</v>
      </c>
      <c r="E137" s="48">
        <v>2004</v>
      </c>
      <c r="F137" s="49" t="s">
        <v>42</v>
      </c>
      <c r="G137" s="49" t="s">
        <v>91</v>
      </c>
      <c r="H137" s="49" t="s">
        <v>91</v>
      </c>
      <c r="I137" s="50" t="s">
        <v>75</v>
      </c>
      <c r="J137" s="49" t="s">
        <v>393</v>
      </c>
      <c r="K137" s="38">
        <v>0.02148148148148148</v>
      </c>
      <c r="L137" s="39">
        <v>22</v>
      </c>
      <c r="M137" s="40">
        <v>13</v>
      </c>
      <c r="N137" s="41">
        <v>53</v>
      </c>
      <c r="O137" s="42">
        <v>3</v>
      </c>
      <c r="P137" s="42">
        <v>1</v>
      </c>
      <c r="Q137" s="43">
        <v>106</v>
      </c>
    </row>
    <row r="138" spans="1:17" s="52" customFormat="1" ht="12.75">
      <c r="A138" s="48">
        <v>134</v>
      </c>
      <c r="B138" s="45">
        <v>549</v>
      </c>
      <c r="C138" s="46" t="s">
        <v>452</v>
      </c>
      <c r="D138" s="47" t="s">
        <v>539</v>
      </c>
      <c r="E138" s="48">
        <v>2002</v>
      </c>
      <c r="F138" s="49" t="s">
        <v>131</v>
      </c>
      <c r="G138" s="49" t="s">
        <v>132</v>
      </c>
      <c r="H138" s="49" t="s">
        <v>132</v>
      </c>
      <c r="I138" s="50" t="s">
        <v>75</v>
      </c>
      <c r="J138" s="49" t="s">
        <v>393</v>
      </c>
      <c r="K138" s="38">
        <v>0.02157638888888889</v>
      </c>
      <c r="L138" s="39">
        <v>23</v>
      </c>
      <c r="M138" s="40">
        <v>15</v>
      </c>
      <c r="N138" s="41">
        <v>52</v>
      </c>
      <c r="O138" s="42"/>
      <c r="P138" s="42">
        <v>1</v>
      </c>
      <c r="Q138" s="43">
        <v>52</v>
      </c>
    </row>
    <row r="139" spans="1:17" s="52" customFormat="1" ht="12.75">
      <c r="A139" s="48">
        <v>135</v>
      </c>
      <c r="B139" s="45">
        <v>604</v>
      </c>
      <c r="C139" s="46" t="s">
        <v>540</v>
      </c>
      <c r="D139" s="47" t="s">
        <v>541</v>
      </c>
      <c r="E139" s="48">
        <v>2002</v>
      </c>
      <c r="F139" s="49" t="s">
        <v>131</v>
      </c>
      <c r="G139" s="49" t="s">
        <v>132</v>
      </c>
      <c r="H139" s="49" t="s">
        <v>132</v>
      </c>
      <c r="I139" s="50" t="s">
        <v>75</v>
      </c>
      <c r="J139" s="49" t="s">
        <v>393</v>
      </c>
      <c r="K139" s="38">
        <v>0.021582175925925925</v>
      </c>
      <c r="L139" s="39">
        <v>24</v>
      </c>
      <c r="M139" s="40">
        <v>15</v>
      </c>
      <c r="N139" s="41">
        <v>51</v>
      </c>
      <c r="O139" s="42"/>
      <c r="P139" s="42">
        <v>1</v>
      </c>
      <c r="Q139" s="43">
        <v>51</v>
      </c>
    </row>
    <row r="140" spans="1:17" s="52" customFormat="1" ht="12.75">
      <c r="A140" s="35">
        <v>136</v>
      </c>
      <c r="B140" s="32">
        <v>556</v>
      </c>
      <c r="C140" s="33" t="s">
        <v>542</v>
      </c>
      <c r="D140" s="34" t="s">
        <v>490</v>
      </c>
      <c r="E140" s="35">
        <v>2000</v>
      </c>
      <c r="F140" s="36" t="s">
        <v>131</v>
      </c>
      <c r="G140" s="36" t="s">
        <v>132</v>
      </c>
      <c r="H140" s="36" t="s">
        <v>132</v>
      </c>
      <c r="I140" s="37" t="s">
        <v>22</v>
      </c>
      <c r="J140" s="36" t="s">
        <v>337</v>
      </c>
      <c r="K140" s="38">
        <v>0.021586805555555557</v>
      </c>
      <c r="L140" s="39">
        <v>19</v>
      </c>
      <c r="M140" s="40">
        <v>17</v>
      </c>
      <c r="N140" s="41">
        <v>50</v>
      </c>
      <c r="O140" s="42"/>
      <c r="P140" s="42">
        <v>1</v>
      </c>
      <c r="Q140" s="43">
        <v>50</v>
      </c>
    </row>
    <row r="141" spans="1:17" s="52" customFormat="1" ht="12.75">
      <c r="A141" s="35">
        <v>137</v>
      </c>
      <c r="B141" s="32">
        <v>654</v>
      </c>
      <c r="C141" s="33" t="s">
        <v>543</v>
      </c>
      <c r="D141" s="34" t="s">
        <v>544</v>
      </c>
      <c r="E141" s="35">
        <v>1938</v>
      </c>
      <c r="F141" s="36" t="s">
        <v>42</v>
      </c>
      <c r="G141" s="36" t="s">
        <v>91</v>
      </c>
      <c r="H141" s="36" t="s">
        <v>91</v>
      </c>
      <c r="I141" s="37" t="s">
        <v>22</v>
      </c>
      <c r="J141" s="36" t="s">
        <v>403</v>
      </c>
      <c r="K141" s="38">
        <v>0.021592592592592594</v>
      </c>
      <c r="L141" s="39">
        <v>8</v>
      </c>
      <c r="M141" s="40">
        <v>79</v>
      </c>
      <c r="N141" s="41">
        <v>49</v>
      </c>
      <c r="O141" s="42"/>
      <c r="P141" s="42">
        <v>5</v>
      </c>
      <c r="Q141" s="43">
        <v>245</v>
      </c>
    </row>
    <row r="142" spans="1:17" s="52" customFormat="1" ht="12.75">
      <c r="A142" s="48">
        <v>138</v>
      </c>
      <c r="B142" s="45">
        <v>679</v>
      </c>
      <c r="C142" s="46" t="s">
        <v>545</v>
      </c>
      <c r="D142" s="47" t="s">
        <v>546</v>
      </c>
      <c r="E142" s="48">
        <v>1967</v>
      </c>
      <c r="F142" s="49" t="s">
        <v>42</v>
      </c>
      <c r="G142" s="49" t="s">
        <v>91</v>
      </c>
      <c r="H142" s="49" t="s">
        <v>91</v>
      </c>
      <c r="I142" s="50" t="s">
        <v>75</v>
      </c>
      <c r="J142" s="49" t="s">
        <v>382</v>
      </c>
      <c r="K142" s="38">
        <v>0.021766203703703704</v>
      </c>
      <c r="L142" s="39">
        <v>25</v>
      </c>
      <c r="M142" s="40">
        <v>50</v>
      </c>
      <c r="N142" s="41">
        <v>48</v>
      </c>
      <c r="O142" s="42"/>
      <c r="P142" s="42">
        <v>1</v>
      </c>
      <c r="Q142" s="43">
        <v>48</v>
      </c>
    </row>
    <row r="143" spans="1:17" s="52" customFormat="1" ht="12.75">
      <c r="A143" s="35">
        <v>139</v>
      </c>
      <c r="B143" s="32">
        <v>544</v>
      </c>
      <c r="C143" s="33" t="s">
        <v>206</v>
      </c>
      <c r="D143" s="34" t="s">
        <v>547</v>
      </c>
      <c r="E143" s="35">
        <v>1967</v>
      </c>
      <c r="F143" s="36" t="s">
        <v>131</v>
      </c>
      <c r="G143" s="36" t="s">
        <v>132</v>
      </c>
      <c r="H143" s="36" t="s">
        <v>132</v>
      </c>
      <c r="I143" s="37" t="s">
        <v>22</v>
      </c>
      <c r="J143" s="36" t="s">
        <v>332</v>
      </c>
      <c r="K143" s="38">
        <v>0.021770833333333336</v>
      </c>
      <c r="L143" s="39">
        <v>41</v>
      </c>
      <c r="M143" s="40">
        <v>50</v>
      </c>
      <c r="N143" s="41">
        <v>47</v>
      </c>
      <c r="O143" s="42"/>
      <c r="P143" s="42">
        <v>1</v>
      </c>
      <c r="Q143" s="43">
        <v>47</v>
      </c>
    </row>
    <row r="144" spans="1:17" s="52" customFormat="1" ht="12.75">
      <c r="A144" s="48">
        <v>140</v>
      </c>
      <c r="B144" s="45">
        <v>686</v>
      </c>
      <c r="C144" s="46" t="s">
        <v>548</v>
      </c>
      <c r="D144" s="47" t="s">
        <v>549</v>
      </c>
      <c r="E144" s="48">
        <v>1952</v>
      </c>
      <c r="F144" s="49" t="s">
        <v>186</v>
      </c>
      <c r="G144" s="49" t="s">
        <v>550</v>
      </c>
      <c r="H144" s="49"/>
      <c r="I144" s="50" t="s">
        <v>75</v>
      </c>
      <c r="J144" s="49" t="s">
        <v>382</v>
      </c>
      <c r="K144" s="38">
        <v>0.021844907407407407</v>
      </c>
      <c r="L144" s="39">
        <v>26</v>
      </c>
      <c r="M144" s="40">
        <v>65</v>
      </c>
      <c r="N144" s="41">
        <v>46</v>
      </c>
      <c r="O144" s="42"/>
      <c r="P144" s="42">
        <v>2</v>
      </c>
      <c r="Q144" s="43">
        <v>92</v>
      </c>
    </row>
    <row r="145" spans="1:17" s="52" customFormat="1" ht="12.75">
      <c r="A145" s="48">
        <v>141</v>
      </c>
      <c r="B145" s="45">
        <v>550</v>
      </c>
      <c r="C145" s="46" t="s">
        <v>540</v>
      </c>
      <c r="D145" s="47" t="s">
        <v>551</v>
      </c>
      <c r="E145" s="48">
        <v>1999</v>
      </c>
      <c r="F145" s="49" t="s">
        <v>131</v>
      </c>
      <c r="G145" s="49" t="s">
        <v>132</v>
      </c>
      <c r="H145" s="49" t="s">
        <v>132</v>
      </c>
      <c r="I145" s="50" t="s">
        <v>75</v>
      </c>
      <c r="J145" s="49" t="s">
        <v>365</v>
      </c>
      <c r="K145" s="38">
        <v>0.021917824074074072</v>
      </c>
      <c r="L145" s="39">
        <v>10</v>
      </c>
      <c r="M145" s="40">
        <v>18</v>
      </c>
      <c r="N145" s="41">
        <v>45</v>
      </c>
      <c r="O145" s="42"/>
      <c r="P145" s="42">
        <v>1</v>
      </c>
      <c r="Q145" s="43">
        <v>45</v>
      </c>
    </row>
    <row r="146" spans="1:17" s="52" customFormat="1" ht="12.75">
      <c r="A146" s="48">
        <v>142</v>
      </c>
      <c r="B146" s="45">
        <v>532</v>
      </c>
      <c r="C146" s="46" t="s">
        <v>73</v>
      </c>
      <c r="D146" s="47" t="s">
        <v>552</v>
      </c>
      <c r="E146" s="48">
        <v>1975</v>
      </c>
      <c r="F146" s="49" t="s">
        <v>108</v>
      </c>
      <c r="G146" s="49" t="s">
        <v>159</v>
      </c>
      <c r="H146" s="49" t="s">
        <v>110</v>
      </c>
      <c r="I146" s="50" t="s">
        <v>75</v>
      </c>
      <c r="J146" s="49" t="s">
        <v>382</v>
      </c>
      <c r="K146" s="38">
        <v>0.021923611111111112</v>
      </c>
      <c r="L146" s="39">
        <v>27</v>
      </c>
      <c r="M146" s="40">
        <v>42</v>
      </c>
      <c r="N146" s="41">
        <v>44</v>
      </c>
      <c r="O146" s="42">
        <v>2</v>
      </c>
      <c r="P146" s="42">
        <v>1</v>
      </c>
      <c r="Q146" s="43">
        <v>88</v>
      </c>
    </row>
    <row r="147" spans="1:17" s="52" customFormat="1" ht="12.75">
      <c r="A147" s="48">
        <v>143</v>
      </c>
      <c r="B147" s="45">
        <v>551</v>
      </c>
      <c r="C147" s="46" t="s">
        <v>553</v>
      </c>
      <c r="D147" s="47" t="s">
        <v>554</v>
      </c>
      <c r="E147" s="48">
        <v>2001</v>
      </c>
      <c r="F147" s="49" t="s">
        <v>131</v>
      </c>
      <c r="G147" s="49" t="s">
        <v>132</v>
      </c>
      <c r="H147" s="49" t="s">
        <v>132</v>
      </c>
      <c r="I147" s="50" t="s">
        <v>75</v>
      </c>
      <c r="J147" s="49" t="s">
        <v>365</v>
      </c>
      <c r="K147" s="38">
        <v>0.021934027777777778</v>
      </c>
      <c r="L147" s="39">
        <v>11</v>
      </c>
      <c r="M147" s="40">
        <v>16</v>
      </c>
      <c r="N147" s="41">
        <v>43</v>
      </c>
      <c r="O147" s="42"/>
      <c r="P147" s="42">
        <v>1</v>
      </c>
      <c r="Q147" s="43">
        <v>43</v>
      </c>
    </row>
    <row r="148" spans="1:17" s="52" customFormat="1" ht="12.75">
      <c r="A148" s="35">
        <v>144</v>
      </c>
      <c r="B148" s="32">
        <v>589</v>
      </c>
      <c r="C148" s="33" t="s">
        <v>157</v>
      </c>
      <c r="D148" s="34" t="s">
        <v>158</v>
      </c>
      <c r="E148" s="35">
        <v>1974</v>
      </c>
      <c r="F148" s="36" t="s">
        <v>108</v>
      </c>
      <c r="G148" s="36" t="s">
        <v>153</v>
      </c>
      <c r="H148" s="36" t="s">
        <v>110</v>
      </c>
      <c r="I148" s="37" t="s">
        <v>22</v>
      </c>
      <c r="J148" s="36" t="s">
        <v>332</v>
      </c>
      <c r="K148" s="38">
        <v>0.021938657407407403</v>
      </c>
      <c r="L148" s="39">
        <v>42</v>
      </c>
      <c r="M148" s="40">
        <v>43</v>
      </c>
      <c r="N148" s="41">
        <v>42</v>
      </c>
      <c r="O148" s="42">
        <v>2</v>
      </c>
      <c r="P148" s="42">
        <v>1</v>
      </c>
      <c r="Q148" s="43">
        <v>84</v>
      </c>
    </row>
    <row r="149" spans="1:17" s="52" customFormat="1" ht="12.75">
      <c r="A149" s="35">
        <v>145</v>
      </c>
      <c r="B149" s="32">
        <v>552</v>
      </c>
      <c r="C149" s="33" t="s">
        <v>342</v>
      </c>
      <c r="D149" s="34" t="s">
        <v>555</v>
      </c>
      <c r="E149" s="35">
        <v>1998</v>
      </c>
      <c r="F149" s="36" t="s">
        <v>131</v>
      </c>
      <c r="G149" s="36" t="s">
        <v>132</v>
      </c>
      <c r="H149" s="36" t="s">
        <v>132</v>
      </c>
      <c r="I149" s="37" t="s">
        <v>22</v>
      </c>
      <c r="J149" s="36" t="s">
        <v>332</v>
      </c>
      <c r="K149" s="38">
        <v>0.021962962962962962</v>
      </c>
      <c r="L149" s="39">
        <v>43</v>
      </c>
      <c r="M149" s="40">
        <v>19</v>
      </c>
      <c r="N149" s="41">
        <v>41</v>
      </c>
      <c r="O149" s="42"/>
      <c r="P149" s="42">
        <v>1</v>
      </c>
      <c r="Q149" s="43">
        <v>41</v>
      </c>
    </row>
    <row r="150" spans="1:17" s="52" customFormat="1" ht="12.75">
      <c r="A150" s="35">
        <v>146</v>
      </c>
      <c r="B150" s="32">
        <v>657</v>
      </c>
      <c r="C150" s="33" t="s">
        <v>556</v>
      </c>
      <c r="D150" s="34" t="s">
        <v>471</v>
      </c>
      <c r="E150" s="35">
        <v>1975</v>
      </c>
      <c r="F150" s="36" t="s">
        <v>42</v>
      </c>
      <c r="G150" s="36" t="s">
        <v>91</v>
      </c>
      <c r="H150" s="36" t="s">
        <v>91</v>
      </c>
      <c r="I150" s="37" t="s">
        <v>22</v>
      </c>
      <c r="J150" s="36" t="s">
        <v>332</v>
      </c>
      <c r="K150" s="38">
        <v>0.022174768518518517</v>
      </c>
      <c r="L150" s="39">
        <v>44</v>
      </c>
      <c r="M150" s="40">
        <v>42</v>
      </c>
      <c r="N150" s="41">
        <v>40</v>
      </c>
      <c r="O150" s="42">
        <v>4</v>
      </c>
      <c r="P150" s="42">
        <v>1</v>
      </c>
      <c r="Q150" s="43">
        <v>80</v>
      </c>
    </row>
    <row r="151" spans="1:17" s="52" customFormat="1" ht="12.75">
      <c r="A151" s="35">
        <v>147</v>
      </c>
      <c r="B151" s="32">
        <v>683</v>
      </c>
      <c r="C151" s="33" t="s">
        <v>557</v>
      </c>
      <c r="D151" s="34" t="s">
        <v>558</v>
      </c>
      <c r="E151" s="35">
        <v>2004</v>
      </c>
      <c r="F151" s="36" t="s">
        <v>20</v>
      </c>
      <c r="G151" s="36" t="s">
        <v>38</v>
      </c>
      <c r="H151" s="36" t="s">
        <v>38</v>
      </c>
      <c r="I151" s="37" t="s">
        <v>22</v>
      </c>
      <c r="J151" s="36" t="s">
        <v>341</v>
      </c>
      <c r="K151" s="38">
        <v>0.02234375</v>
      </c>
      <c r="L151" s="39">
        <v>14</v>
      </c>
      <c r="M151" s="40">
        <v>13</v>
      </c>
      <c r="N151" s="41">
        <v>39</v>
      </c>
      <c r="O151" s="42"/>
      <c r="P151" s="42">
        <v>1</v>
      </c>
      <c r="Q151" s="43">
        <v>39</v>
      </c>
    </row>
    <row r="152" spans="1:17" s="52" customFormat="1" ht="12.75">
      <c r="A152" s="35">
        <v>148</v>
      </c>
      <c r="B152" s="32">
        <v>684</v>
      </c>
      <c r="C152" s="33" t="s">
        <v>559</v>
      </c>
      <c r="D152" s="34" t="s">
        <v>560</v>
      </c>
      <c r="E152" s="35">
        <v>2004</v>
      </c>
      <c r="F152" s="36" t="s">
        <v>20</v>
      </c>
      <c r="G152" s="36" t="s">
        <v>38</v>
      </c>
      <c r="H152" s="36" t="s">
        <v>38</v>
      </c>
      <c r="I152" s="37" t="s">
        <v>22</v>
      </c>
      <c r="J152" s="36" t="s">
        <v>341</v>
      </c>
      <c r="K152" s="38">
        <v>0.022346064814814815</v>
      </c>
      <c r="L152" s="39">
        <v>15</v>
      </c>
      <c r="M152" s="40">
        <v>13</v>
      </c>
      <c r="N152" s="41">
        <v>38</v>
      </c>
      <c r="O152" s="42"/>
      <c r="P152" s="42">
        <v>1</v>
      </c>
      <c r="Q152" s="43">
        <v>38</v>
      </c>
    </row>
    <row r="153" spans="1:17" s="52" customFormat="1" ht="12.75">
      <c r="A153" s="48">
        <v>149</v>
      </c>
      <c r="B153" s="45">
        <v>595</v>
      </c>
      <c r="C153" s="46" t="s">
        <v>432</v>
      </c>
      <c r="D153" s="47" t="s">
        <v>561</v>
      </c>
      <c r="E153" s="48">
        <v>1980</v>
      </c>
      <c r="F153" s="49" t="s">
        <v>20</v>
      </c>
      <c r="G153" s="49" t="s">
        <v>72</v>
      </c>
      <c r="H153" s="49" t="s">
        <v>72</v>
      </c>
      <c r="I153" s="50" t="s">
        <v>75</v>
      </c>
      <c r="J153" s="49" t="s">
        <v>382</v>
      </c>
      <c r="K153" s="38">
        <v>0.02240509259259259</v>
      </c>
      <c r="L153" s="39">
        <v>28</v>
      </c>
      <c r="M153" s="40">
        <v>37</v>
      </c>
      <c r="N153" s="41">
        <v>37</v>
      </c>
      <c r="O153" s="42">
        <v>3</v>
      </c>
      <c r="P153" s="42">
        <v>1</v>
      </c>
      <c r="Q153" s="43">
        <v>74</v>
      </c>
    </row>
    <row r="154" spans="1:17" s="52" customFormat="1" ht="12.75">
      <c r="A154" s="48">
        <v>150</v>
      </c>
      <c r="B154" s="45">
        <v>592</v>
      </c>
      <c r="C154" s="46" t="s">
        <v>201</v>
      </c>
      <c r="D154" s="47" t="s">
        <v>562</v>
      </c>
      <c r="E154" s="48">
        <v>1980</v>
      </c>
      <c r="F154" s="49" t="s">
        <v>306</v>
      </c>
      <c r="G154" s="49" t="s">
        <v>72</v>
      </c>
      <c r="H154" s="49" t="s">
        <v>72</v>
      </c>
      <c r="I154" s="50" t="s">
        <v>75</v>
      </c>
      <c r="J154" s="49" t="s">
        <v>382</v>
      </c>
      <c r="K154" s="38">
        <v>0.022409722222222223</v>
      </c>
      <c r="L154" s="39">
        <v>29</v>
      </c>
      <c r="M154" s="40">
        <v>37</v>
      </c>
      <c r="N154" s="41">
        <v>36</v>
      </c>
      <c r="O154" s="42">
        <v>2</v>
      </c>
      <c r="P154" s="42">
        <v>1</v>
      </c>
      <c r="Q154" s="43">
        <v>72</v>
      </c>
    </row>
    <row r="155" spans="1:17" s="52" customFormat="1" ht="12.75">
      <c r="A155" s="48">
        <v>151</v>
      </c>
      <c r="B155" s="45">
        <v>563</v>
      </c>
      <c r="C155" s="46" t="s">
        <v>363</v>
      </c>
      <c r="D155" s="47" t="s">
        <v>563</v>
      </c>
      <c r="E155" s="48">
        <v>2000</v>
      </c>
      <c r="F155" s="49" t="s">
        <v>131</v>
      </c>
      <c r="G155" s="49" t="s">
        <v>132</v>
      </c>
      <c r="H155" s="49" t="s">
        <v>132</v>
      </c>
      <c r="I155" s="50" t="s">
        <v>75</v>
      </c>
      <c r="J155" s="49" t="s">
        <v>365</v>
      </c>
      <c r="K155" s="38">
        <v>0.022555555555555554</v>
      </c>
      <c r="L155" s="39">
        <v>12</v>
      </c>
      <c r="M155" s="40">
        <v>17</v>
      </c>
      <c r="N155" s="41">
        <v>35</v>
      </c>
      <c r="O155" s="42"/>
      <c r="P155" s="42">
        <v>1</v>
      </c>
      <c r="Q155" s="43">
        <v>35</v>
      </c>
    </row>
    <row r="156" spans="1:17" s="52" customFormat="1" ht="12.75">
      <c r="A156" s="48">
        <v>152</v>
      </c>
      <c r="B156" s="45">
        <v>535</v>
      </c>
      <c r="C156" s="46" t="s">
        <v>564</v>
      </c>
      <c r="D156" s="47" t="s">
        <v>565</v>
      </c>
      <c r="E156" s="48">
        <v>1972</v>
      </c>
      <c r="F156" s="49" t="s">
        <v>131</v>
      </c>
      <c r="G156" s="49" t="s">
        <v>132</v>
      </c>
      <c r="H156" s="49" t="s">
        <v>132</v>
      </c>
      <c r="I156" s="50" t="s">
        <v>75</v>
      </c>
      <c r="J156" s="49" t="s">
        <v>382</v>
      </c>
      <c r="K156" s="38">
        <v>0.022685185185185183</v>
      </c>
      <c r="L156" s="39">
        <v>30</v>
      </c>
      <c r="M156" s="40">
        <v>45</v>
      </c>
      <c r="N156" s="41">
        <v>34</v>
      </c>
      <c r="O156" s="42">
        <v>3</v>
      </c>
      <c r="P156" s="42">
        <v>1</v>
      </c>
      <c r="Q156" s="43">
        <v>68</v>
      </c>
    </row>
    <row r="157" spans="1:17" s="52" customFormat="1" ht="12.75">
      <c r="A157" s="35">
        <v>153</v>
      </c>
      <c r="B157" s="32">
        <v>534</v>
      </c>
      <c r="C157" s="33" t="s">
        <v>56</v>
      </c>
      <c r="D157" s="34" t="s">
        <v>275</v>
      </c>
      <c r="E157" s="35">
        <v>1972</v>
      </c>
      <c r="F157" s="36" t="s">
        <v>131</v>
      </c>
      <c r="G157" s="36" t="s">
        <v>132</v>
      </c>
      <c r="H157" s="36" t="s">
        <v>132</v>
      </c>
      <c r="I157" s="37" t="s">
        <v>22</v>
      </c>
      <c r="J157" s="36" t="s">
        <v>332</v>
      </c>
      <c r="K157" s="38">
        <v>0.02269097222222222</v>
      </c>
      <c r="L157" s="39">
        <v>45</v>
      </c>
      <c r="M157" s="40">
        <v>45</v>
      </c>
      <c r="N157" s="41">
        <v>33</v>
      </c>
      <c r="O157" s="42">
        <v>3</v>
      </c>
      <c r="P157" s="42">
        <v>1</v>
      </c>
      <c r="Q157" s="43">
        <v>66</v>
      </c>
    </row>
    <row r="158" spans="1:17" s="52" customFormat="1" ht="12.75">
      <c r="A158" s="48">
        <v>154</v>
      </c>
      <c r="B158" s="45">
        <v>576</v>
      </c>
      <c r="C158" s="46" t="s">
        <v>252</v>
      </c>
      <c r="D158" s="47" t="s">
        <v>566</v>
      </c>
      <c r="E158" s="48">
        <v>1944</v>
      </c>
      <c r="F158" s="49" t="s">
        <v>186</v>
      </c>
      <c r="G158" s="49" t="s">
        <v>567</v>
      </c>
      <c r="H158" s="49"/>
      <c r="I158" s="50" t="s">
        <v>75</v>
      </c>
      <c r="J158" s="49" t="s">
        <v>568</v>
      </c>
      <c r="K158" s="38">
        <v>0.022714120370370374</v>
      </c>
      <c r="L158" s="39">
        <v>1</v>
      </c>
      <c r="M158" s="40">
        <v>73</v>
      </c>
      <c r="N158" s="41">
        <v>32</v>
      </c>
      <c r="O158" s="42"/>
      <c r="P158" s="42">
        <v>4</v>
      </c>
      <c r="Q158" s="43">
        <v>128</v>
      </c>
    </row>
    <row r="159" spans="1:17" s="52" customFormat="1" ht="12.75">
      <c r="A159" s="48">
        <v>155</v>
      </c>
      <c r="B159" s="45">
        <v>610</v>
      </c>
      <c r="C159" s="46" t="s">
        <v>408</v>
      </c>
      <c r="D159" s="47" t="s">
        <v>569</v>
      </c>
      <c r="E159" s="48">
        <v>2004</v>
      </c>
      <c r="F159" s="49" t="s">
        <v>170</v>
      </c>
      <c r="G159" s="49" t="s">
        <v>103</v>
      </c>
      <c r="H159" s="49" t="s">
        <v>103</v>
      </c>
      <c r="I159" s="50" t="s">
        <v>75</v>
      </c>
      <c r="J159" s="49" t="s">
        <v>393</v>
      </c>
      <c r="K159" s="38">
        <v>0.02315046296296296</v>
      </c>
      <c r="L159" s="39">
        <v>25</v>
      </c>
      <c r="M159" s="40">
        <v>13</v>
      </c>
      <c r="N159" s="41">
        <v>31</v>
      </c>
      <c r="O159" s="42"/>
      <c r="P159" s="42">
        <v>1</v>
      </c>
      <c r="Q159" s="43">
        <v>31</v>
      </c>
    </row>
    <row r="160" spans="1:17" s="52" customFormat="1" ht="12.75">
      <c r="A160" s="48">
        <v>156</v>
      </c>
      <c r="B160" s="45">
        <v>558</v>
      </c>
      <c r="C160" s="46" t="s">
        <v>503</v>
      </c>
      <c r="D160" s="47" t="s">
        <v>570</v>
      </c>
      <c r="E160" s="48">
        <v>2002</v>
      </c>
      <c r="F160" s="49" t="s">
        <v>131</v>
      </c>
      <c r="G160" s="49" t="s">
        <v>132</v>
      </c>
      <c r="H160" s="49" t="s">
        <v>132</v>
      </c>
      <c r="I160" s="50" t="s">
        <v>75</v>
      </c>
      <c r="J160" s="49" t="s">
        <v>393</v>
      </c>
      <c r="K160" s="38">
        <v>0.023201388888888886</v>
      </c>
      <c r="L160" s="39">
        <v>26</v>
      </c>
      <c r="M160" s="40">
        <v>15</v>
      </c>
      <c r="N160" s="41">
        <v>30</v>
      </c>
      <c r="O160" s="42"/>
      <c r="P160" s="42">
        <v>1</v>
      </c>
      <c r="Q160" s="43">
        <v>30</v>
      </c>
    </row>
    <row r="161" spans="1:17" s="52" customFormat="1" ht="12.75">
      <c r="A161" s="48">
        <v>157</v>
      </c>
      <c r="B161" s="45">
        <v>611</v>
      </c>
      <c r="C161" s="46" t="s">
        <v>571</v>
      </c>
      <c r="D161" s="47" t="s">
        <v>572</v>
      </c>
      <c r="E161" s="48">
        <v>2004</v>
      </c>
      <c r="F161" s="49" t="s">
        <v>170</v>
      </c>
      <c r="G161" s="49" t="s">
        <v>103</v>
      </c>
      <c r="H161" s="49" t="s">
        <v>103</v>
      </c>
      <c r="I161" s="50" t="s">
        <v>75</v>
      </c>
      <c r="J161" s="49" t="s">
        <v>393</v>
      </c>
      <c r="K161" s="38">
        <v>0.02323611111111111</v>
      </c>
      <c r="L161" s="39">
        <v>27</v>
      </c>
      <c r="M161" s="40">
        <v>13</v>
      </c>
      <c r="N161" s="41">
        <v>29</v>
      </c>
      <c r="O161" s="42"/>
      <c r="P161" s="42">
        <v>1</v>
      </c>
      <c r="Q161" s="43">
        <v>29</v>
      </c>
    </row>
    <row r="162" spans="1:17" s="52" customFormat="1" ht="12.75">
      <c r="A162" s="35">
        <v>158</v>
      </c>
      <c r="B162" s="32">
        <v>665</v>
      </c>
      <c r="C162" s="33" t="s">
        <v>573</v>
      </c>
      <c r="D162" s="34" t="s">
        <v>574</v>
      </c>
      <c r="E162" s="35">
        <v>1941</v>
      </c>
      <c r="F162" s="36" t="s">
        <v>42</v>
      </c>
      <c r="G162" s="36" t="s">
        <v>91</v>
      </c>
      <c r="H162" s="36" t="s">
        <v>91</v>
      </c>
      <c r="I162" s="37" t="s">
        <v>22</v>
      </c>
      <c r="J162" s="36" t="s">
        <v>403</v>
      </c>
      <c r="K162" s="38">
        <v>0.023334490740740742</v>
      </c>
      <c r="L162" s="39">
        <v>9</v>
      </c>
      <c r="M162" s="40">
        <v>76</v>
      </c>
      <c r="N162" s="41">
        <v>28</v>
      </c>
      <c r="O162" s="42">
        <v>2</v>
      </c>
      <c r="P162" s="42">
        <v>5</v>
      </c>
      <c r="Q162" s="43">
        <v>280</v>
      </c>
    </row>
    <row r="163" spans="1:17" s="52" customFormat="1" ht="12.75">
      <c r="A163" s="48">
        <v>159</v>
      </c>
      <c r="B163" s="45">
        <v>507</v>
      </c>
      <c r="C163" s="46" t="s">
        <v>575</v>
      </c>
      <c r="D163" s="47" t="s">
        <v>112</v>
      </c>
      <c r="E163" s="48">
        <v>2001</v>
      </c>
      <c r="F163" s="49" t="s">
        <v>42</v>
      </c>
      <c r="G163" s="49" t="s">
        <v>72</v>
      </c>
      <c r="H163" s="49" t="s">
        <v>72</v>
      </c>
      <c r="I163" s="50" t="s">
        <v>75</v>
      </c>
      <c r="J163" s="49" t="s">
        <v>365</v>
      </c>
      <c r="K163" s="38">
        <v>0.023793981481481482</v>
      </c>
      <c r="L163" s="39">
        <v>13</v>
      </c>
      <c r="M163" s="40">
        <v>16</v>
      </c>
      <c r="N163" s="41">
        <v>27</v>
      </c>
      <c r="O163" s="42">
        <v>4</v>
      </c>
      <c r="P163" s="42">
        <v>1</v>
      </c>
      <c r="Q163" s="43">
        <v>54</v>
      </c>
    </row>
    <row r="164" spans="1:17" s="52" customFormat="1" ht="12.75">
      <c r="A164" s="48">
        <v>160</v>
      </c>
      <c r="B164" s="45">
        <v>566</v>
      </c>
      <c r="C164" s="46" t="s">
        <v>571</v>
      </c>
      <c r="D164" s="47" t="s">
        <v>576</v>
      </c>
      <c r="E164" s="48">
        <v>2001</v>
      </c>
      <c r="F164" s="49" t="s">
        <v>131</v>
      </c>
      <c r="G164" s="49" t="s">
        <v>132</v>
      </c>
      <c r="H164" s="49" t="s">
        <v>132</v>
      </c>
      <c r="I164" s="50" t="s">
        <v>75</v>
      </c>
      <c r="J164" s="49" t="s">
        <v>365</v>
      </c>
      <c r="K164" s="38">
        <v>0.023879629629629626</v>
      </c>
      <c r="L164" s="39">
        <v>14</v>
      </c>
      <c r="M164" s="40">
        <v>16</v>
      </c>
      <c r="N164" s="41">
        <v>26</v>
      </c>
      <c r="O164" s="42"/>
      <c r="P164" s="42">
        <v>1</v>
      </c>
      <c r="Q164" s="43">
        <v>26</v>
      </c>
    </row>
    <row r="165" spans="1:17" s="52" customFormat="1" ht="12.75">
      <c r="A165" s="35">
        <v>161</v>
      </c>
      <c r="B165" s="32">
        <v>596</v>
      </c>
      <c r="C165" s="33" t="s">
        <v>143</v>
      </c>
      <c r="D165" s="34" t="s">
        <v>577</v>
      </c>
      <c r="E165" s="35">
        <v>2000</v>
      </c>
      <c r="F165" s="36" t="s">
        <v>131</v>
      </c>
      <c r="G165" s="36" t="s">
        <v>132</v>
      </c>
      <c r="H165" s="36" t="s">
        <v>132</v>
      </c>
      <c r="I165" s="37" t="s">
        <v>22</v>
      </c>
      <c r="J165" s="36" t="s">
        <v>337</v>
      </c>
      <c r="K165" s="38">
        <v>0.023899305555555556</v>
      </c>
      <c r="L165" s="39">
        <v>20</v>
      </c>
      <c r="M165" s="40">
        <v>17</v>
      </c>
      <c r="N165" s="41">
        <v>25</v>
      </c>
      <c r="O165" s="42"/>
      <c r="P165" s="42">
        <v>1</v>
      </c>
      <c r="Q165" s="43">
        <v>25</v>
      </c>
    </row>
    <row r="166" spans="1:17" s="52" customFormat="1" ht="12.75">
      <c r="A166" s="35">
        <v>162</v>
      </c>
      <c r="B166" s="32">
        <v>713</v>
      </c>
      <c r="C166" s="33" t="s">
        <v>461</v>
      </c>
      <c r="D166" s="34" t="s">
        <v>578</v>
      </c>
      <c r="E166" s="35">
        <v>2001</v>
      </c>
      <c r="F166" s="36" t="s">
        <v>131</v>
      </c>
      <c r="G166" s="36" t="s">
        <v>132</v>
      </c>
      <c r="H166" s="36" t="s">
        <v>132</v>
      </c>
      <c r="I166" s="37" t="s">
        <v>22</v>
      </c>
      <c r="J166" s="36" t="s">
        <v>337</v>
      </c>
      <c r="K166" s="38">
        <v>0.024048611111111114</v>
      </c>
      <c r="L166" s="39">
        <v>21</v>
      </c>
      <c r="M166" s="40">
        <v>16</v>
      </c>
      <c r="N166" s="41">
        <v>24</v>
      </c>
      <c r="O166" s="42"/>
      <c r="P166" s="42">
        <v>1</v>
      </c>
      <c r="Q166" s="43">
        <v>24</v>
      </c>
    </row>
    <row r="167" spans="1:17" s="52" customFormat="1" ht="12.75">
      <c r="A167" s="48">
        <v>163</v>
      </c>
      <c r="B167" s="45">
        <v>562</v>
      </c>
      <c r="C167" s="46" t="s">
        <v>390</v>
      </c>
      <c r="D167" s="47" t="s">
        <v>579</v>
      </c>
      <c r="E167" s="48">
        <v>2001</v>
      </c>
      <c r="F167" s="49" t="s">
        <v>131</v>
      </c>
      <c r="G167" s="49" t="s">
        <v>132</v>
      </c>
      <c r="H167" s="49" t="s">
        <v>132</v>
      </c>
      <c r="I167" s="50" t="s">
        <v>75</v>
      </c>
      <c r="J167" s="49" t="s">
        <v>365</v>
      </c>
      <c r="K167" s="38">
        <v>0.024075231481481482</v>
      </c>
      <c r="L167" s="39">
        <v>15</v>
      </c>
      <c r="M167" s="40">
        <v>16</v>
      </c>
      <c r="N167" s="41">
        <v>23</v>
      </c>
      <c r="O167" s="42"/>
      <c r="P167" s="42">
        <v>1</v>
      </c>
      <c r="Q167" s="43">
        <v>23</v>
      </c>
    </row>
    <row r="168" spans="1:17" s="52" customFormat="1" ht="12.75">
      <c r="A168" s="48">
        <v>164</v>
      </c>
      <c r="B168" s="45">
        <v>560</v>
      </c>
      <c r="C168" s="46" t="s">
        <v>580</v>
      </c>
      <c r="D168" s="47" t="s">
        <v>581</v>
      </c>
      <c r="E168" s="48">
        <v>2001</v>
      </c>
      <c r="F168" s="49" t="s">
        <v>131</v>
      </c>
      <c r="G168" s="49" t="s">
        <v>132</v>
      </c>
      <c r="H168" s="49" t="s">
        <v>132</v>
      </c>
      <c r="I168" s="50" t="s">
        <v>75</v>
      </c>
      <c r="J168" s="49" t="s">
        <v>365</v>
      </c>
      <c r="K168" s="38">
        <v>0.024138888888888887</v>
      </c>
      <c r="L168" s="39">
        <v>16</v>
      </c>
      <c r="M168" s="40">
        <v>16</v>
      </c>
      <c r="N168" s="41">
        <v>22</v>
      </c>
      <c r="O168" s="42"/>
      <c r="P168" s="42">
        <v>1</v>
      </c>
      <c r="Q168" s="43">
        <v>22</v>
      </c>
    </row>
    <row r="169" spans="1:17" s="52" customFormat="1" ht="12.75">
      <c r="A169" s="48">
        <v>165</v>
      </c>
      <c r="B169" s="45">
        <v>564</v>
      </c>
      <c r="C169" s="46" t="s">
        <v>582</v>
      </c>
      <c r="D169" s="47" t="s">
        <v>583</v>
      </c>
      <c r="E169" s="48">
        <v>2001</v>
      </c>
      <c r="F169" s="49" t="s">
        <v>131</v>
      </c>
      <c r="G169" s="49" t="s">
        <v>132</v>
      </c>
      <c r="H169" s="49" t="s">
        <v>132</v>
      </c>
      <c r="I169" s="50" t="s">
        <v>75</v>
      </c>
      <c r="J169" s="49" t="s">
        <v>365</v>
      </c>
      <c r="K169" s="38">
        <v>0.02421990740740741</v>
      </c>
      <c r="L169" s="39">
        <v>17</v>
      </c>
      <c r="M169" s="40">
        <v>16</v>
      </c>
      <c r="N169" s="41">
        <v>21</v>
      </c>
      <c r="O169" s="42"/>
      <c r="P169" s="42">
        <v>1</v>
      </c>
      <c r="Q169" s="43">
        <v>21</v>
      </c>
    </row>
    <row r="170" spans="1:17" s="52" customFormat="1" ht="12.75">
      <c r="A170" s="48">
        <v>166</v>
      </c>
      <c r="B170" s="45">
        <v>659</v>
      </c>
      <c r="C170" s="46" t="s">
        <v>584</v>
      </c>
      <c r="D170" s="47" t="s">
        <v>585</v>
      </c>
      <c r="E170" s="48">
        <v>1972</v>
      </c>
      <c r="F170" s="49" t="s">
        <v>42</v>
      </c>
      <c r="G170" s="49" t="s">
        <v>91</v>
      </c>
      <c r="H170" s="49" t="s">
        <v>91</v>
      </c>
      <c r="I170" s="50" t="s">
        <v>75</v>
      </c>
      <c r="J170" s="49" t="s">
        <v>382</v>
      </c>
      <c r="K170" s="38">
        <v>0.02443402777777778</v>
      </c>
      <c r="L170" s="39">
        <v>31</v>
      </c>
      <c r="M170" s="40">
        <v>45</v>
      </c>
      <c r="N170" s="41">
        <v>20</v>
      </c>
      <c r="O170" s="42">
        <v>4</v>
      </c>
      <c r="P170" s="42">
        <v>1</v>
      </c>
      <c r="Q170" s="43">
        <v>40</v>
      </c>
    </row>
    <row r="171" spans="1:17" s="52" customFormat="1" ht="12.75">
      <c r="A171" s="48">
        <v>167</v>
      </c>
      <c r="B171" s="45">
        <v>664</v>
      </c>
      <c r="C171" s="46" t="s">
        <v>239</v>
      </c>
      <c r="D171" s="47" t="s">
        <v>586</v>
      </c>
      <c r="E171" s="48">
        <v>1945</v>
      </c>
      <c r="F171" s="49" t="s">
        <v>42</v>
      </c>
      <c r="G171" s="49" t="s">
        <v>91</v>
      </c>
      <c r="H171" s="49" t="s">
        <v>91</v>
      </c>
      <c r="I171" s="50" t="s">
        <v>75</v>
      </c>
      <c r="J171" s="49" t="s">
        <v>568</v>
      </c>
      <c r="K171" s="38">
        <v>0.024465277777777777</v>
      </c>
      <c r="L171" s="39">
        <v>2</v>
      </c>
      <c r="M171" s="40">
        <v>72</v>
      </c>
      <c r="N171" s="41">
        <v>19</v>
      </c>
      <c r="O171" s="42">
        <v>2</v>
      </c>
      <c r="P171" s="42">
        <v>4</v>
      </c>
      <c r="Q171" s="43">
        <v>152</v>
      </c>
    </row>
    <row r="172" spans="1:17" s="52" customFormat="1" ht="12.75">
      <c r="A172" s="48">
        <v>168</v>
      </c>
      <c r="B172" s="45">
        <v>501</v>
      </c>
      <c r="C172" s="46" t="s">
        <v>587</v>
      </c>
      <c r="D172" s="47" t="s">
        <v>588</v>
      </c>
      <c r="E172" s="48">
        <v>1959</v>
      </c>
      <c r="F172" s="49" t="s">
        <v>170</v>
      </c>
      <c r="G172" s="49" t="s">
        <v>103</v>
      </c>
      <c r="H172" s="49" t="s">
        <v>103</v>
      </c>
      <c r="I172" s="50" t="s">
        <v>75</v>
      </c>
      <c r="J172" s="49" t="s">
        <v>382</v>
      </c>
      <c r="K172" s="38">
        <v>0.02456134259259259</v>
      </c>
      <c r="L172" s="39">
        <v>32</v>
      </c>
      <c r="M172" s="40">
        <v>58</v>
      </c>
      <c r="N172" s="41">
        <v>18</v>
      </c>
      <c r="O172" s="42">
        <v>2</v>
      </c>
      <c r="P172" s="42">
        <v>1</v>
      </c>
      <c r="Q172" s="43">
        <v>36</v>
      </c>
    </row>
    <row r="173" spans="1:17" s="52" customFormat="1" ht="12.75">
      <c r="A173" s="35">
        <v>169</v>
      </c>
      <c r="B173" s="32">
        <v>502</v>
      </c>
      <c r="C173" s="33" t="s">
        <v>589</v>
      </c>
      <c r="D173" s="34" t="s">
        <v>590</v>
      </c>
      <c r="E173" s="35">
        <v>1957</v>
      </c>
      <c r="F173" s="36" t="s">
        <v>170</v>
      </c>
      <c r="G173" s="36" t="s">
        <v>103</v>
      </c>
      <c r="H173" s="36" t="s">
        <v>103</v>
      </c>
      <c r="I173" s="37" t="s">
        <v>22</v>
      </c>
      <c r="J173" s="36" t="s">
        <v>332</v>
      </c>
      <c r="K173" s="38">
        <v>0.024633101851851847</v>
      </c>
      <c r="L173" s="39">
        <v>46</v>
      </c>
      <c r="M173" s="40">
        <v>60</v>
      </c>
      <c r="N173" s="41">
        <v>17</v>
      </c>
      <c r="O173" s="42">
        <v>2</v>
      </c>
      <c r="P173" s="42">
        <v>1</v>
      </c>
      <c r="Q173" s="43">
        <v>34</v>
      </c>
    </row>
    <row r="174" spans="1:17" s="52" customFormat="1" ht="12.75">
      <c r="A174" s="48">
        <v>170</v>
      </c>
      <c r="B174" s="45">
        <v>605</v>
      </c>
      <c r="C174" s="46" t="s">
        <v>591</v>
      </c>
      <c r="D174" s="47" t="s">
        <v>592</v>
      </c>
      <c r="E174" s="48">
        <v>2004</v>
      </c>
      <c r="F174" s="49" t="s">
        <v>131</v>
      </c>
      <c r="G174" s="49" t="s">
        <v>132</v>
      </c>
      <c r="H174" s="49" t="s">
        <v>132</v>
      </c>
      <c r="I174" s="50" t="s">
        <v>75</v>
      </c>
      <c r="J174" s="49" t="s">
        <v>393</v>
      </c>
      <c r="K174" s="38">
        <v>0.02490625</v>
      </c>
      <c r="L174" s="39">
        <v>28</v>
      </c>
      <c r="M174" s="40">
        <v>13</v>
      </c>
      <c r="N174" s="41">
        <v>16</v>
      </c>
      <c r="O174" s="42">
        <v>2</v>
      </c>
      <c r="P174" s="42">
        <v>1</v>
      </c>
      <c r="Q174" s="43">
        <v>32</v>
      </c>
    </row>
    <row r="175" spans="1:17" s="52" customFormat="1" ht="12.75">
      <c r="A175" s="48">
        <v>171</v>
      </c>
      <c r="B175" s="45">
        <v>606</v>
      </c>
      <c r="C175" s="46" t="s">
        <v>528</v>
      </c>
      <c r="D175" s="47" t="s">
        <v>593</v>
      </c>
      <c r="E175" s="48">
        <v>2003</v>
      </c>
      <c r="F175" s="49" t="s">
        <v>131</v>
      </c>
      <c r="G175" s="49" t="s">
        <v>132</v>
      </c>
      <c r="H175" s="49" t="s">
        <v>132</v>
      </c>
      <c r="I175" s="50" t="s">
        <v>75</v>
      </c>
      <c r="J175" s="49" t="s">
        <v>393</v>
      </c>
      <c r="K175" s="38">
        <v>0.024909722222222222</v>
      </c>
      <c r="L175" s="39">
        <v>29</v>
      </c>
      <c r="M175" s="40">
        <v>14</v>
      </c>
      <c r="N175" s="41">
        <v>15</v>
      </c>
      <c r="O175" s="42"/>
      <c r="P175" s="42">
        <v>1</v>
      </c>
      <c r="Q175" s="43">
        <v>15</v>
      </c>
    </row>
    <row r="176" spans="1:17" s="52" customFormat="1" ht="12.75">
      <c r="A176" s="48">
        <v>172</v>
      </c>
      <c r="B176" s="45">
        <v>600</v>
      </c>
      <c r="C176" s="46" t="s">
        <v>594</v>
      </c>
      <c r="D176" s="47" t="s">
        <v>595</v>
      </c>
      <c r="E176" s="48">
        <v>2003</v>
      </c>
      <c r="F176" s="49" t="s">
        <v>131</v>
      </c>
      <c r="G176" s="49" t="s">
        <v>132</v>
      </c>
      <c r="H176" s="49" t="s">
        <v>132</v>
      </c>
      <c r="I176" s="50" t="s">
        <v>75</v>
      </c>
      <c r="J176" s="49" t="s">
        <v>393</v>
      </c>
      <c r="K176" s="38">
        <v>0.02499768518518519</v>
      </c>
      <c r="L176" s="39">
        <v>30</v>
      </c>
      <c r="M176" s="40">
        <v>14</v>
      </c>
      <c r="N176" s="41">
        <v>14</v>
      </c>
      <c r="O176" s="42"/>
      <c r="P176" s="42">
        <v>1</v>
      </c>
      <c r="Q176" s="43">
        <v>14</v>
      </c>
    </row>
    <row r="177" spans="1:17" s="52" customFormat="1" ht="12.75">
      <c r="A177" s="48">
        <v>173</v>
      </c>
      <c r="B177" s="45">
        <v>597</v>
      </c>
      <c r="C177" s="46" t="s">
        <v>596</v>
      </c>
      <c r="D177" s="47" t="s">
        <v>597</v>
      </c>
      <c r="E177" s="48">
        <v>2002</v>
      </c>
      <c r="F177" s="49" t="s">
        <v>131</v>
      </c>
      <c r="G177" s="49" t="s">
        <v>132</v>
      </c>
      <c r="H177" s="49" t="s">
        <v>132</v>
      </c>
      <c r="I177" s="50" t="s">
        <v>75</v>
      </c>
      <c r="J177" s="49" t="s">
        <v>393</v>
      </c>
      <c r="K177" s="38">
        <v>0.02517361111111111</v>
      </c>
      <c r="L177" s="39">
        <v>31</v>
      </c>
      <c r="M177" s="40">
        <v>15</v>
      </c>
      <c r="N177" s="41">
        <v>13</v>
      </c>
      <c r="O177" s="42"/>
      <c r="P177" s="42">
        <v>1</v>
      </c>
      <c r="Q177" s="43">
        <v>13</v>
      </c>
    </row>
    <row r="178" spans="1:17" s="52" customFormat="1" ht="12.75">
      <c r="A178" s="35">
        <v>174</v>
      </c>
      <c r="B178" s="32">
        <v>639</v>
      </c>
      <c r="C178" s="33" t="s">
        <v>461</v>
      </c>
      <c r="D178" s="34" t="s">
        <v>379</v>
      </c>
      <c r="E178" s="35">
        <v>2005</v>
      </c>
      <c r="F178" s="36" t="s">
        <v>42</v>
      </c>
      <c r="G178" s="36" t="s">
        <v>91</v>
      </c>
      <c r="H178" s="36" t="s">
        <v>91</v>
      </c>
      <c r="I178" s="37" t="s">
        <v>22</v>
      </c>
      <c r="J178" s="36" t="s">
        <v>341</v>
      </c>
      <c r="K178" s="38">
        <v>0.025567129629629634</v>
      </c>
      <c r="L178" s="39">
        <v>16</v>
      </c>
      <c r="M178" s="40">
        <v>12</v>
      </c>
      <c r="N178" s="41">
        <v>12</v>
      </c>
      <c r="O178" s="42">
        <v>5</v>
      </c>
      <c r="P178" s="42">
        <v>1</v>
      </c>
      <c r="Q178" s="43">
        <v>24</v>
      </c>
    </row>
    <row r="179" spans="1:17" s="52" customFormat="1" ht="12.75">
      <c r="A179" s="48">
        <v>175</v>
      </c>
      <c r="B179" s="45">
        <v>526</v>
      </c>
      <c r="C179" s="46" t="s">
        <v>598</v>
      </c>
      <c r="D179" s="47" t="s">
        <v>599</v>
      </c>
      <c r="E179" s="48">
        <v>1985</v>
      </c>
      <c r="F179" s="49" t="s">
        <v>502</v>
      </c>
      <c r="G179" s="49" t="s">
        <v>600</v>
      </c>
      <c r="H179" s="49"/>
      <c r="I179" s="50" t="s">
        <v>75</v>
      </c>
      <c r="J179" s="49" t="s">
        <v>382</v>
      </c>
      <c r="K179" s="38">
        <v>0.025872685185185183</v>
      </c>
      <c r="L179" s="39">
        <v>33</v>
      </c>
      <c r="M179" s="40">
        <v>32</v>
      </c>
      <c r="N179" s="41">
        <v>11</v>
      </c>
      <c r="O179" s="42"/>
      <c r="P179" s="42">
        <v>1</v>
      </c>
      <c r="Q179" s="43">
        <v>11</v>
      </c>
    </row>
    <row r="180" spans="1:17" s="52" customFormat="1" ht="12.75">
      <c r="A180" s="48">
        <v>176</v>
      </c>
      <c r="B180" s="45">
        <v>603</v>
      </c>
      <c r="C180" s="46" t="s">
        <v>601</v>
      </c>
      <c r="D180" s="47" t="s">
        <v>602</v>
      </c>
      <c r="E180" s="48">
        <v>2002</v>
      </c>
      <c r="F180" s="49" t="s">
        <v>131</v>
      </c>
      <c r="G180" s="49" t="s">
        <v>132</v>
      </c>
      <c r="H180" s="49" t="s">
        <v>132</v>
      </c>
      <c r="I180" s="50" t="s">
        <v>75</v>
      </c>
      <c r="J180" s="49" t="s">
        <v>393</v>
      </c>
      <c r="K180" s="38">
        <v>0.026577546296296297</v>
      </c>
      <c r="L180" s="39">
        <v>32</v>
      </c>
      <c r="M180" s="40">
        <v>15</v>
      </c>
      <c r="N180" s="41">
        <v>10</v>
      </c>
      <c r="O180" s="42">
        <v>2</v>
      </c>
      <c r="P180" s="42">
        <v>1</v>
      </c>
      <c r="Q180" s="43">
        <v>20</v>
      </c>
    </row>
    <row r="181" spans="1:17" s="52" customFormat="1" ht="12.75">
      <c r="A181" s="35">
        <v>177</v>
      </c>
      <c r="B181" s="32">
        <v>650</v>
      </c>
      <c r="C181" s="57" t="s">
        <v>329</v>
      </c>
      <c r="D181" s="58" t="s">
        <v>330</v>
      </c>
      <c r="E181" s="35">
        <v>1952</v>
      </c>
      <c r="F181" s="36" t="s">
        <v>42</v>
      </c>
      <c r="G181" s="36" t="s">
        <v>91</v>
      </c>
      <c r="H181" s="36" t="s">
        <v>91</v>
      </c>
      <c r="I181" s="37" t="s">
        <v>22</v>
      </c>
      <c r="J181" s="36" t="s">
        <v>332</v>
      </c>
      <c r="K181" s="38">
        <v>0.027033564814814816</v>
      </c>
      <c r="L181" s="39">
        <v>47</v>
      </c>
      <c r="M181" s="40">
        <v>65</v>
      </c>
      <c r="N181" s="41">
        <v>9</v>
      </c>
      <c r="O181" s="42"/>
      <c r="P181" s="42">
        <v>2</v>
      </c>
      <c r="Q181" s="43">
        <v>18</v>
      </c>
    </row>
    <row r="182" spans="1:17" s="52" customFormat="1" ht="12.75">
      <c r="A182" s="35">
        <v>178</v>
      </c>
      <c r="B182" s="32">
        <v>514</v>
      </c>
      <c r="C182" s="57" t="s">
        <v>323</v>
      </c>
      <c r="D182" s="58" t="s">
        <v>324</v>
      </c>
      <c r="E182" s="35">
        <v>1950</v>
      </c>
      <c r="F182" s="36" t="s">
        <v>42</v>
      </c>
      <c r="G182" s="36" t="s">
        <v>325</v>
      </c>
      <c r="H182" s="36"/>
      <c r="I182" s="37" t="s">
        <v>22</v>
      </c>
      <c r="J182" s="36" t="s">
        <v>332</v>
      </c>
      <c r="K182" s="38">
        <v>0.02703819444444444</v>
      </c>
      <c r="L182" s="39">
        <v>48</v>
      </c>
      <c r="M182" s="40">
        <v>67</v>
      </c>
      <c r="N182" s="41">
        <v>8</v>
      </c>
      <c r="O182" s="42"/>
      <c r="P182" s="42">
        <v>3</v>
      </c>
      <c r="Q182" s="43">
        <v>24</v>
      </c>
    </row>
    <row r="183" spans="1:17" s="52" customFormat="1" ht="12.75">
      <c r="A183" s="48">
        <v>179</v>
      </c>
      <c r="B183" s="45">
        <v>656</v>
      </c>
      <c r="C183" s="46" t="s">
        <v>603</v>
      </c>
      <c r="D183" s="47" t="s">
        <v>604</v>
      </c>
      <c r="E183" s="48">
        <v>1938</v>
      </c>
      <c r="F183" s="49" t="s">
        <v>42</v>
      </c>
      <c r="G183" s="49" t="s">
        <v>91</v>
      </c>
      <c r="H183" s="49" t="s">
        <v>91</v>
      </c>
      <c r="I183" s="50" t="s">
        <v>75</v>
      </c>
      <c r="J183" s="49" t="s">
        <v>568</v>
      </c>
      <c r="K183" s="38">
        <v>0.027841435185185184</v>
      </c>
      <c r="L183" s="39">
        <v>3</v>
      </c>
      <c r="M183" s="40">
        <v>79</v>
      </c>
      <c r="N183" s="41">
        <v>7</v>
      </c>
      <c r="O183" s="42"/>
      <c r="P183" s="42">
        <v>5</v>
      </c>
      <c r="Q183" s="43">
        <v>35</v>
      </c>
    </row>
    <row r="184" spans="1:17" s="52" customFormat="1" ht="12.75">
      <c r="A184" s="48">
        <v>180</v>
      </c>
      <c r="B184" s="45">
        <v>599</v>
      </c>
      <c r="C184" s="46" t="s">
        <v>605</v>
      </c>
      <c r="D184" s="47" t="s">
        <v>606</v>
      </c>
      <c r="E184" s="48">
        <v>2004</v>
      </c>
      <c r="F184" s="49" t="s">
        <v>131</v>
      </c>
      <c r="G184" s="49" t="s">
        <v>132</v>
      </c>
      <c r="H184" s="49" t="s">
        <v>132</v>
      </c>
      <c r="I184" s="50" t="s">
        <v>75</v>
      </c>
      <c r="J184" s="49" t="s">
        <v>393</v>
      </c>
      <c r="K184" s="38">
        <v>0.03146643518518519</v>
      </c>
      <c r="L184" s="39">
        <v>33</v>
      </c>
      <c r="M184" s="40">
        <v>13</v>
      </c>
      <c r="N184" s="41">
        <v>6</v>
      </c>
      <c r="O184" s="42">
        <v>2</v>
      </c>
      <c r="P184" s="42">
        <v>1</v>
      </c>
      <c r="Q184" s="43">
        <v>12</v>
      </c>
    </row>
    <row r="185" spans="1:17" s="52" customFormat="1" ht="12.75">
      <c r="A185" s="48">
        <v>181</v>
      </c>
      <c r="B185" s="45">
        <v>598</v>
      </c>
      <c r="C185" s="46" t="s">
        <v>607</v>
      </c>
      <c r="D185" s="47" t="s">
        <v>606</v>
      </c>
      <c r="E185" s="48">
        <v>2003</v>
      </c>
      <c r="F185" s="49" t="s">
        <v>131</v>
      </c>
      <c r="G185" s="49" t="s">
        <v>132</v>
      </c>
      <c r="H185" s="49" t="s">
        <v>132</v>
      </c>
      <c r="I185" s="50" t="s">
        <v>75</v>
      </c>
      <c r="J185" s="49" t="s">
        <v>393</v>
      </c>
      <c r="K185" s="38">
        <v>0.03147222222222222</v>
      </c>
      <c r="L185" s="39">
        <v>34</v>
      </c>
      <c r="M185" s="40">
        <v>14</v>
      </c>
      <c r="N185" s="41">
        <v>5</v>
      </c>
      <c r="O185" s="42">
        <v>2</v>
      </c>
      <c r="P185" s="42">
        <v>1</v>
      </c>
      <c r="Q185" s="43">
        <v>10</v>
      </c>
    </row>
    <row r="186" spans="1:17" s="52" customFormat="1" ht="12.75">
      <c r="A186" s="48">
        <v>182</v>
      </c>
      <c r="B186" s="45">
        <v>601</v>
      </c>
      <c r="C186" s="46" t="s">
        <v>553</v>
      </c>
      <c r="D186" s="47" t="s">
        <v>608</v>
      </c>
      <c r="E186" s="48">
        <v>2003</v>
      </c>
      <c r="F186" s="49" t="s">
        <v>131</v>
      </c>
      <c r="G186" s="49" t="s">
        <v>132</v>
      </c>
      <c r="H186" s="49" t="s">
        <v>132</v>
      </c>
      <c r="I186" s="50" t="s">
        <v>75</v>
      </c>
      <c r="J186" s="49" t="s">
        <v>393</v>
      </c>
      <c r="K186" s="38">
        <v>0.031475694444444445</v>
      </c>
      <c r="L186" s="39">
        <v>35</v>
      </c>
      <c r="M186" s="40">
        <v>14</v>
      </c>
      <c r="N186" s="41">
        <v>4</v>
      </c>
      <c r="O186" s="42"/>
      <c r="P186" s="42">
        <v>1</v>
      </c>
      <c r="Q186" s="43">
        <v>4</v>
      </c>
    </row>
    <row r="187" spans="1:17" s="52" customFormat="1" ht="12.75">
      <c r="A187" s="48">
        <v>183</v>
      </c>
      <c r="B187" s="45">
        <v>559</v>
      </c>
      <c r="C187" s="46" t="s">
        <v>609</v>
      </c>
      <c r="D187" s="47" t="s">
        <v>610</v>
      </c>
      <c r="E187" s="48">
        <v>2000</v>
      </c>
      <c r="F187" s="49" t="s">
        <v>131</v>
      </c>
      <c r="G187" s="49" t="s">
        <v>132</v>
      </c>
      <c r="H187" s="49" t="s">
        <v>132</v>
      </c>
      <c r="I187" s="50" t="s">
        <v>75</v>
      </c>
      <c r="J187" s="49" t="s">
        <v>365</v>
      </c>
      <c r="K187" s="38">
        <v>0.03147916666666666</v>
      </c>
      <c r="L187" s="39">
        <v>18</v>
      </c>
      <c r="M187" s="40">
        <v>17</v>
      </c>
      <c r="N187" s="41">
        <v>3</v>
      </c>
      <c r="O187" s="42">
        <v>2</v>
      </c>
      <c r="P187" s="42">
        <v>1</v>
      </c>
      <c r="Q187" s="43">
        <v>6</v>
      </c>
    </row>
    <row r="188" spans="1:17" s="52" customFormat="1" ht="12.75">
      <c r="A188" s="48">
        <v>184</v>
      </c>
      <c r="B188" s="45">
        <v>602</v>
      </c>
      <c r="C188" s="46" t="s">
        <v>507</v>
      </c>
      <c r="D188" s="47" t="s">
        <v>611</v>
      </c>
      <c r="E188" s="48">
        <v>2002</v>
      </c>
      <c r="F188" s="49" t="s">
        <v>131</v>
      </c>
      <c r="G188" s="49" t="s">
        <v>132</v>
      </c>
      <c r="H188" s="49" t="s">
        <v>132</v>
      </c>
      <c r="I188" s="50" t="s">
        <v>75</v>
      </c>
      <c r="J188" s="49" t="s">
        <v>393</v>
      </c>
      <c r="K188" s="38">
        <v>0.03148263888888889</v>
      </c>
      <c r="L188" s="39">
        <v>36</v>
      </c>
      <c r="M188" s="40">
        <v>15</v>
      </c>
      <c r="N188" s="41">
        <v>2</v>
      </c>
      <c r="O188" s="42">
        <v>3</v>
      </c>
      <c r="P188" s="42">
        <v>1</v>
      </c>
      <c r="Q188" s="43">
        <v>4</v>
      </c>
    </row>
    <row r="189" spans="1:17" s="52" customFormat="1" ht="12.75">
      <c r="A189" s="35">
        <v>185</v>
      </c>
      <c r="B189" s="32">
        <v>709</v>
      </c>
      <c r="C189" s="33" t="s">
        <v>461</v>
      </c>
      <c r="D189" s="34" t="s">
        <v>612</v>
      </c>
      <c r="E189" s="35">
        <v>1932</v>
      </c>
      <c r="F189" s="36" t="s">
        <v>20</v>
      </c>
      <c r="G189" s="36" t="s">
        <v>613</v>
      </c>
      <c r="H189" s="36" t="s">
        <v>613</v>
      </c>
      <c r="I189" s="37" t="s">
        <v>22</v>
      </c>
      <c r="J189" s="36" t="s">
        <v>403</v>
      </c>
      <c r="K189" s="38">
        <v>0.031559027777777776</v>
      </c>
      <c r="L189" s="39">
        <v>10</v>
      </c>
      <c r="M189" s="40">
        <v>85</v>
      </c>
      <c r="N189" s="41">
        <v>1</v>
      </c>
      <c r="O189" s="42"/>
      <c r="P189" s="42">
        <v>6</v>
      </c>
      <c r="Q189" s="43">
        <v>6</v>
      </c>
    </row>
  </sheetData>
  <sheetProtection/>
  <autoFilter ref="A4:Q4">
    <sortState ref="A5:Q189">
      <sortCondition sortBy="value" ref="A5:A189"/>
    </sortState>
  </autoFilter>
  <conditionalFormatting sqref="K1 K3 K5:K65308">
    <cfRule type="cellIs" priority="11" dxfId="33" operator="greaterThan" stopIfTrue="1">
      <formula>0</formula>
    </cfRule>
  </conditionalFormatting>
  <conditionalFormatting sqref="I5:I189">
    <cfRule type="cellIs" priority="10" dxfId="34" operator="equal" stopIfTrue="1">
      <formula>"m"</formula>
    </cfRule>
  </conditionalFormatting>
  <conditionalFormatting sqref="L5:L189">
    <cfRule type="cellIs" priority="7" dxfId="35" operator="equal">
      <formula>3</formula>
    </cfRule>
    <cfRule type="cellIs" priority="8" dxfId="36" operator="equal">
      <formula>2</formula>
    </cfRule>
    <cfRule type="cellIs" priority="9" dxfId="37" operator="equal">
      <formula>1</formula>
    </cfRule>
  </conditionalFormatting>
  <conditionalFormatting sqref="B5:B4932">
    <cfRule type="cellIs" priority="4" dxfId="34" operator="greaterThanOrEqual" stopIfTrue="1">
      <formula>700</formula>
    </cfRule>
    <cfRule type="cellIs" priority="5" dxfId="38" operator="between" stopIfTrue="1">
      <formula>500</formula>
      <formula>699</formula>
    </cfRule>
    <cfRule type="cellIs" priority="6" dxfId="39" operator="lessThan">
      <formula>400</formula>
    </cfRule>
  </conditionalFormatting>
  <conditionalFormatting sqref="B1:B65536">
    <cfRule type="duplicateValues" priority="3" dxfId="2" stopIfTrue="1">
      <formula>AND(COUNTIF($B$1:$B$65536,B1)&gt;1,NOT(ISBLANK(B1)))</formula>
    </cfRule>
  </conditionalFormatting>
  <conditionalFormatting sqref="P3:P189">
    <cfRule type="cellIs" priority="1" dxfId="40" operator="equal">
      <formula>1</formula>
    </cfRule>
  </conditionalFormatting>
  <conditionalFormatting sqref="P3 P5:P189">
    <cfRule type="cellIs" priority="2" dxfId="37" operator="greaterThan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250"/>
  <sheetViews>
    <sheetView showZeros="0" zoomScalePageLayoutView="0" workbookViewId="0" topLeftCell="A1">
      <pane ySplit="4" topLeftCell="A5" activePane="bottomLeft" state="frozen"/>
      <selection pane="topLeft" activeCell="E99" sqref="E99"/>
      <selection pane="bottomLeft" activeCell="A1" sqref="A1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28125" style="3" customWidth="1"/>
    <col min="4" max="4" width="13.140625" style="11" customWidth="1"/>
    <col min="5" max="5" width="11.421875" style="5" customWidth="1"/>
    <col min="6" max="6" width="12.28125" style="6" customWidth="1"/>
    <col min="7" max="8" width="18.7109375" style="6" customWidth="1"/>
    <col min="9" max="9" width="6.421875" style="7" customWidth="1"/>
    <col min="10" max="10" width="9.00390625" style="6" customWidth="1"/>
    <col min="11" max="11" width="10.140625" style="8" customWidth="1"/>
    <col min="12" max="12" width="9.28125" style="9" customWidth="1"/>
    <col min="13" max="13" width="8.8515625" style="10" customWidth="1"/>
    <col min="14" max="16384" width="9.140625" style="9" customWidth="1"/>
  </cols>
  <sheetData>
    <row r="1" spans="1:15" s="10" customFormat="1" ht="18" customHeight="1">
      <c r="A1" s="1"/>
      <c r="B1" s="2" t="s">
        <v>0</v>
      </c>
      <c r="C1" s="3"/>
      <c r="D1" s="4"/>
      <c r="E1" s="5"/>
      <c r="F1" s="6"/>
      <c r="G1" s="6"/>
      <c r="H1" s="6"/>
      <c r="I1" s="7"/>
      <c r="J1" s="6"/>
      <c r="K1" s="8"/>
      <c r="L1" s="9"/>
      <c r="N1" s="9"/>
      <c r="O1" s="9"/>
    </row>
    <row r="2" spans="1:15" s="10" customFormat="1" ht="12.75">
      <c r="A2" s="1"/>
      <c r="B2" s="9"/>
      <c r="C2" s="3"/>
      <c r="D2" s="11"/>
      <c r="E2" s="5"/>
      <c r="F2" s="6"/>
      <c r="G2" s="6"/>
      <c r="H2" s="6"/>
      <c r="I2" s="7"/>
      <c r="J2" s="6"/>
      <c r="K2" s="59" t="s">
        <v>1</v>
      </c>
      <c r="L2" s="9"/>
      <c r="N2" s="9"/>
      <c r="O2" s="9"/>
    </row>
    <row r="3" spans="1:17" s="10" customFormat="1" ht="7.5" customHeight="1">
      <c r="A3" s="1"/>
      <c r="B3" s="13"/>
      <c r="C3" s="14"/>
      <c r="D3" s="15"/>
      <c r="E3" s="16"/>
      <c r="F3" s="17"/>
      <c r="G3" s="17"/>
      <c r="H3" s="17"/>
      <c r="I3" s="18"/>
      <c r="J3" s="17"/>
      <c r="K3" s="19"/>
      <c r="L3" s="9"/>
      <c r="N3" s="20"/>
      <c r="O3" s="20"/>
      <c r="P3" s="20"/>
      <c r="Q3" s="21">
        <v>1</v>
      </c>
    </row>
    <row r="4" spans="1:17" s="7" customFormat="1" ht="21">
      <c r="A4" s="22" t="s">
        <v>2</v>
      </c>
      <c r="B4" s="22" t="s">
        <v>3</v>
      </c>
      <c r="C4" s="23" t="s">
        <v>4</v>
      </c>
      <c r="D4" s="24" t="s">
        <v>5</v>
      </c>
      <c r="E4" s="25" t="s">
        <v>6</v>
      </c>
      <c r="F4" s="22" t="s">
        <v>7</v>
      </c>
      <c r="G4" s="22" t="s">
        <v>8</v>
      </c>
      <c r="H4" s="26" t="s">
        <v>9</v>
      </c>
      <c r="I4" s="22" t="s">
        <v>10</v>
      </c>
      <c r="J4" s="22" t="s">
        <v>11</v>
      </c>
      <c r="K4" s="27" t="s">
        <v>12</v>
      </c>
      <c r="L4" s="27" t="s">
        <v>13</v>
      </c>
      <c r="M4" s="27" t="s">
        <v>14</v>
      </c>
      <c r="N4" s="28" t="s">
        <v>15</v>
      </c>
      <c r="O4" s="29" t="s">
        <v>16</v>
      </c>
      <c r="P4" s="29" t="s">
        <v>14</v>
      </c>
      <c r="Q4" s="30" t="s">
        <v>17</v>
      </c>
    </row>
    <row r="5" spans="1:17" s="7" customFormat="1" ht="12.75">
      <c r="A5" s="31">
        <v>1</v>
      </c>
      <c r="B5" s="32">
        <v>288</v>
      </c>
      <c r="C5" s="33" t="s">
        <v>44</v>
      </c>
      <c r="D5" s="34" t="s">
        <v>92</v>
      </c>
      <c r="E5" s="35">
        <v>1987</v>
      </c>
      <c r="F5" s="36" t="s">
        <v>42</v>
      </c>
      <c r="G5" s="36" t="s">
        <v>38</v>
      </c>
      <c r="H5" s="36" t="s">
        <v>38</v>
      </c>
      <c r="I5" s="60" t="s">
        <v>22</v>
      </c>
      <c r="J5" s="36" t="s">
        <v>614</v>
      </c>
      <c r="K5" s="38">
        <v>0.00228125</v>
      </c>
      <c r="L5" s="39">
        <v>1</v>
      </c>
      <c r="M5" s="40">
        <v>30</v>
      </c>
      <c r="N5" s="41">
        <v>246</v>
      </c>
      <c r="O5" s="42">
        <v>3</v>
      </c>
      <c r="P5" s="42">
        <v>1</v>
      </c>
      <c r="Q5" s="43">
        <v>492</v>
      </c>
    </row>
    <row r="6" spans="1:17" s="10" customFormat="1" ht="12.75">
      <c r="A6" s="31">
        <v>2</v>
      </c>
      <c r="B6" s="32">
        <v>166</v>
      </c>
      <c r="C6" s="33" t="s">
        <v>18</v>
      </c>
      <c r="D6" s="34" t="s">
        <v>101</v>
      </c>
      <c r="E6" s="35">
        <v>1994</v>
      </c>
      <c r="F6" s="36" t="s">
        <v>102</v>
      </c>
      <c r="G6" s="36" t="s">
        <v>103</v>
      </c>
      <c r="H6" s="36" t="s">
        <v>103</v>
      </c>
      <c r="I6" s="60" t="s">
        <v>22</v>
      </c>
      <c r="J6" s="36" t="s">
        <v>614</v>
      </c>
      <c r="K6" s="38">
        <v>0.002298611111111111</v>
      </c>
      <c r="L6" s="39">
        <v>2</v>
      </c>
      <c r="M6" s="40">
        <v>23</v>
      </c>
      <c r="N6" s="41">
        <v>245</v>
      </c>
      <c r="O6" s="42"/>
      <c r="P6" s="42">
        <v>1</v>
      </c>
      <c r="Q6" s="43">
        <v>245</v>
      </c>
    </row>
    <row r="7" spans="1:17" s="10" customFormat="1" ht="12.75">
      <c r="A7" s="31">
        <v>3</v>
      </c>
      <c r="B7" s="32">
        <v>48</v>
      </c>
      <c r="C7" s="33" t="s">
        <v>104</v>
      </c>
      <c r="D7" s="34" t="s">
        <v>105</v>
      </c>
      <c r="E7" s="35">
        <v>1988</v>
      </c>
      <c r="F7" s="36" t="s">
        <v>106</v>
      </c>
      <c r="G7" s="36" t="s">
        <v>72</v>
      </c>
      <c r="H7" s="36" t="s">
        <v>72</v>
      </c>
      <c r="I7" s="60" t="s">
        <v>22</v>
      </c>
      <c r="J7" s="36" t="s">
        <v>614</v>
      </c>
      <c r="K7" s="38">
        <v>0.002355324074074074</v>
      </c>
      <c r="L7" s="39">
        <v>3</v>
      </c>
      <c r="M7" s="40">
        <v>29</v>
      </c>
      <c r="N7" s="41">
        <v>244</v>
      </c>
      <c r="O7" s="42"/>
      <c r="P7" s="42">
        <v>1</v>
      </c>
      <c r="Q7" s="43">
        <v>244</v>
      </c>
    </row>
    <row r="8" spans="1:17" s="10" customFormat="1" ht="12.75">
      <c r="A8" s="31">
        <v>4</v>
      </c>
      <c r="B8" s="32">
        <v>184</v>
      </c>
      <c r="C8" s="33" t="s">
        <v>88</v>
      </c>
      <c r="D8" s="34" t="s">
        <v>89</v>
      </c>
      <c r="E8" s="35">
        <v>1965</v>
      </c>
      <c r="F8" s="36" t="s">
        <v>42</v>
      </c>
      <c r="G8" s="36" t="s">
        <v>91</v>
      </c>
      <c r="H8" s="36" t="s">
        <v>91</v>
      </c>
      <c r="I8" s="60" t="s">
        <v>22</v>
      </c>
      <c r="J8" s="36" t="s">
        <v>614</v>
      </c>
      <c r="K8" s="38">
        <v>0.0024004629629629627</v>
      </c>
      <c r="L8" s="39">
        <v>4</v>
      </c>
      <c r="M8" s="40">
        <v>52</v>
      </c>
      <c r="N8" s="41">
        <v>243</v>
      </c>
      <c r="O8" s="42"/>
      <c r="P8" s="42">
        <v>1</v>
      </c>
      <c r="Q8" s="43">
        <v>243</v>
      </c>
    </row>
    <row r="9" spans="1:17" s="10" customFormat="1" ht="12.75">
      <c r="A9" s="31">
        <v>5</v>
      </c>
      <c r="B9" s="32">
        <v>260</v>
      </c>
      <c r="C9" s="33" t="s">
        <v>177</v>
      </c>
      <c r="D9" s="34" t="s">
        <v>358</v>
      </c>
      <c r="E9" s="35">
        <v>2002</v>
      </c>
      <c r="F9" s="36" t="s">
        <v>359</v>
      </c>
      <c r="G9" s="36" t="s">
        <v>360</v>
      </c>
      <c r="H9" s="36"/>
      <c r="I9" s="60" t="s">
        <v>22</v>
      </c>
      <c r="J9" s="36" t="s">
        <v>614</v>
      </c>
      <c r="K9" s="38">
        <v>0.002416666666666667</v>
      </c>
      <c r="L9" s="39">
        <v>5</v>
      </c>
      <c r="M9" s="40">
        <v>15</v>
      </c>
      <c r="N9" s="41">
        <v>242</v>
      </c>
      <c r="O9" s="42"/>
      <c r="P9" s="42">
        <v>1</v>
      </c>
      <c r="Q9" s="43">
        <v>242</v>
      </c>
    </row>
    <row r="10" spans="1:17" s="10" customFormat="1" ht="12.75">
      <c r="A10" s="31">
        <v>6</v>
      </c>
      <c r="B10" s="32">
        <v>238</v>
      </c>
      <c r="C10" s="33" t="s">
        <v>615</v>
      </c>
      <c r="D10" s="34" t="s">
        <v>616</v>
      </c>
      <c r="E10" s="35">
        <v>2003</v>
      </c>
      <c r="F10" s="36" t="s">
        <v>51</v>
      </c>
      <c r="G10" s="36" t="s">
        <v>34</v>
      </c>
      <c r="H10" s="36" t="s">
        <v>34</v>
      </c>
      <c r="I10" s="60" t="s">
        <v>22</v>
      </c>
      <c r="J10" s="36" t="s">
        <v>614</v>
      </c>
      <c r="K10" s="38">
        <v>0.0024664351851851852</v>
      </c>
      <c r="L10" s="39">
        <v>6</v>
      </c>
      <c r="M10" s="40">
        <v>14</v>
      </c>
      <c r="N10" s="41">
        <v>241</v>
      </c>
      <c r="O10" s="42"/>
      <c r="P10" s="42">
        <v>1</v>
      </c>
      <c r="Q10" s="43">
        <v>241</v>
      </c>
    </row>
    <row r="11" spans="1:17" s="10" customFormat="1" ht="12.75">
      <c r="A11" s="31">
        <v>7</v>
      </c>
      <c r="B11" s="32">
        <v>43</v>
      </c>
      <c r="C11" s="33" t="s">
        <v>67</v>
      </c>
      <c r="D11" s="34" t="s">
        <v>68</v>
      </c>
      <c r="E11" s="35">
        <v>1984</v>
      </c>
      <c r="F11" s="36" t="s">
        <v>42</v>
      </c>
      <c r="G11" s="36" t="s">
        <v>38</v>
      </c>
      <c r="H11" s="36" t="s">
        <v>38</v>
      </c>
      <c r="I11" s="60" t="s">
        <v>22</v>
      </c>
      <c r="J11" s="36" t="s">
        <v>614</v>
      </c>
      <c r="K11" s="38">
        <v>0.0024768518518518516</v>
      </c>
      <c r="L11" s="39">
        <v>7</v>
      </c>
      <c r="M11" s="40">
        <v>33</v>
      </c>
      <c r="N11" s="41">
        <v>240</v>
      </c>
      <c r="O11" s="42"/>
      <c r="P11" s="42">
        <v>1</v>
      </c>
      <c r="Q11" s="43">
        <v>240</v>
      </c>
    </row>
    <row r="12" spans="1:17" s="10" customFormat="1" ht="12.75">
      <c r="A12" s="31">
        <v>8</v>
      </c>
      <c r="B12" s="32">
        <v>11</v>
      </c>
      <c r="C12" s="33" t="s">
        <v>124</v>
      </c>
      <c r="D12" s="34" t="s">
        <v>125</v>
      </c>
      <c r="E12" s="35">
        <v>1990</v>
      </c>
      <c r="F12" s="36" t="s">
        <v>126</v>
      </c>
      <c r="G12" s="36" t="s">
        <v>127</v>
      </c>
      <c r="H12" s="36" t="s">
        <v>128</v>
      </c>
      <c r="I12" s="60" t="s">
        <v>22</v>
      </c>
      <c r="J12" s="36" t="s">
        <v>614</v>
      </c>
      <c r="K12" s="38">
        <v>0.002482638888888889</v>
      </c>
      <c r="L12" s="39">
        <v>8</v>
      </c>
      <c r="M12" s="40">
        <v>27</v>
      </c>
      <c r="N12" s="41">
        <v>239</v>
      </c>
      <c r="O12" s="42"/>
      <c r="P12" s="42">
        <v>1</v>
      </c>
      <c r="Q12" s="43">
        <v>239</v>
      </c>
    </row>
    <row r="13" spans="1:17" s="10" customFormat="1" ht="12.75">
      <c r="A13" s="31">
        <v>9</v>
      </c>
      <c r="B13" s="32">
        <v>236</v>
      </c>
      <c r="C13" s="33" t="s">
        <v>617</v>
      </c>
      <c r="D13" s="34" t="s">
        <v>618</v>
      </c>
      <c r="E13" s="35">
        <v>2003</v>
      </c>
      <c r="F13" s="36" t="s">
        <v>51</v>
      </c>
      <c r="G13" s="36" t="s">
        <v>34</v>
      </c>
      <c r="H13" s="36" t="s">
        <v>34</v>
      </c>
      <c r="I13" s="60" t="s">
        <v>22</v>
      </c>
      <c r="J13" s="36" t="s">
        <v>614</v>
      </c>
      <c r="K13" s="38">
        <v>0.0024942129629629633</v>
      </c>
      <c r="L13" s="39">
        <v>9</v>
      </c>
      <c r="M13" s="40">
        <v>14</v>
      </c>
      <c r="N13" s="41">
        <v>238</v>
      </c>
      <c r="O13" s="42"/>
      <c r="P13" s="42">
        <v>1</v>
      </c>
      <c r="Q13" s="43">
        <v>238</v>
      </c>
    </row>
    <row r="14" spans="1:17" s="10" customFormat="1" ht="12.75">
      <c r="A14" s="31">
        <v>10</v>
      </c>
      <c r="B14" s="32">
        <v>229</v>
      </c>
      <c r="C14" s="33" t="s">
        <v>18</v>
      </c>
      <c r="D14" s="34" t="s">
        <v>19</v>
      </c>
      <c r="E14" s="35">
        <v>1992</v>
      </c>
      <c r="F14" s="36" t="s">
        <v>20</v>
      </c>
      <c r="G14" s="36" t="s">
        <v>21</v>
      </c>
      <c r="H14" s="36" t="s">
        <v>21</v>
      </c>
      <c r="I14" s="60" t="s">
        <v>22</v>
      </c>
      <c r="J14" s="36" t="s">
        <v>614</v>
      </c>
      <c r="K14" s="38">
        <v>0.002541666666666667</v>
      </c>
      <c r="L14" s="39">
        <v>10</v>
      </c>
      <c r="M14" s="40">
        <v>25</v>
      </c>
      <c r="N14" s="41">
        <v>237</v>
      </c>
      <c r="O14" s="42"/>
      <c r="P14" s="42">
        <v>1</v>
      </c>
      <c r="Q14" s="43">
        <v>237</v>
      </c>
    </row>
    <row r="15" spans="1:17" s="10" customFormat="1" ht="12.75">
      <c r="A15" s="31">
        <v>11</v>
      </c>
      <c r="B15" s="32">
        <v>20</v>
      </c>
      <c r="C15" s="33" t="s">
        <v>35</v>
      </c>
      <c r="D15" s="34" t="s">
        <v>36</v>
      </c>
      <c r="E15" s="35">
        <v>1985</v>
      </c>
      <c r="F15" s="36" t="s">
        <v>37</v>
      </c>
      <c r="G15" s="36" t="s">
        <v>38</v>
      </c>
      <c r="H15" s="36" t="s">
        <v>38</v>
      </c>
      <c r="I15" s="60" t="s">
        <v>22</v>
      </c>
      <c r="J15" s="36" t="s">
        <v>614</v>
      </c>
      <c r="K15" s="38">
        <v>0.002545138888888889</v>
      </c>
      <c r="L15" s="39">
        <v>11</v>
      </c>
      <c r="M15" s="40">
        <v>32</v>
      </c>
      <c r="N15" s="41">
        <v>236</v>
      </c>
      <c r="O15" s="42"/>
      <c r="P15" s="42">
        <v>1</v>
      </c>
      <c r="Q15" s="43">
        <v>236</v>
      </c>
    </row>
    <row r="16" spans="1:17" s="10" customFormat="1" ht="12.75">
      <c r="A16" s="31">
        <v>12</v>
      </c>
      <c r="B16" s="32">
        <v>49</v>
      </c>
      <c r="C16" s="33" t="s">
        <v>241</v>
      </c>
      <c r="D16" s="34" t="s">
        <v>242</v>
      </c>
      <c r="E16" s="35">
        <v>1993</v>
      </c>
      <c r="F16" s="36" t="s">
        <v>243</v>
      </c>
      <c r="G16" s="36" t="s">
        <v>21</v>
      </c>
      <c r="H16" s="36" t="s">
        <v>21</v>
      </c>
      <c r="I16" s="60" t="s">
        <v>22</v>
      </c>
      <c r="J16" s="36" t="s">
        <v>614</v>
      </c>
      <c r="K16" s="38">
        <v>0.002568287037037037</v>
      </c>
      <c r="L16" s="39">
        <v>12</v>
      </c>
      <c r="M16" s="40">
        <v>24</v>
      </c>
      <c r="N16" s="41">
        <v>235</v>
      </c>
      <c r="O16" s="42"/>
      <c r="P16" s="42">
        <v>1</v>
      </c>
      <c r="Q16" s="43">
        <v>235</v>
      </c>
    </row>
    <row r="17" spans="1:17" s="10" customFormat="1" ht="12.75">
      <c r="A17" s="31">
        <v>13</v>
      </c>
      <c r="B17" s="32">
        <v>224</v>
      </c>
      <c r="C17" s="33" t="s">
        <v>113</v>
      </c>
      <c r="D17" s="34" t="s">
        <v>114</v>
      </c>
      <c r="E17" s="35">
        <v>1983</v>
      </c>
      <c r="F17" s="36" t="s">
        <v>115</v>
      </c>
      <c r="G17" s="36" t="s">
        <v>21</v>
      </c>
      <c r="H17" s="36" t="s">
        <v>21</v>
      </c>
      <c r="I17" s="60" t="s">
        <v>22</v>
      </c>
      <c r="J17" s="36" t="s">
        <v>614</v>
      </c>
      <c r="K17" s="38">
        <v>0.002611111111111111</v>
      </c>
      <c r="L17" s="39">
        <v>13</v>
      </c>
      <c r="M17" s="40">
        <v>34</v>
      </c>
      <c r="N17" s="41">
        <v>234</v>
      </c>
      <c r="O17" s="42"/>
      <c r="P17" s="42">
        <v>1</v>
      </c>
      <c r="Q17" s="43">
        <v>234</v>
      </c>
    </row>
    <row r="18" spans="1:17" s="10" customFormat="1" ht="12.75">
      <c r="A18" s="31">
        <v>14</v>
      </c>
      <c r="B18" s="32">
        <v>245</v>
      </c>
      <c r="C18" s="33" t="s">
        <v>410</v>
      </c>
      <c r="D18" s="34" t="s">
        <v>411</v>
      </c>
      <c r="E18" s="35">
        <v>1990</v>
      </c>
      <c r="F18" s="36" t="s">
        <v>42</v>
      </c>
      <c r="G18" s="36" t="s">
        <v>91</v>
      </c>
      <c r="H18" s="36" t="s">
        <v>91</v>
      </c>
      <c r="I18" s="60" t="s">
        <v>22</v>
      </c>
      <c r="J18" s="36" t="s">
        <v>614</v>
      </c>
      <c r="K18" s="38">
        <v>0.0026238425925925925</v>
      </c>
      <c r="L18" s="39">
        <v>14</v>
      </c>
      <c r="M18" s="40">
        <v>27</v>
      </c>
      <c r="N18" s="41">
        <v>233</v>
      </c>
      <c r="O18" s="42">
        <v>2</v>
      </c>
      <c r="P18" s="42">
        <v>1</v>
      </c>
      <c r="Q18" s="43">
        <v>466</v>
      </c>
    </row>
    <row r="19" spans="1:17" s="10" customFormat="1" ht="12.75">
      <c r="A19" s="31">
        <v>15</v>
      </c>
      <c r="B19" s="32">
        <v>253</v>
      </c>
      <c r="C19" s="33" t="s">
        <v>187</v>
      </c>
      <c r="D19" s="34" t="s">
        <v>188</v>
      </c>
      <c r="E19" s="35">
        <v>1979</v>
      </c>
      <c r="F19" s="36" t="s">
        <v>189</v>
      </c>
      <c r="G19" s="36" t="s">
        <v>38</v>
      </c>
      <c r="H19" s="36" t="s">
        <v>38</v>
      </c>
      <c r="I19" s="60" t="s">
        <v>22</v>
      </c>
      <c r="J19" s="36" t="s">
        <v>614</v>
      </c>
      <c r="K19" s="38">
        <v>0.0026608796296296294</v>
      </c>
      <c r="L19" s="39">
        <v>15</v>
      </c>
      <c r="M19" s="40">
        <v>38</v>
      </c>
      <c r="N19" s="41">
        <v>232</v>
      </c>
      <c r="O19" s="42"/>
      <c r="P19" s="42">
        <v>1</v>
      </c>
      <c r="Q19" s="43">
        <v>232</v>
      </c>
    </row>
    <row r="20" spans="1:17" s="10" customFormat="1" ht="12.75">
      <c r="A20" s="31">
        <v>16</v>
      </c>
      <c r="B20" s="32">
        <v>242</v>
      </c>
      <c r="C20" s="33" t="s">
        <v>619</v>
      </c>
      <c r="D20" s="34" t="s">
        <v>620</v>
      </c>
      <c r="E20" s="35">
        <v>2004</v>
      </c>
      <c r="F20" s="36" t="s">
        <v>51</v>
      </c>
      <c r="G20" s="36" t="s">
        <v>34</v>
      </c>
      <c r="H20" s="36" t="s">
        <v>34</v>
      </c>
      <c r="I20" s="60" t="s">
        <v>22</v>
      </c>
      <c r="J20" s="36" t="s">
        <v>614</v>
      </c>
      <c r="K20" s="38">
        <v>0.002684027777777778</v>
      </c>
      <c r="L20" s="39">
        <v>16</v>
      </c>
      <c r="M20" s="40">
        <v>13</v>
      </c>
      <c r="N20" s="41">
        <v>231</v>
      </c>
      <c r="O20" s="42"/>
      <c r="P20" s="42">
        <v>1</v>
      </c>
      <c r="Q20" s="43">
        <v>231</v>
      </c>
    </row>
    <row r="21" spans="1:17" s="10" customFormat="1" ht="12.75">
      <c r="A21" s="31">
        <v>17</v>
      </c>
      <c r="B21" s="32">
        <v>161</v>
      </c>
      <c r="C21" s="33" t="s">
        <v>374</v>
      </c>
      <c r="D21" s="34" t="s">
        <v>375</v>
      </c>
      <c r="E21" s="35">
        <v>2003</v>
      </c>
      <c r="F21" s="36" t="s">
        <v>170</v>
      </c>
      <c r="G21" s="36" t="s">
        <v>103</v>
      </c>
      <c r="H21" s="36" t="s">
        <v>103</v>
      </c>
      <c r="I21" s="60" t="s">
        <v>22</v>
      </c>
      <c r="J21" s="36" t="s">
        <v>614</v>
      </c>
      <c r="K21" s="38">
        <v>0.0026967592592592594</v>
      </c>
      <c r="L21" s="39">
        <v>17</v>
      </c>
      <c r="M21" s="40">
        <v>14</v>
      </c>
      <c r="N21" s="41">
        <v>230</v>
      </c>
      <c r="O21" s="42"/>
      <c r="P21" s="42">
        <v>1</v>
      </c>
      <c r="Q21" s="43">
        <v>230</v>
      </c>
    </row>
    <row r="22" spans="1:17" s="10" customFormat="1" ht="12.75">
      <c r="A22" s="31">
        <v>18</v>
      </c>
      <c r="B22" s="32">
        <v>182</v>
      </c>
      <c r="C22" s="33" t="s">
        <v>148</v>
      </c>
      <c r="D22" s="34" t="s">
        <v>149</v>
      </c>
      <c r="E22" s="35">
        <v>1960</v>
      </c>
      <c r="F22" s="36" t="s">
        <v>42</v>
      </c>
      <c r="G22" s="36" t="s">
        <v>91</v>
      </c>
      <c r="H22" s="36" t="s">
        <v>91</v>
      </c>
      <c r="I22" s="60" t="s">
        <v>22</v>
      </c>
      <c r="J22" s="36" t="s">
        <v>614</v>
      </c>
      <c r="K22" s="38">
        <v>0.0027037037037037043</v>
      </c>
      <c r="L22" s="39">
        <v>18</v>
      </c>
      <c r="M22" s="40">
        <v>57</v>
      </c>
      <c r="N22" s="41">
        <v>229</v>
      </c>
      <c r="O22" s="42">
        <v>2</v>
      </c>
      <c r="P22" s="42">
        <v>1</v>
      </c>
      <c r="Q22" s="43">
        <v>458</v>
      </c>
    </row>
    <row r="23" spans="1:17" s="10" customFormat="1" ht="12.75">
      <c r="A23" s="31">
        <v>19</v>
      </c>
      <c r="B23" s="32">
        <v>122</v>
      </c>
      <c r="C23" s="33" t="s">
        <v>40</v>
      </c>
      <c r="D23" s="34" t="s">
        <v>116</v>
      </c>
      <c r="E23" s="35">
        <v>1983</v>
      </c>
      <c r="F23" s="36" t="s">
        <v>20</v>
      </c>
      <c r="G23" s="36" t="s">
        <v>21</v>
      </c>
      <c r="H23" s="36" t="s">
        <v>21</v>
      </c>
      <c r="I23" s="60" t="s">
        <v>22</v>
      </c>
      <c r="J23" s="36" t="s">
        <v>614</v>
      </c>
      <c r="K23" s="38">
        <v>0.0027187500000000002</v>
      </c>
      <c r="L23" s="39">
        <v>19</v>
      </c>
      <c r="M23" s="40">
        <v>34</v>
      </c>
      <c r="N23" s="41">
        <v>228</v>
      </c>
      <c r="O23" s="42"/>
      <c r="P23" s="42">
        <v>1</v>
      </c>
      <c r="Q23" s="43">
        <v>228</v>
      </c>
    </row>
    <row r="24" spans="1:17" s="10" customFormat="1" ht="12.75">
      <c r="A24" s="31">
        <v>20</v>
      </c>
      <c r="B24" s="32">
        <v>123</v>
      </c>
      <c r="C24" s="33" t="s">
        <v>134</v>
      </c>
      <c r="D24" s="34" t="s">
        <v>135</v>
      </c>
      <c r="E24" s="35">
        <v>1972</v>
      </c>
      <c r="F24" s="36" t="s">
        <v>20</v>
      </c>
      <c r="G24" s="36" t="s">
        <v>21</v>
      </c>
      <c r="H24" s="36" t="s">
        <v>21</v>
      </c>
      <c r="I24" s="60" t="s">
        <v>22</v>
      </c>
      <c r="J24" s="36" t="s">
        <v>614</v>
      </c>
      <c r="K24" s="38">
        <v>0.002724537037037037</v>
      </c>
      <c r="L24" s="39">
        <v>20</v>
      </c>
      <c r="M24" s="40">
        <v>45</v>
      </c>
      <c r="N24" s="41">
        <v>227</v>
      </c>
      <c r="O24" s="42"/>
      <c r="P24" s="42">
        <v>1</v>
      </c>
      <c r="Q24" s="43">
        <v>227</v>
      </c>
    </row>
    <row r="25" spans="1:17" s="10" customFormat="1" ht="12.75">
      <c r="A25" s="31">
        <v>21</v>
      </c>
      <c r="B25" s="32">
        <v>39</v>
      </c>
      <c r="C25" s="33" t="s">
        <v>56</v>
      </c>
      <c r="D25" s="34" t="s">
        <v>57</v>
      </c>
      <c r="E25" s="35">
        <v>1983</v>
      </c>
      <c r="F25" s="36" t="s">
        <v>20</v>
      </c>
      <c r="G25" s="36" t="s">
        <v>21</v>
      </c>
      <c r="H25" s="36" t="s">
        <v>21</v>
      </c>
      <c r="I25" s="60" t="s">
        <v>22</v>
      </c>
      <c r="J25" s="36" t="s">
        <v>614</v>
      </c>
      <c r="K25" s="38">
        <v>0.0027685185185185187</v>
      </c>
      <c r="L25" s="39">
        <v>21</v>
      </c>
      <c r="M25" s="40">
        <v>34</v>
      </c>
      <c r="N25" s="41">
        <v>226</v>
      </c>
      <c r="O25" s="42"/>
      <c r="P25" s="42">
        <v>1</v>
      </c>
      <c r="Q25" s="43">
        <v>226</v>
      </c>
    </row>
    <row r="26" spans="1:17" s="10" customFormat="1" ht="12.75">
      <c r="A26" s="31">
        <v>22</v>
      </c>
      <c r="B26" s="32">
        <v>239</v>
      </c>
      <c r="C26" s="33" t="s">
        <v>621</v>
      </c>
      <c r="D26" s="34" t="s">
        <v>378</v>
      </c>
      <c r="E26" s="35">
        <v>2004</v>
      </c>
      <c r="F26" s="36" t="s">
        <v>51</v>
      </c>
      <c r="G26" s="36" t="s">
        <v>34</v>
      </c>
      <c r="H26" s="36" t="s">
        <v>34</v>
      </c>
      <c r="I26" s="60" t="s">
        <v>22</v>
      </c>
      <c r="J26" s="36" t="s">
        <v>614</v>
      </c>
      <c r="K26" s="38">
        <v>0.002773148148148148</v>
      </c>
      <c r="L26" s="39">
        <v>22</v>
      </c>
      <c r="M26" s="40">
        <v>13</v>
      </c>
      <c r="N26" s="41">
        <v>225</v>
      </c>
      <c r="O26" s="42"/>
      <c r="P26" s="42">
        <v>1</v>
      </c>
      <c r="Q26" s="43">
        <v>225</v>
      </c>
    </row>
    <row r="27" spans="1:17" s="10" customFormat="1" ht="12.75">
      <c r="A27" s="44">
        <v>23</v>
      </c>
      <c r="B27" s="45">
        <v>44</v>
      </c>
      <c r="C27" s="46" t="s">
        <v>160</v>
      </c>
      <c r="D27" s="47" t="s">
        <v>161</v>
      </c>
      <c r="E27" s="48">
        <v>1990</v>
      </c>
      <c r="F27" s="49" t="s">
        <v>106</v>
      </c>
      <c r="G27" s="49" t="s">
        <v>622</v>
      </c>
      <c r="H27" s="49" t="s">
        <v>86</v>
      </c>
      <c r="I27" s="61" t="s">
        <v>75</v>
      </c>
      <c r="J27" s="49" t="s">
        <v>623</v>
      </c>
      <c r="K27" s="51">
        <v>0.002778935185185185</v>
      </c>
      <c r="L27" s="39">
        <v>1</v>
      </c>
      <c r="M27" s="40">
        <v>27</v>
      </c>
      <c r="N27" s="41">
        <v>224</v>
      </c>
      <c r="O27" s="42"/>
      <c r="P27" s="42">
        <v>1</v>
      </c>
      <c r="Q27" s="43">
        <v>224</v>
      </c>
    </row>
    <row r="28" spans="1:17" s="10" customFormat="1" ht="12.75">
      <c r="A28" s="31">
        <v>24</v>
      </c>
      <c r="B28" s="32">
        <v>179</v>
      </c>
      <c r="C28" s="33" t="s">
        <v>67</v>
      </c>
      <c r="D28" s="34" t="s">
        <v>379</v>
      </c>
      <c r="E28" s="35">
        <v>1981</v>
      </c>
      <c r="F28" s="36" t="s">
        <v>42</v>
      </c>
      <c r="G28" s="36" t="s">
        <v>91</v>
      </c>
      <c r="H28" s="36" t="s">
        <v>91</v>
      </c>
      <c r="I28" s="60" t="s">
        <v>22</v>
      </c>
      <c r="J28" s="36" t="s">
        <v>614</v>
      </c>
      <c r="K28" s="38">
        <v>0.0027905092592592595</v>
      </c>
      <c r="L28" s="39">
        <v>23</v>
      </c>
      <c r="M28" s="40">
        <v>36</v>
      </c>
      <c r="N28" s="41">
        <v>223</v>
      </c>
      <c r="O28" s="42">
        <v>5</v>
      </c>
      <c r="P28" s="42">
        <v>1</v>
      </c>
      <c r="Q28" s="43">
        <v>446</v>
      </c>
    </row>
    <row r="29" spans="1:17" s="10" customFormat="1" ht="12.75">
      <c r="A29" s="31">
        <v>25</v>
      </c>
      <c r="B29" s="32">
        <v>24</v>
      </c>
      <c r="C29" s="33" t="s">
        <v>361</v>
      </c>
      <c r="D29" s="34" t="s">
        <v>362</v>
      </c>
      <c r="E29" s="35">
        <v>1987</v>
      </c>
      <c r="F29" s="36" t="s">
        <v>20</v>
      </c>
      <c r="G29" s="36" t="s">
        <v>38</v>
      </c>
      <c r="H29" s="36" t="s">
        <v>38</v>
      </c>
      <c r="I29" s="60" t="s">
        <v>22</v>
      </c>
      <c r="J29" s="36" t="s">
        <v>614</v>
      </c>
      <c r="K29" s="38">
        <v>0.0028020833333333335</v>
      </c>
      <c r="L29" s="39">
        <v>24</v>
      </c>
      <c r="M29" s="40">
        <v>30</v>
      </c>
      <c r="N29" s="41">
        <v>222</v>
      </c>
      <c r="O29" s="42"/>
      <c r="P29" s="42">
        <v>1</v>
      </c>
      <c r="Q29" s="43">
        <v>222</v>
      </c>
    </row>
    <row r="30" spans="1:17" s="10" customFormat="1" ht="12.75">
      <c r="A30" s="31">
        <v>26</v>
      </c>
      <c r="B30" s="32">
        <v>62</v>
      </c>
      <c r="C30" s="33" t="s">
        <v>98</v>
      </c>
      <c r="D30" s="34" t="s">
        <v>356</v>
      </c>
      <c r="E30" s="35">
        <v>1999</v>
      </c>
      <c r="F30" s="36" t="s">
        <v>108</v>
      </c>
      <c r="G30" s="36" t="s">
        <v>109</v>
      </c>
      <c r="H30" s="36" t="s">
        <v>110</v>
      </c>
      <c r="I30" s="60" t="s">
        <v>22</v>
      </c>
      <c r="J30" s="36" t="s">
        <v>614</v>
      </c>
      <c r="K30" s="38">
        <v>0.0028078703703703703</v>
      </c>
      <c r="L30" s="39">
        <v>25</v>
      </c>
      <c r="M30" s="40">
        <v>18</v>
      </c>
      <c r="N30" s="41">
        <v>221</v>
      </c>
      <c r="O30" s="42"/>
      <c r="P30" s="42">
        <v>1</v>
      </c>
      <c r="Q30" s="43">
        <v>221</v>
      </c>
    </row>
    <row r="31" spans="1:17" s="10" customFormat="1" ht="12.75">
      <c r="A31" s="31">
        <v>27</v>
      </c>
      <c r="B31" s="32">
        <v>140</v>
      </c>
      <c r="C31" s="33" t="s">
        <v>154</v>
      </c>
      <c r="D31" s="34" t="s">
        <v>155</v>
      </c>
      <c r="E31" s="35">
        <v>1976</v>
      </c>
      <c r="F31" s="36" t="s">
        <v>156</v>
      </c>
      <c r="G31" s="36" t="s">
        <v>21</v>
      </c>
      <c r="H31" s="36" t="s">
        <v>21</v>
      </c>
      <c r="I31" s="60" t="s">
        <v>22</v>
      </c>
      <c r="J31" s="36" t="s">
        <v>614</v>
      </c>
      <c r="K31" s="38">
        <v>0.002814814814814815</v>
      </c>
      <c r="L31" s="39">
        <v>26</v>
      </c>
      <c r="M31" s="40">
        <v>41</v>
      </c>
      <c r="N31" s="41">
        <v>220</v>
      </c>
      <c r="O31" s="42"/>
      <c r="P31" s="42">
        <v>1</v>
      </c>
      <c r="Q31" s="43">
        <v>220</v>
      </c>
    </row>
    <row r="32" spans="1:17" s="10" customFormat="1" ht="12.75">
      <c r="A32" s="31">
        <v>28</v>
      </c>
      <c r="B32" s="32">
        <v>226</v>
      </c>
      <c r="C32" s="33" t="s">
        <v>139</v>
      </c>
      <c r="D32" s="34" t="s">
        <v>147</v>
      </c>
      <c r="E32" s="35">
        <v>1959</v>
      </c>
      <c r="F32" s="36" t="s">
        <v>20</v>
      </c>
      <c r="G32" s="36" t="s">
        <v>38</v>
      </c>
      <c r="H32" s="36" t="s">
        <v>38</v>
      </c>
      <c r="I32" s="60" t="s">
        <v>22</v>
      </c>
      <c r="J32" s="36" t="s">
        <v>614</v>
      </c>
      <c r="K32" s="38">
        <v>0.0028217592592592595</v>
      </c>
      <c r="L32" s="39">
        <v>27</v>
      </c>
      <c r="M32" s="40">
        <v>58</v>
      </c>
      <c r="N32" s="41">
        <v>219</v>
      </c>
      <c r="O32" s="42"/>
      <c r="P32" s="42">
        <v>1</v>
      </c>
      <c r="Q32" s="43">
        <v>219</v>
      </c>
    </row>
    <row r="33" spans="1:17" s="10" customFormat="1" ht="12.75">
      <c r="A33" s="31">
        <v>29</v>
      </c>
      <c r="B33" s="32">
        <v>59</v>
      </c>
      <c r="C33" s="33" t="s">
        <v>24</v>
      </c>
      <c r="D33" s="34" t="s">
        <v>107</v>
      </c>
      <c r="E33" s="35">
        <v>1995</v>
      </c>
      <c r="F33" s="36" t="s">
        <v>108</v>
      </c>
      <c r="G33" s="36" t="s">
        <v>109</v>
      </c>
      <c r="H33" s="36" t="s">
        <v>110</v>
      </c>
      <c r="I33" s="60" t="s">
        <v>22</v>
      </c>
      <c r="J33" s="36" t="s">
        <v>614</v>
      </c>
      <c r="K33" s="38">
        <v>0.002876157407407407</v>
      </c>
      <c r="L33" s="39">
        <v>28</v>
      </c>
      <c r="M33" s="40">
        <v>22</v>
      </c>
      <c r="N33" s="41">
        <v>218</v>
      </c>
      <c r="O33" s="42"/>
      <c r="P33" s="42">
        <v>1</v>
      </c>
      <c r="Q33" s="43">
        <v>218</v>
      </c>
    </row>
    <row r="34" spans="1:17" s="10" customFormat="1" ht="12.75">
      <c r="A34" s="31">
        <v>30</v>
      </c>
      <c r="B34" s="32">
        <v>186</v>
      </c>
      <c r="C34" s="33" t="s">
        <v>34</v>
      </c>
      <c r="D34" s="34" t="s">
        <v>378</v>
      </c>
      <c r="E34" s="35">
        <v>2000</v>
      </c>
      <c r="F34" s="36" t="s">
        <v>131</v>
      </c>
      <c r="G34" s="36" t="s">
        <v>132</v>
      </c>
      <c r="H34" s="36" t="s">
        <v>132</v>
      </c>
      <c r="I34" s="60" t="s">
        <v>22</v>
      </c>
      <c r="J34" s="36" t="s">
        <v>614</v>
      </c>
      <c r="K34" s="38">
        <v>0.002896990740740741</v>
      </c>
      <c r="L34" s="39">
        <v>29</v>
      </c>
      <c r="M34" s="40">
        <v>17</v>
      </c>
      <c r="N34" s="41">
        <v>217</v>
      </c>
      <c r="O34" s="42">
        <v>2</v>
      </c>
      <c r="P34" s="42">
        <v>1</v>
      </c>
      <c r="Q34" s="43">
        <v>434</v>
      </c>
    </row>
    <row r="35" spans="1:17" s="10" customFormat="1" ht="12.75">
      <c r="A35" s="31">
        <v>31</v>
      </c>
      <c r="B35" s="32">
        <v>197</v>
      </c>
      <c r="C35" s="33" t="s">
        <v>195</v>
      </c>
      <c r="D35" s="34" t="s">
        <v>196</v>
      </c>
      <c r="E35" s="35">
        <v>1959</v>
      </c>
      <c r="F35" s="36" t="s">
        <v>42</v>
      </c>
      <c r="G35" s="36" t="s">
        <v>91</v>
      </c>
      <c r="H35" s="36" t="s">
        <v>91</v>
      </c>
      <c r="I35" s="60" t="s">
        <v>22</v>
      </c>
      <c r="J35" s="36" t="s">
        <v>614</v>
      </c>
      <c r="K35" s="38">
        <v>0.002924768518518519</v>
      </c>
      <c r="L35" s="39">
        <v>30</v>
      </c>
      <c r="M35" s="40">
        <v>58</v>
      </c>
      <c r="N35" s="41">
        <v>216</v>
      </c>
      <c r="O35" s="42"/>
      <c r="P35" s="42">
        <v>1</v>
      </c>
      <c r="Q35" s="43">
        <v>216</v>
      </c>
    </row>
    <row r="36" spans="1:17" s="10" customFormat="1" ht="12.75">
      <c r="A36" s="31">
        <v>32</v>
      </c>
      <c r="B36" s="32">
        <v>127</v>
      </c>
      <c r="C36" s="33" t="s">
        <v>44</v>
      </c>
      <c r="D36" s="34" t="s">
        <v>45</v>
      </c>
      <c r="E36" s="35">
        <v>1983</v>
      </c>
      <c r="F36" s="36" t="s">
        <v>20</v>
      </c>
      <c r="G36" s="36" t="s">
        <v>21</v>
      </c>
      <c r="H36" s="36" t="s">
        <v>21</v>
      </c>
      <c r="I36" s="60" t="s">
        <v>22</v>
      </c>
      <c r="J36" s="36" t="s">
        <v>614</v>
      </c>
      <c r="K36" s="38">
        <v>0.002931712962962963</v>
      </c>
      <c r="L36" s="39">
        <v>31</v>
      </c>
      <c r="M36" s="40">
        <v>34</v>
      </c>
      <c r="N36" s="41">
        <v>215</v>
      </c>
      <c r="O36" s="42"/>
      <c r="P36" s="42">
        <v>1</v>
      </c>
      <c r="Q36" s="43">
        <v>215</v>
      </c>
    </row>
    <row r="37" spans="1:17" s="10" customFormat="1" ht="12.75">
      <c r="A37" s="44">
        <v>33</v>
      </c>
      <c r="B37" s="45">
        <v>195</v>
      </c>
      <c r="C37" s="46" t="s">
        <v>492</v>
      </c>
      <c r="D37" s="47" t="s">
        <v>538</v>
      </c>
      <c r="E37" s="48">
        <v>2004</v>
      </c>
      <c r="F37" s="49" t="s">
        <v>42</v>
      </c>
      <c r="G37" s="49" t="s">
        <v>91</v>
      </c>
      <c r="H37" s="49" t="s">
        <v>91</v>
      </c>
      <c r="I37" s="61" t="s">
        <v>75</v>
      </c>
      <c r="J37" s="49" t="s">
        <v>623</v>
      </c>
      <c r="K37" s="51">
        <v>0.0029467592592592588</v>
      </c>
      <c r="L37" s="39">
        <v>2</v>
      </c>
      <c r="M37" s="40">
        <v>13</v>
      </c>
      <c r="N37" s="41">
        <v>214</v>
      </c>
      <c r="O37" s="42">
        <v>3</v>
      </c>
      <c r="P37" s="42">
        <v>1</v>
      </c>
      <c r="Q37" s="43">
        <v>428</v>
      </c>
    </row>
    <row r="38" spans="1:17" s="10" customFormat="1" ht="12.75">
      <c r="A38" s="31">
        <v>34</v>
      </c>
      <c r="B38" s="32">
        <v>116</v>
      </c>
      <c r="C38" s="33" t="s">
        <v>168</v>
      </c>
      <c r="D38" s="34" t="s">
        <v>169</v>
      </c>
      <c r="E38" s="35">
        <v>1982</v>
      </c>
      <c r="F38" s="36" t="s">
        <v>170</v>
      </c>
      <c r="G38" s="36" t="s">
        <v>103</v>
      </c>
      <c r="H38" s="36" t="s">
        <v>103</v>
      </c>
      <c r="I38" s="60" t="s">
        <v>22</v>
      </c>
      <c r="J38" s="36" t="s">
        <v>614</v>
      </c>
      <c r="K38" s="38">
        <v>0.0029548611111111112</v>
      </c>
      <c r="L38" s="39">
        <v>32</v>
      </c>
      <c r="M38" s="40">
        <v>35</v>
      </c>
      <c r="N38" s="41">
        <v>213</v>
      </c>
      <c r="O38" s="42"/>
      <c r="P38" s="42">
        <v>1</v>
      </c>
      <c r="Q38" s="43">
        <v>213</v>
      </c>
    </row>
    <row r="39" spans="1:17" s="10" customFormat="1" ht="12.75">
      <c r="A39" s="31">
        <v>35</v>
      </c>
      <c r="B39" s="32">
        <v>213</v>
      </c>
      <c r="C39" s="33" t="s">
        <v>398</v>
      </c>
      <c r="D39" s="34" t="s">
        <v>399</v>
      </c>
      <c r="E39" s="35">
        <v>1960</v>
      </c>
      <c r="F39" s="36" t="s">
        <v>42</v>
      </c>
      <c r="G39" s="36" t="s">
        <v>91</v>
      </c>
      <c r="H39" s="36" t="s">
        <v>91</v>
      </c>
      <c r="I39" s="60" t="s">
        <v>22</v>
      </c>
      <c r="J39" s="36" t="s">
        <v>614</v>
      </c>
      <c r="K39" s="38">
        <v>0.002962962962962963</v>
      </c>
      <c r="L39" s="39">
        <v>33</v>
      </c>
      <c r="M39" s="40">
        <v>57</v>
      </c>
      <c r="N39" s="41">
        <v>212</v>
      </c>
      <c r="O39" s="42"/>
      <c r="P39" s="42">
        <v>1</v>
      </c>
      <c r="Q39" s="43">
        <v>212</v>
      </c>
    </row>
    <row r="40" spans="1:17" s="10" customFormat="1" ht="12.75">
      <c r="A40" s="44">
        <v>36</v>
      </c>
      <c r="B40" s="45">
        <v>250</v>
      </c>
      <c r="C40" s="46" t="s">
        <v>507</v>
      </c>
      <c r="D40" s="47" t="s">
        <v>395</v>
      </c>
      <c r="E40" s="48">
        <v>2005</v>
      </c>
      <c r="F40" s="49" t="s">
        <v>392</v>
      </c>
      <c r="G40" s="49">
        <v>0</v>
      </c>
      <c r="H40" s="49"/>
      <c r="I40" s="61" t="s">
        <v>75</v>
      </c>
      <c r="J40" s="49" t="s">
        <v>624</v>
      </c>
      <c r="K40" s="51">
        <v>0.002971064814814815</v>
      </c>
      <c r="L40" s="39">
        <v>1</v>
      </c>
      <c r="M40" s="40">
        <v>12</v>
      </c>
      <c r="N40" s="41">
        <v>211</v>
      </c>
      <c r="O40" s="42"/>
      <c r="P40" s="42">
        <v>1</v>
      </c>
      <c r="Q40" s="43">
        <v>211</v>
      </c>
    </row>
    <row r="41" spans="1:17" s="10" customFormat="1" ht="12.75">
      <c r="A41" s="44">
        <v>37</v>
      </c>
      <c r="B41" s="45">
        <v>29</v>
      </c>
      <c r="C41" s="46" t="s">
        <v>625</v>
      </c>
      <c r="D41" s="47" t="s">
        <v>626</v>
      </c>
      <c r="E41" s="48">
        <v>2005</v>
      </c>
      <c r="F41" s="49" t="s">
        <v>200</v>
      </c>
      <c r="G41" s="49" t="s">
        <v>72</v>
      </c>
      <c r="H41" s="49" t="s">
        <v>72</v>
      </c>
      <c r="I41" s="61" t="s">
        <v>75</v>
      </c>
      <c r="J41" s="49" t="s">
        <v>624</v>
      </c>
      <c r="K41" s="51">
        <v>0.002988425925925926</v>
      </c>
      <c r="L41" s="39">
        <v>2</v>
      </c>
      <c r="M41" s="40">
        <v>12</v>
      </c>
      <c r="N41" s="41">
        <v>210</v>
      </c>
      <c r="O41" s="42">
        <v>2</v>
      </c>
      <c r="P41" s="42">
        <v>1</v>
      </c>
      <c r="Q41" s="43">
        <v>420</v>
      </c>
    </row>
    <row r="42" spans="1:17" s="10" customFormat="1" ht="12.75">
      <c r="A42" s="31">
        <v>38</v>
      </c>
      <c r="B42" s="32">
        <v>115</v>
      </c>
      <c r="C42" s="33" t="s">
        <v>98</v>
      </c>
      <c r="D42" s="34" t="s">
        <v>99</v>
      </c>
      <c r="E42" s="35">
        <v>1967</v>
      </c>
      <c r="F42" s="36" t="s">
        <v>100</v>
      </c>
      <c r="G42" s="36" t="s">
        <v>72</v>
      </c>
      <c r="H42" s="36" t="s">
        <v>72</v>
      </c>
      <c r="I42" s="60" t="s">
        <v>22</v>
      </c>
      <c r="J42" s="36" t="s">
        <v>614</v>
      </c>
      <c r="K42" s="38">
        <v>0.0030162037037037037</v>
      </c>
      <c r="L42" s="39">
        <v>34</v>
      </c>
      <c r="M42" s="40">
        <v>50</v>
      </c>
      <c r="N42" s="41">
        <v>209</v>
      </c>
      <c r="O42" s="42"/>
      <c r="P42" s="42">
        <v>1</v>
      </c>
      <c r="Q42" s="43">
        <v>209</v>
      </c>
    </row>
    <row r="43" spans="1:17" s="10" customFormat="1" ht="12.75">
      <c r="A43" s="31">
        <v>39</v>
      </c>
      <c r="B43" s="32">
        <v>42</v>
      </c>
      <c r="C43" s="33" t="s">
        <v>179</v>
      </c>
      <c r="D43" s="34" t="s">
        <v>180</v>
      </c>
      <c r="E43" s="35">
        <v>1994</v>
      </c>
      <c r="F43" s="36" t="s">
        <v>181</v>
      </c>
      <c r="G43" s="36" t="s">
        <v>72</v>
      </c>
      <c r="H43" s="36" t="s">
        <v>72</v>
      </c>
      <c r="I43" s="60" t="s">
        <v>22</v>
      </c>
      <c r="J43" s="36" t="s">
        <v>614</v>
      </c>
      <c r="K43" s="38">
        <v>0.0030324074074074073</v>
      </c>
      <c r="L43" s="39">
        <v>35</v>
      </c>
      <c r="M43" s="40">
        <v>23</v>
      </c>
      <c r="N43" s="41">
        <v>208</v>
      </c>
      <c r="O43" s="42"/>
      <c r="P43" s="42">
        <v>1</v>
      </c>
      <c r="Q43" s="43">
        <v>208</v>
      </c>
    </row>
    <row r="44" spans="1:17" s="10" customFormat="1" ht="12.75">
      <c r="A44" s="44">
        <v>40</v>
      </c>
      <c r="B44" s="45">
        <v>133</v>
      </c>
      <c r="C44" s="46" t="s">
        <v>252</v>
      </c>
      <c r="D44" s="47" t="s">
        <v>253</v>
      </c>
      <c r="E44" s="48">
        <v>1992</v>
      </c>
      <c r="F44" s="49" t="s">
        <v>108</v>
      </c>
      <c r="G44" s="49" t="s">
        <v>153</v>
      </c>
      <c r="H44" s="49" t="s">
        <v>110</v>
      </c>
      <c r="I44" s="61" t="s">
        <v>75</v>
      </c>
      <c r="J44" s="49" t="s">
        <v>623</v>
      </c>
      <c r="K44" s="51">
        <v>0.003050925925925926</v>
      </c>
      <c r="L44" s="39">
        <v>3</v>
      </c>
      <c r="M44" s="40">
        <v>25</v>
      </c>
      <c r="N44" s="41">
        <v>207</v>
      </c>
      <c r="O44" s="42"/>
      <c r="P44" s="42">
        <v>1</v>
      </c>
      <c r="Q44" s="43">
        <v>207</v>
      </c>
    </row>
    <row r="45" spans="1:17" s="10" customFormat="1" ht="12.75">
      <c r="A45" s="44">
        <v>41</v>
      </c>
      <c r="B45" s="45">
        <v>34</v>
      </c>
      <c r="C45" s="46" t="s">
        <v>198</v>
      </c>
      <c r="D45" s="47" t="s">
        <v>199</v>
      </c>
      <c r="E45" s="48">
        <v>1981</v>
      </c>
      <c r="F45" s="49" t="s">
        <v>200</v>
      </c>
      <c r="G45" s="49" t="s">
        <v>72</v>
      </c>
      <c r="H45" s="49" t="s">
        <v>72</v>
      </c>
      <c r="I45" s="61" t="s">
        <v>75</v>
      </c>
      <c r="J45" s="49" t="s">
        <v>623</v>
      </c>
      <c r="K45" s="51">
        <v>0.0030555555555555557</v>
      </c>
      <c r="L45" s="39">
        <v>4</v>
      </c>
      <c r="M45" s="40">
        <v>36</v>
      </c>
      <c r="N45" s="41">
        <v>206</v>
      </c>
      <c r="O45" s="42"/>
      <c r="P45" s="42">
        <v>1</v>
      </c>
      <c r="Q45" s="43">
        <v>206</v>
      </c>
    </row>
    <row r="46" spans="1:17" s="10" customFormat="1" ht="12.75">
      <c r="A46" s="31">
        <v>42</v>
      </c>
      <c r="B46" s="32">
        <v>240</v>
      </c>
      <c r="C46" s="33" t="s">
        <v>346</v>
      </c>
      <c r="D46" s="34" t="s">
        <v>347</v>
      </c>
      <c r="E46" s="35">
        <v>2002</v>
      </c>
      <c r="F46" s="36" t="s">
        <v>51</v>
      </c>
      <c r="G46" s="36" t="s">
        <v>34</v>
      </c>
      <c r="H46" s="36" t="s">
        <v>34</v>
      </c>
      <c r="I46" s="60" t="s">
        <v>22</v>
      </c>
      <c r="J46" s="36" t="s">
        <v>614</v>
      </c>
      <c r="K46" s="38">
        <v>0.003059027777777778</v>
      </c>
      <c r="L46" s="39">
        <v>36</v>
      </c>
      <c r="M46" s="40">
        <v>15</v>
      </c>
      <c r="N46" s="41">
        <v>205</v>
      </c>
      <c r="O46" s="42"/>
      <c r="P46" s="42">
        <v>1</v>
      </c>
      <c r="Q46" s="43">
        <v>205</v>
      </c>
    </row>
    <row r="47" spans="1:17" s="10" customFormat="1" ht="12.75">
      <c r="A47" s="44">
        <v>43</v>
      </c>
      <c r="B47" s="45">
        <v>160</v>
      </c>
      <c r="C47" s="46" t="s">
        <v>438</v>
      </c>
      <c r="D47" s="47" t="s">
        <v>439</v>
      </c>
      <c r="E47" s="48">
        <v>2002</v>
      </c>
      <c r="F47" s="49" t="s">
        <v>170</v>
      </c>
      <c r="G47" s="49" t="s">
        <v>103</v>
      </c>
      <c r="H47" s="49" t="s">
        <v>103</v>
      </c>
      <c r="I47" s="61" t="s">
        <v>75</v>
      </c>
      <c r="J47" s="49" t="s">
        <v>623</v>
      </c>
      <c r="K47" s="51">
        <v>0.0030624999999999997</v>
      </c>
      <c r="L47" s="39">
        <v>5</v>
      </c>
      <c r="M47" s="40">
        <v>15</v>
      </c>
      <c r="N47" s="41">
        <v>204</v>
      </c>
      <c r="O47" s="42"/>
      <c r="P47" s="42">
        <v>1</v>
      </c>
      <c r="Q47" s="43">
        <v>204</v>
      </c>
    </row>
    <row r="48" spans="1:17" s="10" customFormat="1" ht="12.75">
      <c r="A48" s="44">
        <v>44</v>
      </c>
      <c r="B48" s="45">
        <v>158</v>
      </c>
      <c r="C48" s="46" t="s">
        <v>436</v>
      </c>
      <c r="D48" s="47" t="s">
        <v>437</v>
      </c>
      <c r="E48" s="48">
        <v>2003</v>
      </c>
      <c r="F48" s="49" t="s">
        <v>170</v>
      </c>
      <c r="G48" s="49" t="s">
        <v>103</v>
      </c>
      <c r="H48" s="49" t="s">
        <v>103</v>
      </c>
      <c r="I48" s="61" t="s">
        <v>75</v>
      </c>
      <c r="J48" s="49" t="s">
        <v>623</v>
      </c>
      <c r="K48" s="51">
        <v>0.0030682870370370365</v>
      </c>
      <c r="L48" s="39">
        <v>6</v>
      </c>
      <c r="M48" s="40">
        <v>14</v>
      </c>
      <c r="N48" s="41">
        <v>203</v>
      </c>
      <c r="O48" s="42"/>
      <c r="P48" s="42">
        <v>1</v>
      </c>
      <c r="Q48" s="43">
        <v>203</v>
      </c>
    </row>
    <row r="49" spans="1:17" s="10" customFormat="1" ht="12.75">
      <c r="A49" s="31">
        <v>45</v>
      </c>
      <c r="B49" s="32">
        <v>243</v>
      </c>
      <c r="C49" s="33" t="s">
        <v>338</v>
      </c>
      <c r="D49" s="34" t="s">
        <v>339</v>
      </c>
      <c r="E49" s="35">
        <v>1999</v>
      </c>
      <c r="F49" s="36" t="s">
        <v>51</v>
      </c>
      <c r="G49" s="36" t="s">
        <v>34</v>
      </c>
      <c r="H49" s="36" t="s">
        <v>34</v>
      </c>
      <c r="I49" s="60" t="s">
        <v>22</v>
      </c>
      <c r="J49" s="36" t="s">
        <v>614</v>
      </c>
      <c r="K49" s="38">
        <v>0.0030729166666666665</v>
      </c>
      <c r="L49" s="39">
        <v>37</v>
      </c>
      <c r="M49" s="40">
        <v>18</v>
      </c>
      <c r="N49" s="41">
        <v>202</v>
      </c>
      <c r="O49" s="42"/>
      <c r="P49" s="42">
        <v>1</v>
      </c>
      <c r="Q49" s="43">
        <v>202</v>
      </c>
    </row>
    <row r="50" spans="1:17" s="10" customFormat="1" ht="12.75">
      <c r="A50" s="44">
        <v>46</v>
      </c>
      <c r="B50" s="45">
        <v>159</v>
      </c>
      <c r="C50" s="46" t="s">
        <v>408</v>
      </c>
      <c r="D50" s="47" t="s">
        <v>409</v>
      </c>
      <c r="E50" s="48">
        <v>2003</v>
      </c>
      <c r="F50" s="49" t="s">
        <v>170</v>
      </c>
      <c r="G50" s="49" t="s">
        <v>103</v>
      </c>
      <c r="H50" s="49" t="s">
        <v>103</v>
      </c>
      <c r="I50" s="61" t="s">
        <v>75</v>
      </c>
      <c r="J50" s="49" t="s">
        <v>623</v>
      </c>
      <c r="K50" s="51">
        <v>0.0030844907407407405</v>
      </c>
      <c r="L50" s="39">
        <v>7</v>
      </c>
      <c r="M50" s="40">
        <v>14</v>
      </c>
      <c r="N50" s="41">
        <v>201</v>
      </c>
      <c r="O50" s="42"/>
      <c r="P50" s="42">
        <v>1</v>
      </c>
      <c r="Q50" s="43">
        <v>201</v>
      </c>
    </row>
    <row r="51" spans="1:17" s="10" customFormat="1" ht="12.75">
      <c r="A51" s="31">
        <v>47</v>
      </c>
      <c r="B51" s="32">
        <v>230</v>
      </c>
      <c r="C51" s="33" t="s">
        <v>621</v>
      </c>
      <c r="D51" s="34" t="s">
        <v>627</v>
      </c>
      <c r="E51" s="35">
        <v>2004</v>
      </c>
      <c r="F51" s="36" t="s">
        <v>126</v>
      </c>
      <c r="G51" s="36" t="s">
        <v>628</v>
      </c>
      <c r="H51" s="36" t="s">
        <v>128</v>
      </c>
      <c r="I51" s="60" t="s">
        <v>22</v>
      </c>
      <c r="J51" s="36" t="s">
        <v>614</v>
      </c>
      <c r="K51" s="38">
        <v>0.0030914351851851853</v>
      </c>
      <c r="L51" s="39">
        <v>38</v>
      </c>
      <c r="M51" s="40">
        <v>13</v>
      </c>
      <c r="N51" s="41">
        <v>200</v>
      </c>
      <c r="O51" s="42"/>
      <c r="P51" s="42">
        <v>1</v>
      </c>
      <c r="Q51" s="43">
        <v>200</v>
      </c>
    </row>
    <row r="52" spans="1:17" s="10" customFormat="1" ht="12.75">
      <c r="A52" s="44">
        <v>48</v>
      </c>
      <c r="B52" s="45">
        <v>262</v>
      </c>
      <c r="C52" s="46" t="s">
        <v>425</v>
      </c>
      <c r="D52" s="47" t="s">
        <v>629</v>
      </c>
      <c r="E52" s="48">
        <v>2002</v>
      </c>
      <c r="F52" s="49" t="s">
        <v>630</v>
      </c>
      <c r="G52" s="49" t="s">
        <v>631</v>
      </c>
      <c r="H52" s="49"/>
      <c r="I52" s="61" t="s">
        <v>75</v>
      </c>
      <c r="J52" s="49" t="s">
        <v>623</v>
      </c>
      <c r="K52" s="51">
        <v>0.0030949074074074078</v>
      </c>
      <c r="L52" s="39">
        <v>8</v>
      </c>
      <c r="M52" s="40">
        <v>15</v>
      </c>
      <c r="N52" s="41">
        <v>199</v>
      </c>
      <c r="O52" s="42"/>
      <c r="P52" s="42">
        <v>1</v>
      </c>
      <c r="Q52" s="43">
        <v>199</v>
      </c>
    </row>
    <row r="53" spans="1:17" s="10" customFormat="1" ht="12.75">
      <c r="A53" s="31">
        <v>49</v>
      </c>
      <c r="B53" s="32">
        <v>244</v>
      </c>
      <c r="C53" s="33" t="s">
        <v>49</v>
      </c>
      <c r="D53" s="34" t="s">
        <v>50</v>
      </c>
      <c r="E53" s="35">
        <v>1978</v>
      </c>
      <c r="F53" s="36" t="s">
        <v>51</v>
      </c>
      <c r="G53" s="36" t="s">
        <v>34</v>
      </c>
      <c r="H53" s="36" t="s">
        <v>34</v>
      </c>
      <c r="I53" s="60" t="s">
        <v>22</v>
      </c>
      <c r="J53" s="36" t="s">
        <v>614</v>
      </c>
      <c r="K53" s="38">
        <v>0.0031111111111111114</v>
      </c>
      <c r="L53" s="39">
        <v>39</v>
      </c>
      <c r="M53" s="40">
        <v>39</v>
      </c>
      <c r="N53" s="41">
        <v>198</v>
      </c>
      <c r="O53" s="42"/>
      <c r="P53" s="42">
        <v>1</v>
      </c>
      <c r="Q53" s="43">
        <v>198</v>
      </c>
    </row>
    <row r="54" spans="1:17" s="10" customFormat="1" ht="12.75">
      <c r="A54" s="31">
        <v>50</v>
      </c>
      <c r="B54" s="32">
        <v>252</v>
      </c>
      <c r="C54" s="33" t="s">
        <v>28</v>
      </c>
      <c r="D54" s="34" t="s">
        <v>29</v>
      </c>
      <c r="E54" s="35">
        <v>1996</v>
      </c>
      <c r="F54" s="36" t="s">
        <v>30</v>
      </c>
      <c r="G54" s="36" t="s">
        <v>21</v>
      </c>
      <c r="H54" s="36" t="s">
        <v>21</v>
      </c>
      <c r="I54" s="60" t="s">
        <v>22</v>
      </c>
      <c r="J54" s="36" t="s">
        <v>614</v>
      </c>
      <c r="K54" s="38">
        <v>0.00312037037037037</v>
      </c>
      <c r="L54" s="39">
        <v>40</v>
      </c>
      <c r="M54" s="40">
        <v>21</v>
      </c>
      <c r="N54" s="41">
        <v>197</v>
      </c>
      <c r="O54" s="42"/>
      <c r="P54" s="42">
        <v>1</v>
      </c>
      <c r="Q54" s="43">
        <v>197</v>
      </c>
    </row>
    <row r="55" spans="1:17" s="10" customFormat="1" ht="12.75">
      <c r="A55" s="31">
        <v>51</v>
      </c>
      <c r="B55" s="32">
        <v>191</v>
      </c>
      <c r="C55" s="33" t="s">
        <v>228</v>
      </c>
      <c r="D55" s="34" t="s">
        <v>414</v>
      </c>
      <c r="E55" s="35">
        <v>1957</v>
      </c>
      <c r="F55" s="36" t="s">
        <v>42</v>
      </c>
      <c r="G55" s="36" t="s">
        <v>91</v>
      </c>
      <c r="H55" s="36" t="s">
        <v>91</v>
      </c>
      <c r="I55" s="60" t="s">
        <v>22</v>
      </c>
      <c r="J55" s="36" t="s">
        <v>614</v>
      </c>
      <c r="K55" s="38">
        <v>0.0031249999999999997</v>
      </c>
      <c r="L55" s="39">
        <v>41</v>
      </c>
      <c r="M55" s="40">
        <v>60</v>
      </c>
      <c r="N55" s="41">
        <v>196</v>
      </c>
      <c r="O55" s="42"/>
      <c r="P55" s="42">
        <v>1</v>
      </c>
      <c r="Q55" s="43">
        <v>196</v>
      </c>
    </row>
    <row r="56" spans="1:17" s="10" customFormat="1" ht="12.75">
      <c r="A56" s="31">
        <v>52</v>
      </c>
      <c r="B56" s="32">
        <v>193</v>
      </c>
      <c r="C56" s="33" t="s">
        <v>150</v>
      </c>
      <c r="D56" s="34" t="s">
        <v>151</v>
      </c>
      <c r="E56" s="35">
        <v>1946</v>
      </c>
      <c r="F56" s="36" t="s">
        <v>152</v>
      </c>
      <c r="G56" s="36" t="s">
        <v>153</v>
      </c>
      <c r="H56" s="36" t="s">
        <v>110</v>
      </c>
      <c r="I56" s="60" t="s">
        <v>22</v>
      </c>
      <c r="J56" s="36" t="s">
        <v>614</v>
      </c>
      <c r="K56" s="38">
        <v>0.003131944444444444</v>
      </c>
      <c r="L56" s="39">
        <v>42</v>
      </c>
      <c r="M56" s="40">
        <v>71</v>
      </c>
      <c r="N56" s="41">
        <v>195</v>
      </c>
      <c r="O56" s="42"/>
      <c r="P56" s="42">
        <v>4</v>
      </c>
      <c r="Q56" s="43">
        <v>780</v>
      </c>
    </row>
    <row r="57" spans="1:17" s="10" customFormat="1" ht="12.75">
      <c r="A57" s="44">
        <v>53</v>
      </c>
      <c r="B57" s="45">
        <v>12</v>
      </c>
      <c r="C57" s="46" t="s">
        <v>396</v>
      </c>
      <c r="D57" s="47" t="s">
        <v>397</v>
      </c>
      <c r="E57" s="48">
        <v>2001</v>
      </c>
      <c r="F57" s="49" t="s">
        <v>126</v>
      </c>
      <c r="G57" s="49" t="s">
        <v>127</v>
      </c>
      <c r="H57" s="49" t="s">
        <v>128</v>
      </c>
      <c r="I57" s="61" t="s">
        <v>75</v>
      </c>
      <c r="J57" s="49" t="s">
        <v>623</v>
      </c>
      <c r="K57" s="51">
        <v>0.0031412037037037038</v>
      </c>
      <c r="L57" s="39">
        <v>9</v>
      </c>
      <c r="M57" s="40">
        <v>16</v>
      </c>
      <c r="N57" s="41">
        <v>194</v>
      </c>
      <c r="O57" s="42"/>
      <c r="P57" s="42">
        <v>1</v>
      </c>
      <c r="Q57" s="43">
        <v>194</v>
      </c>
    </row>
    <row r="58" spans="1:17" s="10" customFormat="1" ht="12.75">
      <c r="A58" s="44">
        <v>54</v>
      </c>
      <c r="B58" s="45">
        <v>14</v>
      </c>
      <c r="C58" s="46" t="s">
        <v>363</v>
      </c>
      <c r="D58" s="47" t="s">
        <v>423</v>
      </c>
      <c r="E58" s="48">
        <v>2004</v>
      </c>
      <c r="F58" s="49" t="s">
        <v>126</v>
      </c>
      <c r="G58" s="49" t="s">
        <v>127</v>
      </c>
      <c r="H58" s="49" t="s">
        <v>128</v>
      </c>
      <c r="I58" s="61" t="s">
        <v>75</v>
      </c>
      <c r="J58" s="49" t="s">
        <v>623</v>
      </c>
      <c r="K58" s="51">
        <v>0.003149305555555556</v>
      </c>
      <c r="L58" s="39">
        <v>10</v>
      </c>
      <c r="M58" s="40">
        <v>13</v>
      </c>
      <c r="N58" s="41">
        <v>193</v>
      </c>
      <c r="O58" s="42"/>
      <c r="P58" s="42">
        <v>1</v>
      </c>
      <c r="Q58" s="43">
        <v>193</v>
      </c>
    </row>
    <row r="59" spans="1:17" s="10" customFormat="1" ht="12.75">
      <c r="A59" s="44">
        <v>55</v>
      </c>
      <c r="B59" s="45">
        <v>33</v>
      </c>
      <c r="C59" s="46" t="s">
        <v>201</v>
      </c>
      <c r="D59" s="47" t="s">
        <v>632</v>
      </c>
      <c r="E59" s="48">
        <v>1977</v>
      </c>
      <c r="F59" s="49" t="s">
        <v>200</v>
      </c>
      <c r="G59" s="49" t="s">
        <v>72</v>
      </c>
      <c r="H59" s="49" t="s">
        <v>72</v>
      </c>
      <c r="I59" s="61" t="s">
        <v>75</v>
      </c>
      <c r="J59" s="49" t="s">
        <v>623</v>
      </c>
      <c r="K59" s="51">
        <v>0.0031875</v>
      </c>
      <c r="L59" s="39">
        <v>11</v>
      </c>
      <c r="M59" s="40">
        <v>40</v>
      </c>
      <c r="N59" s="41">
        <v>192</v>
      </c>
      <c r="O59" s="42">
        <v>2</v>
      </c>
      <c r="P59" s="42">
        <v>1</v>
      </c>
      <c r="Q59" s="43">
        <v>384</v>
      </c>
    </row>
    <row r="60" spans="1:17" s="10" customFormat="1" ht="12.75">
      <c r="A60" s="31">
        <v>56</v>
      </c>
      <c r="B60" s="32">
        <v>47</v>
      </c>
      <c r="C60" s="33" t="s">
        <v>143</v>
      </c>
      <c r="D60" s="34" t="s">
        <v>460</v>
      </c>
      <c r="E60" s="35">
        <v>1981</v>
      </c>
      <c r="F60" s="36" t="s">
        <v>20</v>
      </c>
      <c r="G60" s="36" t="s">
        <v>38</v>
      </c>
      <c r="H60" s="36" t="s">
        <v>38</v>
      </c>
      <c r="I60" s="60" t="s">
        <v>22</v>
      </c>
      <c r="J60" s="36" t="s">
        <v>614</v>
      </c>
      <c r="K60" s="38">
        <v>0.0031909722222222218</v>
      </c>
      <c r="L60" s="39">
        <v>43</v>
      </c>
      <c r="M60" s="40">
        <v>36</v>
      </c>
      <c r="N60" s="41">
        <v>191</v>
      </c>
      <c r="O60" s="42"/>
      <c r="P60" s="42">
        <v>1</v>
      </c>
      <c r="Q60" s="43">
        <v>191</v>
      </c>
    </row>
    <row r="61" spans="1:17" s="10" customFormat="1" ht="12.75">
      <c r="A61" s="31">
        <v>57</v>
      </c>
      <c r="B61" s="32">
        <v>177</v>
      </c>
      <c r="C61" s="33" t="s">
        <v>461</v>
      </c>
      <c r="D61" s="34" t="s">
        <v>379</v>
      </c>
      <c r="E61" s="35">
        <v>2005</v>
      </c>
      <c r="F61" s="36" t="s">
        <v>42</v>
      </c>
      <c r="G61" s="36" t="s">
        <v>91</v>
      </c>
      <c r="H61" s="36" t="s">
        <v>91</v>
      </c>
      <c r="I61" s="60" t="s">
        <v>22</v>
      </c>
      <c r="J61" s="36" t="s">
        <v>633</v>
      </c>
      <c r="K61" s="38">
        <v>0.00322337962962963</v>
      </c>
      <c r="L61" s="39">
        <v>1</v>
      </c>
      <c r="M61" s="40">
        <v>12</v>
      </c>
      <c r="N61" s="41">
        <v>190</v>
      </c>
      <c r="O61" s="42">
        <v>5</v>
      </c>
      <c r="P61" s="42">
        <v>1</v>
      </c>
      <c r="Q61" s="43">
        <v>380</v>
      </c>
    </row>
    <row r="62" spans="1:17" s="10" customFormat="1" ht="12.75">
      <c r="A62" s="44">
        <v>58</v>
      </c>
      <c r="B62" s="45">
        <v>185</v>
      </c>
      <c r="C62" s="46" t="s">
        <v>467</v>
      </c>
      <c r="D62" s="47" t="s">
        <v>468</v>
      </c>
      <c r="E62" s="48">
        <v>1990</v>
      </c>
      <c r="F62" s="49" t="s">
        <v>42</v>
      </c>
      <c r="G62" s="49" t="s">
        <v>91</v>
      </c>
      <c r="H62" s="49" t="s">
        <v>91</v>
      </c>
      <c r="I62" s="61" t="s">
        <v>75</v>
      </c>
      <c r="J62" s="49" t="s">
        <v>623</v>
      </c>
      <c r="K62" s="51">
        <v>0.0032511574074074075</v>
      </c>
      <c r="L62" s="39">
        <v>12</v>
      </c>
      <c r="M62" s="40">
        <v>27</v>
      </c>
      <c r="N62" s="41">
        <v>189</v>
      </c>
      <c r="O62" s="42"/>
      <c r="P62" s="42">
        <v>1</v>
      </c>
      <c r="Q62" s="43">
        <v>189</v>
      </c>
    </row>
    <row r="63" spans="1:17" s="10" customFormat="1" ht="12.75">
      <c r="A63" s="44">
        <v>59</v>
      </c>
      <c r="B63" s="45">
        <v>255</v>
      </c>
      <c r="C63" s="46" t="s">
        <v>634</v>
      </c>
      <c r="D63" s="47" t="s">
        <v>635</v>
      </c>
      <c r="E63" s="48">
        <v>2004</v>
      </c>
      <c r="F63" s="49" t="s">
        <v>421</v>
      </c>
      <c r="G63" s="49" t="s">
        <v>422</v>
      </c>
      <c r="H63" s="49"/>
      <c r="I63" s="61" t="s">
        <v>75</v>
      </c>
      <c r="J63" s="49" t="s">
        <v>623</v>
      </c>
      <c r="K63" s="51">
        <v>0.0032719907407407407</v>
      </c>
      <c r="L63" s="39">
        <v>13</v>
      </c>
      <c r="M63" s="40">
        <v>13</v>
      </c>
      <c r="N63" s="41">
        <v>188</v>
      </c>
      <c r="O63" s="42"/>
      <c r="P63" s="42">
        <v>1</v>
      </c>
      <c r="Q63" s="43">
        <v>188</v>
      </c>
    </row>
    <row r="64" spans="1:17" s="10" customFormat="1" ht="12.75">
      <c r="A64" s="31">
        <v>60</v>
      </c>
      <c r="B64" s="32">
        <v>56</v>
      </c>
      <c r="C64" s="33" t="s">
        <v>134</v>
      </c>
      <c r="D64" s="34" t="s">
        <v>197</v>
      </c>
      <c r="E64" s="35">
        <v>1970</v>
      </c>
      <c r="F64" s="36" t="s">
        <v>20</v>
      </c>
      <c r="G64" s="36" t="s">
        <v>72</v>
      </c>
      <c r="H64" s="36" t="s">
        <v>72</v>
      </c>
      <c r="I64" s="60" t="s">
        <v>22</v>
      </c>
      <c r="J64" s="36" t="s">
        <v>614</v>
      </c>
      <c r="K64" s="38">
        <v>0.0032800925925925927</v>
      </c>
      <c r="L64" s="39">
        <v>44</v>
      </c>
      <c r="M64" s="40">
        <v>47</v>
      </c>
      <c r="N64" s="41">
        <v>187</v>
      </c>
      <c r="O64" s="42"/>
      <c r="P64" s="42">
        <v>1</v>
      </c>
      <c r="Q64" s="43">
        <v>187</v>
      </c>
    </row>
    <row r="65" spans="1:17" s="10" customFormat="1" ht="12.75">
      <c r="A65" s="31">
        <v>61</v>
      </c>
      <c r="B65" s="32">
        <v>254</v>
      </c>
      <c r="C65" s="33" t="s">
        <v>406</v>
      </c>
      <c r="D65" s="34" t="s">
        <v>407</v>
      </c>
      <c r="E65" s="35">
        <v>1995</v>
      </c>
      <c r="F65" s="36" t="s">
        <v>30</v>
      </c>
      <c r="G65" s="36" t="s">
        <v>21</v>
      </c>
      <c r="H65" s="36" t="s">
        <v>21</v>
      </c>
      <c r="I65" s="60" t="s">
        <v>22</v>
      </c>
      <c r="J65" s="36" t="s">
        <v>614</v>
      </c>
      <c r="K65" s="38">
        <v>0.0032928240740740743</v>
      </c>
      <c r="L65" s="39">
        <v>45</v>
      </c>
      <c r="M65" s="40">
        <v>22</v>
      </c>
      <c r="N65" s="41">
        <v>186</v>
      </c>
      <c r="O65" s="42"/>
      <c r="P65" s="42">
        <v>1</v>
      </c>
      <c r="Q65" s="43">
        <v>186</v>
      </c>
    </row>
    <row r="66" spans="1:17" s="10" customFormat="1" ht="12.75">
      <c r="A66" s="44">
        <v>62</v>
      </c>
      <c r="B66" s="45">
        <v>183</v>
      </c>
      <c r="C66" s="46" t="s">
        <v>239</v>
      </c>
      <c r="D66" s="47" t="s">
        <v>240</v>
      </c>
      <c r="E66" s="48">
        <v>1962</v>
      </c>
      <c r="F66" s="49" t="s">
        <v>42</v>
      </c>
      <c r="G66" s="49" t="s">
        <v>91</v>
      </c>
      <c r="H66" s="49" t="s">
        <v>91</v>
      </c>
      <c r="I66" s="61" t="s">
        <v>75</v>
      </c>
      <c r="J66" s="49" t="s">
        <v>623</v>
      </c>
      <c r="K66" s="51">
        <v>0.0033020833333333335</v>
      </c>
      <c r="L66" s="39">
        <v>14</v>
      </c>
      <c r="M66" s="40">
        <v>55</v>
      </c>
      <c r="N66" s="41">
        <v>185</v>
      </c>
      <c r="O66" s="42">
        <v>2</v>
      </c>
      <c r="P66" s="42">
        <v>1</v>
      </c>
      <c r="Q66" s="43">
        <v>370</v>
      </c>
    </row>
    <row r="67" spans="1:17" s="10" customFormat="1" ht="12.75">
      <c r="A67" s="44">
        <v>63</v>
      </c>
      <c r="B67" s="45">
        <v>261</v>
      </c>
      <c r="C67" s="46" t="s">
        <v>636</v>
      </c>
      <c r="D67" s="47" t="s">
        <v>637</v>
      </c>
      <c r="E67" s="48">
        <v>2002</v>
      </c>
      <c r="F67" s="49" t="s">
        <v>630</v>
      </c>
      <c r="G67" s="49" t="s">
        <v>631</v>
      </c>
      <c r="H67" s="49"/>
      <c r="I67" s="61" t="s">
        <v>75</v>
      </c>
      <c r="J67" s="49" t="s">
        <v>623</v>
      </c>
      <c r="K67" s="51">
        <v>0.0033379629629629627</v>
      </c>
      <c r="L67" s="39">
        <v>15</v>
      </c>
      <c r="M67" s="40">
        <v>15</v>
      </c>
      <c r="N67" s="41">
        <v>184</v>
      </c>
      <c r="O67" s="42"/>
      <c r="P67" s="42">
        <v>1</v>
      </c>
      <c r="Q67" s="43">
        <v>184</v>
      </c>
    </row>
    <row r="68" spans="1:17" s="10" customFormat="1" ht="12.75">
      <c r="A68" s="31">
        <v>64</v>
      </c>
      <c r="B68" s="32">
        <v>28</v>
      </c>
      <c r="C68" s="33" t="s">
        <v>120</v>
      </c>
      <c r="D68" s="34" t="s">
        <v>121</v>
      </c>
      <c r="E68" s="35">
        <v>1963</v>
      </c>
      <c r="F68" s="36" t="s">
        <v>122</v>
      </c>
      <c r="G68" s="36" t="s">
        <v>123</v>
      </c>
      <c r="H68" s="36" t="s">
        <v>123</v>
      </c>
      <c r="I68" s="60" t="s">
        <v>22</v>
      </c>
      <c r="J68" s="36" t="s">
        <v>614</v>
      </c>
      <c r="K68" s="38">
        <v>0.003344907407407407</v>
      </c>
      <c r="L68" s="39">
        <v>46</v>
      </c>
      <c r="M68" s="40">
        <v>54</v>
      </c>
      <c r="N68" s="41">
        <v>183</v>
      </c>
      <c r="O68" s="42"/>
      <c r="P68" s="42">
        <v>1</v>
      </c>
      <c r="Q68" s="43">
        <v>183</v>
      </c>
    </row>
    <row r="69" spans="1:17" s="10" customFormat="1" ht="12.75">
      <c r="A69" s="31">
        <v>65</v>
      </c>
      <c r="B69" s="32">
        <v>70</v>
      </c>
      <c r="C69" s="33" t="s">
        <v>210</v>
      </c>
      <c r="D69" s="34" t="s">
        <v>211</v>
      </c>
      <c r="E69" s="35">
        <v>1973</v>
      </c>
      <c r="F69" s="36" t="s">
        <v>131</v>
      </c>
      <c r="G69" s="36" t="s">
        <v>132</v>
      </c>
      <c r="H69" s="36" t="s">
        <v>132</v>
      </c>
      <c r="I69" s="60" t="s">
        <v>22</v>
      </c>
      <c r="J69" s="36" t="s">
        <v>614</v>
      </c>
      <c r="K69" s="38">
        <v>0.003351851851851852</v>
      </c>
      <c r="L69" s="39">
        <v>47</v>
      </c>
      <c r="M69" s="40">
        <v>44</v>
      </c>
      <c r="N69" s="41">
        <v>182</v>
      </c>
      <c r="O69" s="42">
        <v>3</v>
      </c>
      <c r="P69" s="42">
        <v>1</v>
      </c>
      <c r="Q69" s="43">
        <v>364</v>
      </c>
    </row>
    <row r="70" spans="1:17" s="10" customFormat="1" ht="12.75">
      <c r="A70" s="44">
        <v>66</v>
      </c>
      <c r="B70" s="45">
        <v>174</v>
      </c>
      <c r="C70" s="46" t="s">
        <v>412</v>
      </c>
      <c r="D70" s="47" t="s">
        <v>413</v>
      </c>
      <c r="E70" s="48">
        <v>1973</v>
      </c>
      <c r="F70" s="49" t="s">
        <v>170</v>
      </c>
      <c r="G70" s="49" t="s">
        <v>103</v>
      </c>
      <c r="H70" s="49" t="s">
        <v>103</v>
      </c>
      <c r="I70" s="61" t="s">
        <v>75</v>
      </c>
      <c r="J70" s="49" t="s">
        <v>623</v>
      </c>
      <c r="K70" s="51">
        <v>0.0033807870370370367</v>
      </c>
      <c r="L70" s="39">
        <v>16</v>
      </c>
      <c r="M70" s="40">
        <v>44</v>
      </c>
      <c r="N70" s="41">
        <v>181</v>
      </c>
      <c r="O70" s="42">
        <v>2</v>
      </c>
      <c r="P70" s="42">
        <v>1</v>
      </c>
      <c r="Q70" s="43">
        <v>362</v>
      </c>
    </row>
    <row r="71" spans="1:17" s="10" customFormat="1" ht="12.75">
      <c r="A71" s="44">
        <v>67</v>
      </c>
      <c r="B71" s="45">
        <v>171</v>
      </c>
      <c r="C71" s="46" t="s">
        <v>425</v>
      </c>
      <c r="D71" s="47" t="s">
        <v>426</v>
      </c>
      <c r="E71" s="48">
        <v>1996</v>
      </c>
      <c r="F71" s="49" t="s">
        <v>102</v>
      </c>
      <c r="G71" s="49" t="s">
        <v>103</v>
      </c>
      <c r="H71" s="49" t="s">
        <v>103</v>
      </c>
      <c r="I71" s="61" t="s">
        <v>75</v>
      </c>
      <c r="J71" s="49" t="s">
        <v>623</v>
      </c>
      <c r="K71" s="51">
        <v>0.0033854166666666668</v>
      </c>
      <c r="L71" s="39">
        <v>17</v>
      </c>
      <c r="M71" s="40">
        <v>21</v>
      </c>
      <c r="N71" s="41">
        <v>180</v>
      </c>
      <c r="O71" s="42"/>
      <c r="P71" s="42">
        <v>1</v>
      </c>
      <c r="Q71" s="43">
        <v>180</v>
      </c>
    </row>
    <row r="72" spans="1:17" s="10" customFormat="1" ht="12.75">
      <c r="A72" s="31">
        <v>68</v>
      </c>
      <c r="B72" s="32">
        <v>63</v>
      </c>
      <c r="C72" s="33" t="s">
        <v>129</v>
      </c>
      <c r="D72" s="34" t="s">
        <v>130</v>
      </c>
      <c r="E72" s="35">
        <v>1954</v>
      </c>
      <c r="F72" s="36" t="s">
        <v>131</v>
      </c>
      <c r="G72" s="36" t="s">
        <v>132</v>
      </c>
      <c r="H72" s="36" t="s">
        <v>132</v>
      </c>
      <c r="I72" s="60" t="s">
        <v>22</v>
      </c>
      <c r="J72" s="36" t="s">
        <v>614</v>
      </c>
      <c r="K72" s="38">
        <v>0.003390046296296297</v>
      </c>
      <c r="L72" s="39">
        <v>48</v>
      </c>
      <c r="M72" s="40">
        <v>63</v>
      </c>
      <c r="N72" s="41">
        <v>179</v>
      </c>
      <c r="O72" s="42">
        <v>3</v>
      </c>
      <c r="P72" s="42">
        <v>2</v>
      </c>
      <c r="Q72" s="43">
        <v>716</v>
      </c>
    </row>
    <row r="73" spans="1:17" s="10" customFormat="1" ht="12.75">
      <c r="A73" s="31">
        <v>69</v>
      </c>
      <c r="B73" s="32">
        <v>259</v>
      </c>
      <c r="C73" s="33" t="s">
        <v>295</v>
      </c>
      <c r="D73" s="34" t="s">
        <v>638</v>
      </c>
      <c r="E73" s="35">
        <v>2005</v>
      </c>
      <c r="F73" s="36" t="s">
        <v>421</v>
      </c>
      <c r="G73" s="36" t="s">
        <v>422</v>
      </c>
      <c r="H73" s="36"/>
      <c r="I73" s="60" t="s">
        <v>22</v>
      </c>
      <c r="J73" s="36" t="s">
        <v>633</v>
      </c>
      <c r="K73" s="38">
        <v>0.003396990740740741</v>
      </c>
      <c r="L73" s="39">
        <v>2</v>
      </c>
      <c r="M73" s="40">
        <v>12</v>
      </c>
      <c r="N73" s="41">
        <v>178</v>
      </c>
      <c r="O73" s="42"/>
      <c r="P73" s="42">
        <v>1</v>
      </c>
      <c r="Q73" s="43">
        <v>178</v>
      </c>
    </row>
    <row r="74" spans="1:17" s="10" customFormat="1" ht="12.75">
      <c r="A74" s="31">
        <v>70</v>
      </c>
      <c r="B74" s="32">
        <v>204</v>
      </c>
      <c r="C74" s="33" t="s">
        <v>470</v>
      </c>
      <c r="D74" s="34" t="s">
        <v>471</v>
      </c>
      <c r="E74" s="35">
        <v>2005</v>
      </c>
      <c r="F74" s="36" t="s">
        <v>42</v>
      </c>
      <c r="G74" s="36" t="s">
        <v>91</v>
      </c>
      <c r="H74" s="36" t="s">
        <v>91</v>
      </c>
      <c r="I74" s="60" t="s">
        <v>22</v>
      </c>
      <c r="J74" s="36" t="s">
        <v>633</v>
      </c>
      <c r="K74" s="38">
        <v>0.003405092592592593</v>
      </c>
      <c r="L74" s="39">
        <v>3</v>
      </c>
      <c r="M74" s="40">
        <v>12</v>
      </c>
      <c r="N74" s="41">
        <v>177</v>
      </c>
      <c r="O74" s="42">
        <v>4</v>
      </c>
      <c r="P74" s="42">
        <v>1</v>
      </c>
      <c r="Q74" s="43">
        <v>354</v>
      </c>
    </row>
    <row r="75" spans="1:17" s="10" customFormat="1" ht="12.75">
      <c r="A75" s="44">
        <v>71</v>
      </c>
      <c r="B75" s="45">
        <v>163</v>
      </c>
      <c r="C75" s="46" t="s">
        <v>432</v>
      </c>
      <c r="D75" s="47" t="s">
        <v>433</v>
      </c>
      <c r="E75" s="48">
        <v>2001</v>
      </c>
      <c r="F75" s="49" t="s">
        <v>102</v>
      </c>
      <c r="G75" s="49" t="s">
        <v>103</v>
      </c>
      <c r="H75" s="49" t="s">
        <v>103</v>
      </c>
      <c r="I75" s="61" t="s">
        <v>75</v>
      </c>
      <c r="J75" s="49" t="s">
        <v>623</v>
      </c>
      <c r="K75" s="51">
        <v>0.003416666666666667</v>
      </c>
      <c r="L75" s="39">
        <v>18</v>
      </c>
      <c r="M75" s="40">
        <v>16</v>
      </c>
      <c r="N75" s="41">
        <v>176</v>
      </c>
      <c r="O75" s="42"/>
      <c r="P75" s="42">
        <v>1</v>
      </c>
      <c r="Q75" s="43">
        <v>176</v>
      </c>
    </row>
    <row r="76" spans="1:17" s="10" customFormat="1" ht="12.75">
      <c r="A76" s="31">
        <v>72</v>
      </c>
      <c r="B76" s="32">
        <v>162</v>
      </c>
      <c r="C76" s="33" t="s">
        <v>639</v>
      </c>
      <c r="D76" s="34" t="s">
        <v>640</v>
      </c>
      <c r="E76" s="35">
        <v>2007</v>
      </c>
      <c r="F76" s="36" t="s">
        <v>170</v>
      </c>
      <c r="G76" s="36" t="s">
        <v>103</v>
      </c>
      <c r="H76" s="36" t="s">
        <v>103</v>
      </c>
      <c r="I76" s="60" t="s">
        <v>22</v>
      </c>
      <c r="J76" s="36" t="s">
        <v>633</v>
      </c>
      <c r="K76" s="38">
        <v>0.003421296296296296</v>
      </c>
      <c r="L76" s="39">
        <v>4</v>
      </c>
      <c r="M76" s="40">
        <v>10</v>
      </c>
      <c r="N76" s="41">
        <v>175</v>
      </c>
      <c r="O76" s="42"/>
      <c r="P76" s="42">
        <v>1</v>
      </c>
      <c r="Q76" s="43">
        <v>175</v>
      </c>
    </row>
    <row r="77" spans="1:17" s="10" customFormat="1" ht="12.75">
      <c r="A77" s="31">
        <v>73</v>
      </c>
      <c r="B77" s="32">
        <v>5</v>
      </c>
      <c r="C77" s="33" t="s">
        <v>474</v>
      </c>
      <c r="D77" s="34" t="s">
        <v>475</v>
      </c>
      <c r="E77" s="35">
        <v>1954</v>
      </c>
      <c r="F77" s="36" t="s">
        <v>170</v>
      </c>
      <c r="G77" s="36" t="s">
        <v>103</v>
      </c>
      <c r="H77" s="36" t="s">
        <v>103</v>
      </c>
      <c r="I77" s="60" t="s">
        <v>22</v>
      </c>
      <c r="J77" s="36" t="s">
        <v>614</v>
      </c>
      <c r="K77" s="38">
        <v>0.0034270833333333336</v>
      </c>
      <c r="L77" s="39">
        <v>49</v>
      </c>
      <c r="M77" s="40">
        <v>63</v>
      </c>
      <c r="N77" s="41">
        <v>174</v>
      </c>
      <c r="O77" s="42"/>
      <c r="P77" s="42">
        <v>2</v>
      </c>
      <c r="Q77" s="43">
        <v>348</v>
      </c>
    </row>
    <row r="78" spans="1:17" s="10" customFormat="1" ht="12.75">
      <c r="A78" s="44">
        <v>74</v>
      </c>
      <c r="B78" s="45">
        <v>221</v>
      </c>
      <c r="C78" s="46" t="s">
        <v>520</v>
      </c>
      <c r="D78" s="47" t="s">
        <v>521</v>
      </c>
      <c r="E78" s="48">
        <v>2004</v>
      </c>
      <c r="F78" s="49" t="s">
        <v>42</v>
      </c>
      <c r="G78" s="49" t="s">
        <v>91</v>
      </c>
      <c r="H78" s="49" t="s">
        <v>91</v>
      </c>
      <c r="I78" s="61" t="s">
        <v>75</v>
      </c>
      <c r="J78" s="49" t="s">
        <v>623</v>
      </c>
      <c r="K78" s="51">
        <v>0.0034340277777777776</v>
      </c>
      <c r="L78" s="39">
        <v>19</v>
      </c>
      <c r="M78" s="40">
        <v>13</v>
      </c>
      <c r="N78" s="41">
        <v>173</v>
      </c>
      <c r="O78" s="42"/>
      <c r="P78" s="42">
        <v>1</v>
      </c>
      <c r="Q78" s="43">
        <v>173</v>
      </c>
    </row>
    <row r="79" spans="1:17" s="10" customFormat="1" ht="12.75">
      <c r="A79" s="31">
        <v>75</v>
      </c>
      <c r="B79" s="32">
        <v>65</v>
      </c>
      <c r="C79" s="33" t="s">
        <v>430</v>
      </c>
      <c r="D79" s="34" t="s">
        <v>431</v>
      </c>
      <c r="E79" s="35">
        <v>2002</v>
      </c>
      <c r="F79" s="36" t="s">
        <v>131</v>
      </c>
      <c r="G79" s="36" t="s">
        <v>132</v>
      </c>
      <c r="H79" s="36" t="s">
        <v>132</v>
      </c>
      <c r="I79" s="60" t="s">
        <v>22</v>
      </c>
      <c r="J79" s="36" t="s">
        <v>614</v>
      </c>
      <c r="K79" s="38">
        <v>0.003440972222222222</v>
      </c>
      <c r="L79" s="39">
        <v>50</v>
      </c>
      <c r="M79" s="40">
        <v>15</v>
      </c>
      <c r="N79" s="41">
        <v>172</v>
      </c>
      <c r="O79" s="42">
        <v>2</v>
      </c>
      <c r="P79" s="42">
        <v>1</v>
      </c>
      <c r="Q79" s="43">
        <v>344</v>
      </c>
    </row>
    <row r="80" spans="1:17" s="10" customFormat="1" ht="12.75">
      <c r="A80" s="44">
        <v>76</v>
      </c>
      <c r="B80" s="45">
        <v>222</v>
      </c>
      <c r="C80" s="46" t="s">
        <v>507</v>
      </c>
      <c r="D80" s="47" t="s">
        <v>522</v>
      </c>
      <c r="E80" s="48">
        <v>2004</v>
      </c>
      <c r="F80" s="49" t="s">
        <v>42</v>
      </c>
      <c r="G80" s="49" t="s">
        <v>91</v>
      </c>
      <c r="H80" s="49" t="s">
        <v>91</v>
      </c>
      <c r="I80" s="61" t="s">
        <v>75</v>
      </c>
      <c r="J80" s="49" t="s">
        <v>623</v>
      </c>
      <c r="K80" s="51">
        <v>0.0034444444444444444</v>
      </c>
      <c r="L80" s="39">
        <v>20</v>
      </c>
      <c r="M80" s="40">
        <v>13</v>
      </c>
      <c r="N80" s="41">
        <v>171</v>
      </c>
      <c r="O80" s="42"/>
      <c r="P80" s="42">
        <v>1</v>
      </c>
      <c r="Q80" s="43">
        <v>171</v>
      </c>
    </row>
    <row r="81" spans="1:17" s="10" customFormat="1" ht="12.75">
      <c r="A81" s="31">
        <v>77</v>
      </c>
      <c r="B81" s="32">
        <v>188</v>
      </c>
      <c r="C81" s="33" t="s">
        <v>263</v>
      </c>
      <c r="D81" s="34" t="s">
        <v>264</v>
      </c>
      <c r="E81" s="35">
        <v>1966</v>
      </c>
      <c r="F81" s="36" t="s">
        <v>265</v>
      </c>
      <c r="G81" s="36" t="s">
        <v>91</v>
      </c>
      <c r="H81" s="36" t="s">
        <v>91</v>
      </c>
      <c r="I81" s="60" t="s">
        <v>22</v>
      </c>
      <c r="J81" s="36" t="s">
        <v>614</v>
      </c>
      <c r="K81" s="38">
        <v>0.0034490740740740745</v>
      </c>
      <c r="L81" s="39">
        <v>51</v>
      </c>
      <c r="M81" s="40">
        <v>51</v>
      </c>
      <c r="N81" s="41">
        <v>170</v>
      </c>
      <c r="O81" s="42">
        <v>2</v>
      </c>
      <c r="P81" s="42">
        <v>1</v>
      </c>
      <c r="Q81" s="43">
        <v>340</v>
      </c>
    </row>
    <row r="82" spans="1:17" s="10" customFormat="1" ht="12.75">
      <c r="A82" s="44">
        <v>78</v>
      </c>
      <c r="B82" s="45">
        <v>22</v>
      </c>
      <c r="C82" s="46" t="s">
        <v>452</v>
      </c>
      <c r="D82" s="47" t="s">
        <v>453</v>
      </c>
      <c r="E82" s="48">
        <v>1987</v>
      </c>
      <c r="F82" s="49" t="s">
        <v>106</v>
      </c>
      <c r="G82" s="49" t="s">
        <v>72</v>
      </c>
      <c r="H82" s="49" t="s">
        <v>72</v>
      </c>
      <c r="I82" s="61" t="s">
        <v>75</v>
      </c>
      <c r="J82" s="49" t="s">
        <v>623</v>
      </c>
      <c r="K82" s="51">
        <v>0.003452546296296296</v>
      </c>
      <c r="L82" s="39">
        <v>21</v>
      </c>
      <c r="M82" s="40">
        <v>30</v>
      </c>
      <c r="N82" s="41">
        <v>169</v>
      </c>
      <c r="O82" s="42"/>
      <c r="P82" s="42">
        <v>1</v>
      </c>
      <c r="Q82" s="43">
        <v>169</v>
      </c>
    </row>
    <row r="83" spans="1:17" s="10" customFormat="1" ht="12.75">
      <c r="A83" s="31">
        <v>79</v>
      </c>
      <c r="B83" s="32">
        <v>124</v>
      </c>
      <c r="C83" s="33" t="s">
        <v>56</v>
      </c>
      <c r="D83" s="34" t="s">
        <v>182</v>
      </c>
      <c r="E83" s="35">
        <v>1962</v>
      </c>
      <c r="F83" s="36" t="s">
        <v>108</v>
      </c>
      <c r="G83" s="36" t="s">
        <v>109</v>
      </c>
      <c r="H83" s="36" t="s">
        <v>110</v>
      </c>
      <c r="I83" s="60" t="s">
        <v>22</v>
      </c>
      <c r="J83" s="36" t="s">
        <v>614</v>
      </c>
      <c r="K83" s="38">
        <v>0.003457175925925926</v>
      </c>
      <c r="L83" s="39">
        <v>52</v>
      </c>
      <c r="M83" s="40">
        <v>55</v>
      </c>
      <c r="N83" s="41">
        <v>168</v>
      </c>
      <c r="O83" s="42"/>
      <c r="P83" s="42">
        <v>1</v>
      </c>
      <c r="Q83" s="43">
        <v>168</v>
      </c>
    </row>
    <row r="84" spans="1:17" s="10" customFormat="1" ht="12.75">
      <c r="A84" s="44">
        <v>80</v>
      </c>
      <c r="B84" s="45">
        <v>165</v>
      </c>
      <c r="C84" s="46" t="s">
        <v>363</v>
      </c>
      <c r="D84" s="47" t="s">
        <v>364</v>
      </c>
      <c r="E84" s="48">
        <v>2001</v>
      </c>
      <c r="F84" s="49" t="s">
        <v>102</v>
      </c>
      <c r="G84" s="49" t="s">
        <v>103</v>
      </c>
      <c r="H84" s="49" t="s">
        <v>103</v>
      </c>
      <c r="I84" s="61" t="s">
        <v>75</v>
      </c>
      <c r="J84" s="49" t="s">
        <v>623</v>
      </c>
      <c r="K84" s="51">
        <v>0.003474537037037037</v>
      </c>
      <c r="L84" s="39">
        <v>22</v>
      </c>
      <c r="M84" s="40">
        <v>16</v>
      </c>
      <c r="N84" s="41">
        <v>167</v>
      </c>
      <c r="O84" s="42"/>
      <c r="P84" s="42">
        <v>1</v>
      </c>
      <c r="Q84" s="43">
        <v>167</v>
      </c>
    </row>
    <row r="85" spans="1:17" s="10" customFormat="1" ht="12.75">
      <c r="A85" s="31">
        <v>81</v>
      </c>
      <c r="B85" s="32">
        <v>119</v>
      </c>
      <c r="C85" s="33" t="s">
        <v>641</v>
      </c>
      <c r="D85" s="34" t="s">
        <v>642</v>
      </c>
      <c r="E85" s="35">
        <v>1965</v>
      </c>
      <c r="F85" s="36" t="s">
        <v>122</v>
      </c>
      <c r="G85" s="36" t="s">
        <v>643</v>
      </c>
      <c r="H85" s="36" t="s">
        <v>123</v>
      </c>
      <c r="I85" s="60" t="s">
        <v>22</v>
      </c>
      <c r="J85" s="36" t="s">
        <v>614</v>
      </c>
      <c r="K85" s="38">
        <v>0.0034803240740740745</v>
      </c>
      <c r="L85" s="39">
        <v>53</v>
      </c>
      <c r="M85" s="40">
        <v>52</v>
      </c>
      <c r="N85" s="41">
        <v>166</v>
      </c>
      <c r="O85" s="42"/>
      <c r="P85" s="42">
        <v>1</v>
      </c>
      <c r="Q85" s="43">
        <v>166</v>
      </c>
    </row>
    <row r="86" spans="1:17" s="10" customFormat="1" ht="12.75">
      <c r="A86" s="44">
        <v>82</v>
      </c>
      <c r="B86" s="45">
        <v>76</v>
      </c>
      <c r="C86" s="46" t="s">
        <v>417</v>
      </c>
      <c r="D86" s="47" t="s">
        <v>418</v>
      </c>
      <c r="E86" s="48">
        <v>2000</v>
      </c>
      <c r="F86" s="49" t="s">
        <v>131</v>
      </c>
      <c r="G86" s="49" t="s">
        <v>132</v>
      </c>
      <c r="H86" s="49" t="s">
        <v>132</v>
      </c>
      <c r="I86" s="61" t="s">
        <v>75</v>
      </c>
      <c r="J86" s="49" t="s">
        <v>623</v>
      </c>
      <c r="K86" s="51">
        <v>0.0034849537037037037</v>
      </c>
      <c r="L86" s="39">
        <v>23</v>
      </c>
      <c r="M86" s="40">
        <v>17</v>
      </c>
      <c r="N86" s="41">
        <v>165</v>
      </c>
      <c r="O86" s="42">
        <v>2</v>
      </c>
      <c r="P86" s="42">
        <v>1</v>
      </c>
      <c r="Q86" s="43">
        <v>330</v>
      </c>
    </row>
    <row r="87" spans="1:17" s="10" customFormat="1" ht="12.75">
      <c r="A87" s="44">
        <v>83</v>
      </c>
      <c r="B87" s="45">
        <v>96</v>
      </c>
      <c r="C87" s="46" t="s">
        <v>598</v>
      </c>
      <c r="D87" s="47" t="s">
        <v>418</v>
      </c>
      <c r="E87" s="48">
        <v>2005</v>
      </c>
      <c r="F87" s="49" t="s">
        <v>131</v>
      </c>
      <c r="G87" s="49" t="s">
        <v>132</v>
      </c>
      <c r="H87" s="49" t="s">
        <v>132</v>
      </c>
      <c r="I87" s="61" t="s">
        <v>75</v>
      </c>
      <c r="J87" s="49" t="s">
        <v>624</v>
      </c>
      <c r="K87" s="51">
        <v>0.0034895833333333337</v>
      </c>
      <c r="L87" s="39">
        <v>3</v>
      </c>
      <c r="M87" s="40">
        <v>12</v>
      </c>
      <c r="N87" s="41">
        <v>164</v>
      </c>
      <c r="O87" s="42">
        <v>2</v>
      </c>
      <c r="P87" s="42">
        <v>1</v>
      </c>
      <c r="Q87" s="43">
        <v>328</v>
      </c>
    </row>
    <row r="88" spans="1:17" s="10" customFormat="1" ht="12.75">
      <c r="A88" s="31">
        <v>84</v>
      </c>
      <c r="B88" s="32">
        <v>64</v>
      </c>
      <c r="C88" s="33" t="s">
        <v>644</v>
      </c>
      <c r="D88" s="34" t="s">
        <v>130</v>
      </c>
      <c r="E88" s="35">
        <v>2008</v>
      </c>
      <c r="F88" s="36" t="s">
        <v>131</v>
      </c>
      <c r="G88" s="36" t="s">
        <v>132</v>
      </c>
      <c r="H88" s="36" t="s">
        <v>132</v>
      </c>
      <c r="I88" s="60" t="s">
        <v>22</v>
      </c>
      <c r="J88" s="36" t="s">
        <v>633</v>
      </c>
      <c r="K88" s="38">
        <v>0.003491898148148148</v>
      </c>
      <c r="L88" s="39">
        <v>5</v>
      </c>
      <c r="M88" s="40">
        <v>9</v>
      </c>
      <c r="N88" s="41">
        <v>163</v>
      </c>
      <c r="O88" s="42">
        <v>3</v>
      </c>
      <c r="P88" s="42">
        <v>1</v>
      </c>
      <c r="Q88" s="43">
        <v>326</v>
      </c>
    </row>
    <row r="89" spans="1:17" s="10" customFormat="1" ht="12.75">
      <c r="A89" s="31">
        <v>85</v>
      </c>
      <c r="B89" s="32">
        <v>67</v>
      </c>
      <c r="C89" s="33" t="s">
        <v>266</v>
      </c>
      <c r="D89" s="34" t="s">
        <v>267</v>
      </c>
      <c r="E89" s="35">
        <v>1959</v>
      </c>
      <c r="F89" s="36" t="s">
        <v>131</v>
      </c>
      <c r="G89" s="36" t="s">
        <v>132</v>
      </c>
      <c r="H89" s="36" t="s">
        <v>132</v>
      </c>
      <c r="I89" s="60" t="s">
        <v>22</v>
      </c>
      <c r="J89" s="36" t="s">
        <v>614</v>
      </c>
      <c r="K89" s="38">
        <v>0.0034953703703703705</v>
      </c>
      <c r="L89" s="39">
        <v>54</v>
      </c>
      <c r="M89" s="40">
        <v>58</v>
      </c>
      <c r="N89" s="41">
        <v>162</v>
      </c>
      <c r="O89" s="42">
        <v>3</v>
      </c>
      <c r="P89" s="42">
        <v>1</v>
      </c>
      <c r="Q89" s="43">
        <v>324</v>
      </c>
    </row>
    <row r="90" spans="1:17" s="10" customFormat="1" ht="12.75">
      <c r="A90" s="44">
        <v>86</v>
      </c>
      <c r="B90" s="45">
        <v>102</v>
      </c>
      <c r="C90" s="46" t="s">
        <v>609</v>
      </c>
      <c r="D90" s="47" t="s">
        <v>610</v>
      </c>
      <c r="E90" s="48">
        <v>2000</v>
      </c>
      <c r="F90" s="49" t="s">
        <v>131</v>
      </c>
      <c r="G90" s="49" t="s">
        <v>132</v>
      </c>
      <c r="H90" s="49" t="s">
        <v>132</v>
      </c>
      <c r="I90" s="61" t="s">
        <v>75</v>
      </c>
      <c r="J90" s="49" t="s">
        <v>623</v>
      </c>
      <c r="K90" s="51">
        <v>0.0035023148148148144</v>
      </c>
      <c r="L90" s="39">
        <v>24</v>
      </c>
      <c r="M90" s="40">
        <v>17</v>
      </c>
      <c r="N90" s="41">
        <v>161</v>
      </c>
      <c r="O90" s="42">
        <v>2</v>
      </c>
      <c r="P90" s="42">
        <v>1</v>
      </c>
      <c r="Q90" s="43">
        <v>322</v>
      </c>
    </row>
    <row r="91" spans="1:17" s="10" customFormat="1" ht="12.75">
      <c r="A91" s="31">
        <v>87</v>
      </c>
      <c r="B91" s="32">
        <v>286</v>
      </c>
      <c r="C91" s="33" t="s">
        <v>425</v>
      </c>
      <c r="D91" s="34" t="s">
        <v>645</v>
      </c>
      <c r="E91" s="35">
        <v>1992</v>
      </c>
      <c r="F91" s="36" t="s">
        <v>131</v>
      </c>
      <c r="G91" s="36" t="s">
        <v>132</v>
      </c>
      <c r="H91" s="36" t="s">
        <v>132</v>
      </c>
      <c r="I91" s="60" t="s">
        <v>22</v>
      </c>
      <c r="J91" s="36" t="s">
        <v>614</v>
      </c>
      <c r="K91" s="38">
        <v>0.0035069444444444445</v>
      </c>
      <c r="L91" s="39">
        <v>55</v>
      </c>
      <c r="M91" s="40">
        <v>25</v>
      </c>
      <c r="N91" s="41">
        <v>160</v>
      </c>
      <c r="O91" s="42"/>
      <c r="P91" s="42">
        <v>1</v>
      </c>
      <c r="Q91" s="43">
        <v>160</v>
      </c>
    </row>
    <row r="92" spans="1:17" s="10" customFormat="1" ht="12.75">
      <c r="A92" s="44">
        <v>88</v>
      </c>
      <c r="B92" s="45">
        <v>86</v>
      </c>
      <c r="C92" s="46" t="s">
        <v>528</v>
      </c>
      <c r="D92" s="47" t="s">
        <v>529</v>
      </c>
      <c r="E92" s="48">
        <v>2003</v>
      </c>
      <c r="F92" s="49" t="s">
        <v>131</v>
      </c>
      <c r="G92" s="49" t="s">
        <v>132</v>
      </c>
      <c r="H92" s="49" t="s">
        <v>132</v>
      </c>
      <c r="I92" s="61" t="s">
        <v>75</v>
      </c>
      <c r="J92" s="49" t="s">
        <v>623</v>
      </c>
      <c r="K92" s="51">
        <v>0.003585648148148148</v>
      </c>
      <c r="L92" s="39">
        <v>25</v>
      </c>
      <c r="M92" s="40">
        <v>14</v>
      </c>
      <c r="N92" s="41">
        <v>159</v>
      </c>
      <c r="O92" s="42"/>
      <c r="P92" s="42">
        <v>1</v>
      </c>
      <c r="Q92" s="43">
        <v>159</v>
      </c>
    </row>
    <row r="93" spans="1:17" s="10" customFormat="1" ht="12.75">
      <c r="A93" s="31">
        <v>89</v>
      </c>
      <c r="B93" s="32">
        <v>265</v>
      </c>
      <c r="C93" s="33" t="s">
        <v>447</v>
      </c>
      <c r="D93" s="34" t="s">
        <v>448</v>
      </c>
      <c r="E93" s="35">
        <v>1963</v>
      </c>
      <c r="F93" s="36" t="s">
        <v>106</v>
      </c>
      <c r="G93" s="36" t="s">
        <v>38</v>
      </c>
      <c r="H93" s="36" t="s">
        <v>38</v>
      </c>
      <c r="I93" s="60" t="s">
        <v>22</v>
      </c>
      <c r="J93" s="36" t="s">
        <v>614</v>
      </c>
      <c r="K93" s="38">
        <v>0.0035960648148148154</v>
      </c>
      <c r="L93" s="39">
        <v>56</v>
      </c>
      <c r="M93" s="40">
        <v>54</v>
      </c>
      <c r="N93" s="41">
        <v>158</v>
      </c>
      <c r="O93" s="42"/>
      <c r="P93" s="42">
        <v>1</v>
      </c>
      <c r="Q93" s="43">
        <v>158</v>
      </c>
    </row>
    <row r="94" spans="1:17" s="10" customFormat="1" ht="12.75">
      <c r="A94" s="31">
        <v>90</v>
      </c>
      <c r="B94" s="32">
        <v>98</v>
      </c>
      <c r="C94" s="33" t="s">
        <v>212</v>
      </c>
      <c r="D94" s="34" t="s">
        <v>483</v>
      </c>
      <c r="E94" s="35">
        <v>2003</v>
      </c>
      <c r="F94" s="36" t="s">
        <v>131</v>
      </c>
      <c r="G94" s="36" t="s">
        <v>132</v>
      </c>
      <c r="H94" s="36" t="s">
        <v>132</v>
      </c>
      <c r="I94" s="60" t="s">
        <v>22</v>
      </c>
      <c r="J94" s="36" t="s">
        <v>614</v>
      </c>
      <c r="K94" s="38">
        <v>0.0036030092592592594</v>
      </c>
      <c r="L94" s="39">
        <v>57</v>
      </c>
      <c r="M94" s="40">
        <v>14</v>
      </c>
      <c r="N94" s="41">
        <v>157</v>
      </c>
      <c r="O94" s="42"/>
      <c r="P94" s="42">
        <v>1</v>
      </c>
      <c r="Q94" s="43">
        <v>157</v>
      </c>
    </row>
    <row r="95" spans="1:17" s="10" customFormat="1" ht="12.75">
      <c r="A95" s="44">
        <v>91</v>
      </c>
      <c r="B95" s="45">
        <v>128</v>
      </c>
      <c r="C95" s="46" t="s">
        <v>174</v>
      </c>
      <c r="D95" s="47" t="s">
        <v>175</v>
      </c>
      <c r="E95" s="48">
        <v>1981</v>
      </c>
      <c r="F95" s="49" t="s">
        <v>42</v>
      </c>
      <c r="G95" s="49" t="s">
        <v>646</v>
      </c>
      <c r="H95" s="49" t="s">
        <v>86</v>
      </c>
      <c r="I95" s="61" t="s">
        <v>75</v>
      </c>
      <c r="J95" s="49" t="s">
        <v>623</v>
      </c>
      <c r="K95" s="51">
        <v>0.003607638888888889</v>
      </c>
      <c r="L95" s="39">
        <v>26</v>
      </c>
      <c r="M95" s="40">
        <v>36</v>
      </c>
      <c r="N95" s="41">
        <v>156</v>
      </c>
      <c r="O95" s="42"/>
      <c r="P95" s="42">
        <v>1</v>
      </c>
      <c r="Q95" s="43">
        <v>156</v>
      </c>
    </row>
    <row r="96" spans="1:17" s="10" customFormat="1" ht="12.75">
      <c r="A96" s="31">
        <v>92</v>
      </c>
      <c r="B96" s="32">
        <v>40</v>
      </c>
      <c r="C96" s="33" t="s">
        <v>350</v>
      </c>
      <c r="D96" s="34" t="s">
        <v>401</v>
      </c>
      <c r="E96" s="35">
        <v>1939</v>
      </c>
      <c r="F96" s="36" t="s">
        <v>42</v>
      </c>
      <c r="G96" s="36" t="s">
        <v>647</v>
      </c>
      <c r="H96" s="36" t="s">
        <v>86</v>
      </c>
      <c r="I96" s="60" t="s">
        <v>22</v>
      </c>
      <c r="J96" s="36" t="s">
        <v>614</v>
      </c>
      <c r="K96" s="38">
        <v>0.003619212962962963</v>
      </c>
      <c r="L96" s="39">
        <v>58</v>
      </c>
      <c r="M96" s="40">
        <v>78</v>
      </c>
      <c r="N96" s="41">
        <v>155</v>
      </c>
      <c r="O96" s="42"/>
      <c r="P96" s="42">
        <v>5</v>
      </c>
      <c r="Q96" s="43">
        <v>775</v>
      </c>
    </row>
    <row r="97" spans="1:17" s="10" customFormat="1" ht="12.75">
      <c r="A97" s="31">
        <v>93</v>
      </c>
      <c r="B97" s="32">
        <v>209</v>
      </c>
      <c r="C97" s="33" t="s">
        <v>478</v>
      </c>
      <c r="D97" s="34" t="s">
        <v>479</v>
      </c>
      <c r="E97" s="35">
        <v>1968</v>
      </c>
      <c r="F97" s="36" t="s">
        <v>42</v>
      </c>
      <c r="G97" s="36" t="s">
        <v>91</v>
      </c>
      <c r="H97" s="36" t="s">
        <v>91</v>
      </c>
      <c r="I97" s="60" t="s">
        <v>22</v>
      </c>
      <c r="J97" s="36" t="s">
        <v>614</v>
      </c>
      <c r="K97" s="38">
        <v>0.0036435185185185186</v>
      </c>
      <c r="L97" s="39">
        <v>59</v>
      </c>
      <c r="M97" s="40">
        <v>49</v>
      </c>
      <c r="N97" s="41">
        <v>154</v>
      </c>
      <c r="O97" s="42">
        <v>2</v>
      </c>
      <c r="P97" s="42">
        <v>1</v>
      </c>
      <c r="Q97" s="43">
        <v>308</v>
      </c>
    </row>
    <row r="98" spans="1:17" s="10" customFormat="1" ht="12.75">
      <c r="A98" s="44">
        <v>94</v>
      </c>
      <c r="B98" s="45">
        <v>73</v>
      </c>
      <c r="C98" s="46" t="s">
        <v>297</v>
      </c>
      <c r="D98" s="47" t="s">
        <v>298</v>
      </c>
      <c r="E98" s="48">
        <v>1975</v>
      </c>
      <c r="F98" s="49" t="s">
        <v>131</v>
      </c>
      <c r="G98" s="49" t="s">
        <v>132</v>
      </c>
      <c r="H98" s="49" t="s">
        <v>132</v>
      </c>
      <c r="I98" s="61" t="s">
        <v>75</v>
      </c>
      <c r="J98" s="49" t="s">
        <v>623</v>
      </c>
      <c r="K98" s="51">
        <v>0.0036574074074074074</v>
      </c>
      <c r="L98" s="39">
        <v>27</v>
      </c>
      <c r="M98" s="40">
        <v>42</v>
      </c>
      <c r="N98" s="41">
        <v>153</v>
      </c>
      <c r="O98" s="42">
        <v>4</v>
      </c>
      <c r="P98" s="42">
        <v>1</v>
      </c>
      <c r="Q98" s="43">
        <v>306</v>
      </c>
    </row>
    <row r="99" spans="1:17" s="10" customFormat="1" ht="12.75">
      <c r="A99" s="31">
        <v>95</v>
      </c>
      <c r="B99" s="32">
        <v>285</v>
      </c>
      <c r="C99" s="33" t="s">
        <v>470</v>
      </c>
      <c r="D99" s="34" t="s">
        <v>515</v>
      </c>
      <c r="E99" s="35">
        <v>2000</v>
      </c>
      <c r="F99" s="36" t="s">
        <v>126</v>
      </c>
      <c r="G99" s="36" t="s">
        <v>225</v>
      </c>
      <c r="H99" s="36" t="s">
        <v>128</v>
      </c>
      <c r="I99" s="60" t="s">
        <v>22</v>
      </c>
      <c r="J99" s="36" t="s">
        <v>614</v>
      </c>
      <c r="K99" s="38">
        <v>0.00366087962962963</v>
      </c>
      <c r="L99" s="39">
        <v>60</v>
      </c>
      <c r="M99" s="40">
        <v>17</v>
      </c>
      <c r="N99" s="41">
        <v>152</v>
      </c>
      <c r="O99" s="42"/>
      <c r="P99" s="42">
        <v>1</v>
      </c>
      <c r="Q99" s="43">
        <v>152</v>
      </c>
    </row>
    <row r="100" spans="1:17" s="10" customFormat="1" ht="12.75">
      <c r="A100" s="31">
        <v>96</v>
      </c>
      <c r="B100" s="32">
        <v>270</v>
      </c>
      <c r="C100" s="33" t="s">
        <v>461</v>
      </c>
      <c r="D100" s="34" t="s">
        <v>578</v>
      </c>
      <c r="E100" s="35">
        <v>2001</v>
      </c>
      <c r="F100" s="36" t="s">
        <v>131</v>
      </c>
      <c r="G100" s="36" t="s">
        <v>132</v>
      </c>
      <c r="H100" s="36" t="s">
        <v>132</v>
      </c>
      <c r="I100" s="60" t="s">
        <v>22</v>
      </c>
      <c r="J100" s="36" t="s">
        <v>614</v>
      </c>
      <c r="K100" s="38">
        <v>0.0036643518518518514</v>
      </c>
      <c r="L100" s="39">
        <v>61</v>
      </c>
      <c r="M100" s="40">
        <v>16</v>
      </c>
      <c r="N100" s="41">
        <v>151</v>
      </c>
      <c r="O100" s="42"/>
      <c r="P100" s="42">
        <v>1</v>
      </c>
      <c r="Q100" s="43">
        <v>151</v>
      </c>
    </row>
    <row r="101" spans="1:17" s="10" customFormat="1" ht="12.75">
      <c r="A101" s="44">
        <v>97</v>
      </c>
      <c r="B101" s="45">
        <v>190</v>
      </c>
      <c r="C101" s="46" t="s">
        <v>223</v>
      </c>
      <c r="D101" s="47" t="s">
        <v>300</v>
      </c>
      <c r="E101" s="48">
        <v>1968</v>
      </c>
      <c r="F101" s="49" t="s">
        <v>265</v>
      </c>
      <c r="G101" s="49" t="s">
        <v>91</v>
      </c>
      <c r="H101" s="49" t="s">
        <v>91</v>
      </c>
      <c r="I101" s="61" t="s">
        <v>75</v>
      </c>
      <c r="J101" s="49" t="s">
        <v>623</v>
      </c>
      <c r="K101" s="51">
        <v>0.0036689814814814814</v>
      </c>
      <c r="L101" s="39">
        <v>28</v>
      </c>
      <c r="M101" s="40">
        <v>49</v>
      </c>
      <c r="N101" s="41">
        <v>150</v>
      </c>
      <c r="O101" s="42">
        <v>2</v>
      </c>
      <c r="P101" s="42">
        <v>1</v>
      </c>
      <c r="Q101" s="43">
        <v>300</v>
      </c>
    </row>
    <row r="102" spans="1:17" s="10" customFormat="1" ht="12.75">
      <c r="A102" s="44">
        <v>98</v>
      </c>
      <c r="B102" s="45">
        <v>246</v>
      </c>
      <c r="C102" s="46" t="s">
        <v>495</v>
      </c>
      <c r="D102" s="47" t="s">
        <v>496</v>
      </c>
      <c r="E102" s="48">
        <v>1991</v>
      </c>
      <c r="F102" s="49" t="s">
        <v>42</v>
      </c>
      <c r="G102" s="49" t="s">
        <v>91</v>
      </c>
      <c r="H102" s="49" t="s">
        <v>91</v>
      </c>
      <c r="I102" s="61" t="s">
        <v>75</v>
      </c>
      <c r="J102" s="49" t="s">
        <v>623</v>
      </c>
      <c r="K102" s="51">
        <v>0.003672453703703704</v>
      </c>
      <c r="L102" s="39">
        <v>29</v>
      </c>
      <c r="M102" s="40">
        <v>26</v>
      </c>
      <c r="N102" s="41">
        <v>149</v>
      </c>
      <c r="O102" s="42">
        <v>2</v>
      </c>
      <c r="P102" s="42">
        <v>1</v>
      </c>
      <c r="Q102" s="43">
        <v>298</v>
      </c>
    </row>
    <row r="103" spans="1:17" s="10" customFormat="1" ht="12.75">
      <c r="A103" s="31">
        <v>99</v>
      </c>
      <c r="B103" s="32">
        <v>142</v>
      </c>
      <c r="C103" s="33" t="s">
        <v>143</v>
      </c>
      <c r="D103" s="34" t="s">
        <v>577</v>
      </c>
      <c r="E103" s="35">
        <v>2000</v>
      </c>
      <c r="F103" s="36" t="s">
        <v>131</v>
      </c>
      <c r="G103" s="36" t="s">
        <v>132</v>
      </c>
      <c r="H103" s="36" t="s">
        <v>132</v>
      </c>
      <c r="I103" s="60" t="s">
        <v>22</v>
      </c>
      <c r="J103" s="36" t="s">
        <v>614</v>
      </c>
      <c r="K103" s="38">
        <v>0.003677083333333333</v>
      </c>
      <c r="L103" s="39">
        <v>62</v>
      </c>
      <c r="M103" s="40">
        <v>17</v>
      </c>
      <c r="N103" s="41">
        <v>148</v>
      </c>
      <c r="O103" s="42"/>
      <c r="P103" s="42">
        <v>1</v>
      </c>
      <c r="Q103" s="43">
        <v>148</v>
      </c>
    </row>
    <row r="104" spans="1:17" s="10" customFormat="1" ht="12.75">
      <c r="A104" s="44">
        <v>100</v>
      </c>
      <c r="B104" s="45">
        <v>78</v>
      </c>
      <c r="C104" s="46" t="s">
        <v>307</v>
      </c>
      <c r="D104" s="47" t="s">
        <v>308</v>
      </c>
      <c r="E104" s="48">
        <v>1966</v>
      </c>
      <c r="F104" s="49" t="s">
        <v>20</v>
      </c>
      <c r="G104" s="49" t="s">
        <v>38</v>
      </c>
      <c r="H104" s="49" t="s">
        <v>38</v>
      </c>
      <c r="I104" s="61" t="s">
        <v>75</v>
      </c>
      <c r="J104" s="49" t="s">
        <v>623</v>
      </c>
      <c r="K104" s="51">
        <v>0.0036805555555555554</v>
      </c>
      <c r="L104" s="39">
        <v>30</v>
      </c>
      <c r="M104" s="40">
        <v>51</v>
      </c>
      <c r="N104" s="41">
        <v>147</v>
      </c>
      <c r="O104" s="42"/>
      <c r="P104" s="42">
        <v>1</v>
      </c>
      <c r="Q104" s="43">
        <v>147</v>
      </c>
    </row>
    <row r="105" spans="1:17" s="10" customFormat="1" ht="12.75">
      <c r="A105" s="44">
        <v>101</v>
      </c>
      <c r="B105" s="45">
        <v>168</v>
      </c>
      <c r="C105" s="46" t="s">
        <v>455</v>
      </c>
      <c r="D105" s="47" t="s">
        <v>456</v>
      </c>
      <c r="E105" s="48">
        <v>2002</v>
      </c>
      <c r="F105" s="49" t="s">
        <v>102</v>
      </c>
      <c r="G105" s="49" t="s">
        <v>103</v>
      </c>
      <c r="H105" s="49" t="s">
        <v>103</v>
      </c>
      <c r="I105" s="61" t="s">
        <v>75</v>
      </c>
      <c r="J105" s="49" t="s">
        <v>623</v>
      </c>
      <c r="K105" s="51">
        <v>0.0036840277777777774</v>
      </c>
      <c r="L105" s="39">
        <v>31</v>
      </c>
      <c r="M105" s="40">
        <v>15</v>
      </c>
      <c r="N105" s="41">
        <v>146</v>
      </c>
      <c r="O105" s="42"/>
      <c r="P105" s="42">
        <v>1</v>
      </c>
      <c r="Q105" s="43">
        <v>146</v>
      </c>
    </row>
    <row r="106" spans="1:17" s="10" customFormat="1" ht="12.75">
      <c r="A106" s="31">
        <v>102</v>
      </c>
      <c r="B106" s="32">
        <v>92</v>
      </c>
      <c r="C106" s="33" t="s">
        <v>461</v>
      </c>
      <c r="D106" s="34" t="s">
        <v>462</v>
      </c>
      <c r="E106" s="35">
        <v>2001</v>
      </c>
      <c r="F106" s="36" t="s">
        <v>131</v>
      </c>
      <c r="G106" s="36" t="s">
        <v>132</v>
      </c>
      <c r="H106" s="36" t="s">
        <v>132</v>
      </c>
      <c r="I106" s="60" t="s">
        <v>22</v>
      </c>
      <c r="J106" s="36" t="s">
        <v>614</v>
      </c>
      <c r="K106" s="38">
        <v>0.0036875</v>
      </c>
      <c r="L106" s="39">
        <v>63</v>
      </c>
      <c r="M106" s="40">
        <v>16</v>
      </c>
      <c r="N106" s="41">
        <v>145</v>
      </c>
      <c r="O106" s="42"/>
      <c r="P106" s="42">
        <v>1</v>
      </c>
      <c r="Q106" s="43">
        <v>145</v>
      </c>
    </row>
    <row r="107" spans="1:17" s="52" customFormat="1" ht="12.75">
      <c r="A107" s="31">
        <v>103</v>
      </c>
      <c r="B107" s="32">
        <v>85</v>
      </c>
      <c r="C107" s="33" t="s">
        <v>31</v>
      </c>
      <c r="D107" s="34" t="s">
        <v>167</v>
      </c>
      <c r="E107" s="35">
        <v>1995</v>
      </c>
      <c r="F107" s="36" t="s">
        <v>131</v>
      </c>
      <c r="G107" s="36" t="s">
        <v>132</v>
      </c>
      <c r="H107" s="36" t="s">
        <v>132</v>
      </c>
      <c r="I107" s="60" t="s">
        <v>22</v>
      </c>
      <c r="J107" s="36" t="s">
        <v>614</v>
      </c>
      <c r="K107" s="38">
        <v>0.00369212962962963</v>
      </c>
      <c r="L107" s="39">
        <v>64</v>
      </c>
      <c r="M107" s="40">
        <v>22</v>
      </c>
      <c r="N107" s="41">
        <v>144</v>
      </c>
      <c r="O107" s="42">
        <v>4</v>
      </c>
      <c r="P107" s="42">
        <v>1</v>
      </c>
      <c r="Q107" s="43">
        <v>288</v>
      </c>
    </row>
    <row r="108" spans="1:17" s="52" customFormat="1" ht="12.75">
      <c r="A108" s="44">
        <v>104</v>
      </c>
      <c r="B108" s="45">
        <v>103</v>
      </c>
      <c r="C108" s="46" t="s">
        <v>580</v>
      </c>
      <c r="D108" s="47" t="s">
        <v>581</v>
      </c>
      <c r="E108" s="48">
        <v>2001</v>
      </c>
      <c r="F108" s="49" t="s">
        <v>131</v>
      </c>
      <c r="G108" s="49" t="s">
        <v>132</v>
      </c>
      <c r="H108" s="49" t="s">
        <v>132</v>
      </c>
      <c r="I108" s="61" t="s">
        <v>75</v>
      </c>
      <c r="J108" s="49" t="s">
        <v>623</v>
      </c>
      <c r="K108" s="51">
        <v>0.003696759259259259</v>
      </c>
      <c r="L108" s="39">
        <v>32</v>
      </c>
      <c r="M108" s="40">
        <v>16</v>
      </c>
      <c r="N108" s="41">
        <v>143</v>
      </c>
      <c r="O108" s="42"/>
      <c r="P108" s="42">
        <v>1</v>
      </c>
      <c r="Q108" s="43">
        <v>143</v>
      </c>
    </row>
    <row r="109" spans="1:17" s="52" customFormat="1" ht="12.75">
      <c r="A109" s="44">
        <v>105</v>
      </c>
      <c r="B109" s="45">
        <v>167</v>
      </c>
      <c r="C109" s="46" t="s">
        <v>511</v>
      </c>
      <c r="D109" s="47" t="s">
        <v>512</v>
      </c>
      <c r="E109" s="48">
        <v>2000</v>
      </c>
      <c r="F109" s="49" t="s">
        <v>102</v>
      </c>
      <c r="G109" s="49" t="s">
        <v>103</v>
      </c>
      <c r="H109" s="49" t="s">
        <v>103</v>
      </c>
      <c r="I109" s="61" t="s">
        <v>75</v>
      </c>
      <c r="J109" s="49" t="s">
        <v>623</v>
      </c>
      <c r="K109" s="51">
        <v>0.0037002314814814814</v>
      </c>
      <c r="L109" s="39">
        <v>33</v>
      </c>
      <c r="M109" s="40">
        <v>17</v>
      </c>
      <c r="N109" s="41">
        <v>142</v>
      </c>
      <c r="O109" s="42"/>
      <c r="P109" s="42">
        <v>1</v>
      </c>
      <c r="Q109" s="43">
        <v>142</v>
      </c>
    </row>
    <row r="110" spans="1:17" s="52" customFormat="1" ht="12.75">
      <c r="A110" s="31">
        <v>106</v>
      </c>
      <c r="B110" s="32">
        <v>110</v>
      </c>
      <c r="C110" s="33" t="s">
        <v>34</v>
      </c>
      <c r="D110" s="34" t="s">
        <v>357</v>
      </c>
      <c r="E110" s="35">
        <v>2000</v>
      </c>
      <c r="F110" s="36" t="s">
        <v>131</v>
      </c>
      <c r="G110" s="36" t="s">
        <v>132</v>
      </c>
      <c r="H110" s="36" t="s">
        <v>132</v>
      </c>
      <c r="I110" s="60" t="s">
        <v>22</v>
      </c>
      <c r="J110" s="36" t="s">
        <v>614</v>
      </c>
      <c r="K110" s="38">
        <v>0.0037025462962962962</v>
      </c>
      <c r="L110" s="39">
        <v>65</v>
      </c>
      <c r="M110" s="40">
        <v>17</v>
      </c>
      <c r="N110" s="41">
        <v>141</v>
      </c>
      <c r="O110" s="42">
        <v>3</v>
      </c>
      <c r="P110" s="42">
        <v>1</v>
      </c>
      <c r="Q110" s="43">
        <v>282</v>
      </c>
    </row>
    <row r="111" spans="1:17" s="52" customFormat="1" ht="12.75">
      <c r="A111" s="44">
        <v>107</v>
      </c>
      <c r="B111" s="45">
        <v>156</v>
      </c>
      <c r="C111" s="46" t="s">
        <v>408</v>
      </c>
      <c r="D111" s="47" t="s">
        <v>569</v>
      </c>
      <c r="E111" s="48">
        <v>2004</v>
      </c>
      <c r="F111" s="49" t="s">
        <v>170</v>
      </c>
      <c r="G111" s="49" t="s">
        <v>103</v>
      </c>
      <c r="H111" s="49" t="s">
        <v>103</v>
      </c>
      <c r="I111" s="61" t="s">
        <v>75</v>
      </c>
      <c r="J111" s="49" t="s">
        <v>623</v>
      </c>
      <c r="K111" s="51">
        <v>0.003707175925925926</v>
      </c>
      <c r="L111" s="39">
        <v>34</v>
      </c>
      <c r="M111" s="40">
        <v>13</v>
      </c>
      <c r="N111" s="41">
        <v>140</v>
      </c>
      <c r="O111" s="42"/>
      <c r="P111" s="42">
        <v>1</v>
      </c>
      <c r="Q111" s="43">
        <v>140</v>
      </c>
    </row>
    <row r="112" spans="1:17" s="52" customFormat="1" ht="12.75">
      <c r="A112" s="44">
        <v>108</v>
      </c>
      <c r="B112" s="45">
        <v>269</v>
      </c>
      <c r="C112" s="46" t="s">
        <v>648</v>
      </c>
      <c r="D112" s="47" t="s">
        <v>649</v>
      </c>
      <c r="E112" s="48">
        <v>2004</v>
      </c>
      <c r="F112" s="49" t="s">
        <v>131</v>
      </c>
      <c r="G112" s="49" t="s">
        <v>132</v>
      </c>
      <c r="H112" s="49" t="s">
        <v>132</v>
      </c>
      <c r="I112" s="61" t="s">
        <v>75</v>
      </c>
      <c r="J112" s="49" t="s">
        <v>623</v>
      </c>
      <c r="K112" s="51">
        <v>0.0037106481481481487</v>
      </c>
      <c r="L112" s="39">
        <v>35</v>
      </c>
      <c r="M112" s="40">
        <v>13</v>
      </c>
      <c r="N112" s="41">
        <v>139</v>
      </c>
      <c r="O112" s="42"/>
      <c r="P112" s="42">
        <v>1</v>
      </c>
      <c r="Q112" s="43">
        <v>139</v>
      </c>
    </row>
    <row r="113" spans="1:17" s="52" customFormat="1" ht="12.75">
      <c r="A113" s="44">
        <v>109</v>
      </c>
      <c r="B113" s="45">
        <v>157</v>
      </c>
      <c r="C113" s="46" t="s">
        <v>571</v>
      </c>
      <c r="D113" s="47" t="s">
        <v>572</v>
      </c>
      <c r="E113" s="48">
        <v>2004</v>
      </c>
      <c r="F113" s="49" t="s">
        <v>170</v>
      </c>
      <c r="G113" s="49" t="s">
        <v>103</v>
      </c>
      <c r="H113" s="49" t="s">
        <v>103</v>
      </c>
      <c r="I113" s="61" t="s">
        <v>75</v>
      </c>
      <c r="J113" s="49" t="s">
        <v>623</v>
      </c>
      <c r="K113" s="51">
        <v>0.0037141203703703707</v>
      </c>
      <c r="L113" s="39">
        <v>36</v>
      </c>
      <c r="M113" s="40">
        <v>13</v>
      </c>
      <c r="N113" s="41">
        <v>138</v>
      </c>
      <c r="O113" s="42"/>
      <c r="P113" s="42">
        <v>1</v>
      </c>
      <c r="Q113" s="43">
        <v>138</v>
      </c>
    </row>
    <row r="114" spans="1:17" s="52" customFormat="1" ht="12.75">
      <c r="A114" s="44">
        <v>110</v>
      </c>
      <c r="B114" s="45">
        <v>237</v>
      </c>
      <c r="C114" s="46" t="s">
        <v>440</v>
      </c>
      <c r="D114" s="47" t="s">
        <v>441</v>
      </c>
      <c r="E114" s="48">
        <v>2002</v>
      </c>
      <c r="F114" s="49" t="s">
        <v>51</v>
      </c>
      <c r="G114" s="49" t="s">
        <v>34</v>
      </c>
      <c r="H114" s="49" t="s">
        <v>34</v>
      </c>
      <c r="I114" s="61" t="s">
        <v>75</v>
      </c>
      <c r="J114" s="49" t="s">
        <v>623</v>
      </c>
      <c r="K114" s="51">
        <v>0.0037187500000000003</v>
      </c>
      <c r="L114" s="39">
        <v>37</v>
      </c>
      <c r="M114" s="40">
        <v>15</v>
      </c>
      <c r="N114" s="41">
        <v>137</v>
      </c>
      <c r="O114" s="42"/>
      <c r="P114" s="42">
        <v>1</v>
      </c>
      <c r="Q114" s="43">
        <v>137</v>
      </c>
    </row>
    <row r="115" spans="1:17" s="52" customFormat="1" ht="12.75">
      <c r="A115" s="44">
        <v>111</v>
      </c>
      <c r="B115" s="45">
        <v>106</v>
      </c>
      <c r="C115" s="46" t="s">
        <v>363</v>
      </c>
      <c r="D115" s="47" t="s">
        <v>563</v>
      </c>
      <c r="E115" s="48">
        <v>2000</v>
      </c>
      <c r="F115" s="49" t="s">
        <v>131</v>
      </c>
      <c r="G115" s="49" t="s">
        <v>132</v>
      </c>
      <c r="H115" s="49" t="s">
        <v>132</v>
      </c>
      <c r="I115" s="61" t="s">
        <v>75</v>
      </c>
      <c r="J115" s="49" t="s">
        <v>623</v>
      </c>
      <c r="K115" s="51">
        <v>0.0037222222222222223</v>
      </c>
      <c r="L115" s="39">
        <v>38</v>
      </c>
      <c r="M115" s="40">
        <v>17</v>
      </c>
      <c r="N115" s="41">
        <v>136</v>
      </c>
      <c r="O115" s="42"/>
      <c r="P115" s="42">
        <v>1</v>
      </c>
      <c r="Q115" s="43">
        <v>136</v>
      </c>
    </row>
    <row r="116" spans="1:17" s="52" customFormat="1" ht="12.75">
      <c r="A116" s="44">
        <v>112</v>
      </c>
      <c r="B116" s="45">
        <v>287</v>
      </c>
      <c r="C116" s="46" t="s">
        <v>650</v>
      </c>
      <c r="D116" s="47" t="s">
        <v>651</v>
      </c>
      <c r="E116" s="48">
        <v>1977</v>
      </c>
      <c r="F116" s="49" t="s">
        <v>126</v>
      </c>
      <c r="G116" s="49" t="s">
        <v>225</v>
      </c>
      <c r="H116" s="49" t="s">
        <v>128</v>
      </c>
      <c r="I116" s="61" t="s">
        <v>75</v>
      </c>
      <c r="J116" s="49" t="s">
        <v>623</v>
      </c>
      <c r="K116" s="51">
        <v>0.0037256944444444447</v>
      </c>
      <c r="L116" s="39">
        <v>39</v>
      </c>
      <c r="M116" s="40">
        <v>40</v>
      </c>
      <c r="N116" s="41">
        <v>135</v>
      </c>
      <c r="O116" s="42"/>
      <c r="P116" s="42">
        <v>1</v>
      </c>
      <c r="Q116" s="43">
        <v>135</v>
      </c>
    </row>
    <row r="117" spans="1:17" s="52" customFormat="1" ht="12.75">
      <c r="A117" s="44">
        <v>113</v>
      </c>
      <c r="B117" s="45">
        <v>155</v>
      </c>
      <c r="C117" s="46" t="s">
        <v>487</v>
      </c>
      <c r="D117" s="47" t="s">
        <v>488</v>
      </c>
      <c r="E117" s="48">
        <v>2004</v>
      </c>
      <c r="F117" s="49" t="s">
        <v>170</v>
      </c>
      <c r="G117" s="49" t="s">
        <v>103</v>
      </c>
      <c r="H117" s="49" t="s">
        <v>103</v>
      </c>
      <c r="I117" s="61" t="s">
        <v>75</v>
      </c>
      <c r="J117" s="49" t="s">
        <v>623</v>
      </c>
      <c r="K117" s="51">
        <v>0.003732638888888889</v>
      </c>
      <c r="L117" s="39">
        <v>40</v>
      </c>
      <c r="M117" s="40">
        <v>13</v>
      </c>
      <c r="N117" s="41">
        <v>134</v>
      </c>
      <c r="O117" s="42"/>
      <c r="P117" s="42">
        <v>1</v>
      </c>
      <c r="Q117" s="43">
        <v>134</v>
      </c>
    </row>
    <row r="118" spans="1:17" s="52" customFormat="1" ht="12.75">
      <c r="A118" s="44">
        <v>114</v>
      </c>
      <c r="B118" s="45">
        <v>267</v>
      </c>
      <c r="C118" s="46" t="s">
        <v>652</v>
      </c>
      <c r="D118" s="47" t="s">
        <v>653</v>
      </c>
      <c r="E118" s="48">
        <v>1965</v>
      </c>
      <c r="F118" s="49" t="s">
        <v>42</v>
      </c>
      <c r="G118" s="49" t="s">
        <v>91</v>
      </c>
      <c r="H118" s="49" t="s">
        <v>91</v>
      </c>
      <c r="I118" s="61" t="s">
        <v>75</v>
      </c>
      <c r="J118" s="49" t="s">
        <v>623</v>
      </c>
      <c r="K118" s="51">
        <v>0.0037430555555555555</v>
      </c>
      <c r="L118" s="39">
        <v>41</v>
      </c>
      <c r="M118" s="40">
        <v>52</v>
      </c>
      <c r="N118" s="41">
        <v>133</v>
      </c>
      <c r="O118" s="42"/>
      <c r="P118" s="42">
        <v>1</v>
      </c>
      <c r="Q118" s="43">
        <v>133</v>
      </c>
    </row>
    <row r="119" spans="1:17" s="52" customFormat="1" ht="12.75">
      <c r="A119" s="31">
        <v>115</v>
      </c>
      <c r="B119" s="32">
        <v>100</v>
      </c>
      <c r="C119" s="33" t="s">
        <v>484</v>
      </c>
      <c r="D119" s="34" t="s">
        <v>485</v>
      </c>
      <c r="E119" s="35">
        <v>2003</v>
      </c>
      <c r="F119" s="36" t="s">
        <v>131</v>
      </c>
      <c r="G119" s="36" t="s">
        <v>132</v>
      </c>
      <c r="H119" s="36" t="s">
        <v>132</v>
      </c>
      <c r="I119" s="60" t="s">
        <v>22</v>
      </c>
      <c r="J119" s="36" t="s">
        <v>614</v>
      </c>
      <c r="K119" s="38">
        <v>0.0037488425925925922</v>
      </c>
      <c r="L119" s="39">
        <v>66</v>
      </c>
      <c r="M119" s="40">
        <v>14</v>
      </c>
      <c r="N119" s="41">
        <v>132</v>
      </c>
      <c r="O119" s="42"/>
      <c r="P119" s="42">
        <v>1</v>
      </c>
      <c r="Q119" s="43">
        <v>132</v>
      </c>
    </row>
    <row r="120" spans="1:17" s="52" customFormat="1" ht="12.75">
      <c r="A120" s="44">
        <v>116</v>
      </c>
      <c r="B120" s="45">
        <v>45</v>
      </c>
      <c r="C120" s="46" t="s">
        <v>417</v>
      </c>
      <c r="D120" s="47" t="s">
        <v>654</v>
      </c>
      <c r="E120" s="48">
        <v>2004</v>
      </c>
      <c r="F120" s="49" t="s">
        <v>126</v>
      </c>
      <c r="G120" s="49" t="s">
        <v>127</v>
      </c>
      <c r="H120" s="49" t="s">
        <v>128</v>
      </c>
      <c r="I120" s="61" t="s">
        <v>75</v>
      </c>
      <c r="J120" s="49" t="s">
        <v>623</v>
      </c>
      <c r="K120" s="51">
        <v>0.0037569444444444447</v>
      </c>
      <c r="L120" s="39">
        <v>42</v>
      </c>
      <c r="M120" s="40">
        <v>13</v>
      </c>
      <c r="N120" s="41">
        <v>131</v>
      </c>
      <c r="O120" s="42"/>
      <c r="P120" s="42">
        <v>1</v>
      </c>
      <c r="Q120" s="43">
        <v>131</v>
      </c>
    </row>
    <row r="121" spans="1:17" s="52" customFormat="1" ht="12.75">
      <c r="A121" s="44">
        <v>117</v>
      </c>
      <c r="B121" s="45">
        <v>215</v>
      </c>
      <c r="C121" s="46" t="s">
        <v>301</v>
      </c>
      <c r="D121" s="47" t="s">
        <v>302</v>
      </c>
      <c r="E121" s="48">
        <v>1967</v>
      </c>
      <c r="F121" s="49" t="s">
        <v>42</v>
      </c>
      <c r="G121" s="49" t="s">
        <v>91</v>
      </c>
      <c r="H121" s="49" t="s">
        <v>91</v>
      </c>
      <c r="I121" s="61" t="s">
        <v>75</v>
      </c>
      <c r="J121" s="49" t="s">
        <v>623</v>
      </c>
      <c r="K121" s="51">
        <v>0.003761574074074074</v>
      </c>
      <c r="L121" s="39">
        <v>43</v>
      </c>
      <c r="M121" s="40">
        <v>50</v>
      </c>
      <c r="N121" s="41">
        <v>130</v>
      </c>
      <c r="O121" s="42"/>
      <c r="P121" s="42">
        <v>1</v>
      </c>
      <c r="Q121" s="43">
        <v>130</v>
      </c>
    </row>
    <row r="122" spans="1:17" s="52" customFormat="1" ht="12.75">
      <c r="A122" s="31">
        <v>118</v>
      </c>
      <c r="B122" s="32">
        <v>75</v>
      </c>
      <c r="C122" s="33" t="s">
        <v>655</v>
      </c>
      <c r="D122" s="34" t="s">
        <v>167</v>
      </c>
      <c r="E122" s="35">
        <v>2011</v>
      </c>
      <c r="F122" s="36" t="s">
        <v>131</v>
      </c>
      <c r="G122" s="36" t="s">
        <v>132</v>
      </c>
      <c r="H122" s="36" t="s">
        <v>132</v>
      </c>
      <c r="I122" s="60" t="s">
        <v>22</v>
      </c>
      <c r="J122" s="36" t="s">
        <v>633</v>
      </c>
      <c r="K122" s="38">
        <v>0.0037650462962962963</v>
      </c>
      <c r="L122" s="39">
        <v>6</v>
      </c>
      <c r="M122" s="40">
        <v>6</v>
      </c>
      <c r="N122" s="41">
        <v>129</v>
      </c>
      <c r="O122" s="42">
        <v>4</v>
      </c>
      <c r="P122" s="42">
        <v>1</v>
      </c>
      <c r="Q122" s="43">
        <v>258</v>
      </c>
    </row>
    <row r="123" spans="1:17" s="52" customFormat="1" ht="12.75">
      <c r="A123" s="31">
        <v>119</v>
      </c>
      <c r="B123" s="32">
        <v>74</v>
      </c>
      <c r="C123" s="33" t="s">
        <v>166</v>
      </c>
      <c r="D123" s="34" t="s">
        <v>167</v>
      </c>
      <c r="E123" s="35">
        <v>1975</v>
      </c>
      <c r="F123" s="36" t="s">
        <v>131</v>
      </c>
      <c r="G123" s="36" t="s">
        <v>132</v>
      </c>
      <c r="H123" s="36" t="s">
        <v>132</v>
      </c>
      <c r="I123" s="60" t="s">
        <v>22</v>
      </c>
      <c r="J123" s="36" t="s">
        <v>614</v>
      </c>
      <c r="K123" s="38">
        <v>0.0037812500000000003</v>
      </c>
      <c r="L123" s="39">
        <v>67</v>
      </c>
      <c r="M123" s="40">
        <v>42</v>
      </c>
      <c r="N123" s="41">
        <v>128</v>
      </c>
      <c r="O123" s="42">
        <v>4</v>
      </c>
      <c r="P123" s="42">
        <v>1</v>
      </c>
      <c r="Q123" s="43">
        <v>256</v>
      </c>
    </row>
    <row r="124" spans="1:17" s="52" customFormat="1" ht="12.75">
      <c r="A124" s="44">
        <v>120</v>
      </c>
      <c r="B124" s="45">
        <v>150</v>
      </c>
      <c r="C124" s="46" t="s">
        <v>584</v>
      </c>
      <c r="D124" s="47" t="s">
        <v>656</v>
      </c>
      <c r="E124" s="48">
        <v>2006</v>
      </c>
      <c r="F124" s="49" t="s">
        <v>131</v>
      </c>
      <c r="G124" s="49" t="s">
        <v>132</v>
      </c>
      <c r="H124" s="49" t="s">
        <v>132</v>
      </c>
      <c r="I124" s="61" t="s">
        <v>75</v>
      </c>
      <c r="J124" s="49" t="s">
        <v>624</v>
      </c>
      <c r="K124" s="51">
        <v>0.0037916666666666667</v>
      </c>
      <c r="L124" s="39">
        <v>4</v>
      </c>
      <c r="M124" s="40">
        <v>11</v>
      </c>
      <c r="N124" s="41">
        <v>127</v>
      </c>
      <c r="O124" s="42">
        <v>2</v>
      </c>
      <c r="P124" s="42">
        <v>1</v>
      </c>
      <c r="Q124" s="43">
        <v>254</v>
      </c>
    </row>
    <row r="125" spans="1:17" s="52" customFormat="1" ht="12.75">
      <c r="A125" s="44">
        <v>121</v>
      </c>
      <c r="B125" s="45">
        <v>264</v>
      </c>
      <c r="C125" s="46" t="s">
        <v>596</v>
      </c>
      <c r="D125" s="47" t="s">
        <v>657</v>
      </c>
      <c r="E125" s="48">
        <v>2002</v>
      </c>
      <c r="F125" s="49" t="s">
        <v>42</v>
      </c>
      <c r="G125" s="49" t="s">
        <v>658</v>
      </c>
      <c r="H125" s="49" t="s">
        <v>86</v>
      </c>
      <c r="I125" s="61" t="s">
        <v>75</v>
      </c>
      <c r="J125" s="49" t="s">
        <v>623</v>
      </c>
      <c r="K125" s="51">
        <v>0.003797453703703704</v>
      </c>
      <c r="L125" s="39">
        <v>44</v>
      </c>
      <c r="M125" s="40">
        <v>15</v>
      </c>
      <c r="N125" s="41">
        <v>126</v>
      </c>
      <c r="O125" s="42">
        <v>3</v>
      </c>
      <c r="P125" s="42">
        <v>1</v>
      </c>
      <c r="Q125" s="43">
        <v>252</v>
      </c>
    </row>
    <row r="126" spans="1:17" s="52" customFormat="1" ht="12.75">
      <c r="A126" s="31">
        <v>122</v>
      </c>
      <c r="B126" s="32">
        <v>36</v>
      </c>
      <c r="C126" s="33" t="s">
        <v>248</v>
      </c>
      <c r="D126" s="34" t="s">
        <v>249</v>
      </c>
      <c r="E126" s="35">
        <v>1974</v>
      </c>
      <c r="F126" s="36" t="s">
        <v>42</v>
      </c>
      <c r="G126" s="36" t="s">
        <v>162</v>
      </c>
      <c r="H126" s="36" t="s">
        <v>86</v>
      </c>
      <c r="I126" s="60" t="s">
        <v>22</v>
      </c>
      <c r="J126" s="36" t="s">
        <v>614</v>
      </c>
      <c r="K126" s="38">
        <v>0.0038043981481481483</v>
      </c>
      <c r="L126" s="39">
        <v>68</v>
      </c>
      <c r="M126" s="40">
        <v>43</v>
      </c>
      <c r="N126" s="41">
        <v>125</v>
      </c>
      <c r="O126" s="42">
        <v>3</v>
      </c>
      <c r="P126" s="42">
        <v>1</v>
      </c>
      <c r="Q126" s="43">
        <v>250</v>
      </c>
    </row>
    <row r="127" spans="1:17" s="52" customFormat="1" ht="12.75">
      <c r="A127" s="44">
        <v>123</v>
      </c>
      <c r="B127" s="45">
        <v>38</v>
      </c>
      <c r="C127" s="46" t="s">
        <v>201</v>
      </c>
      <c r="D127" s="47" t="s">
        <v>247</v>
      </c>
      <c r="E127" s="48">
        <v>1979</v>
      </c>
      <c r="F127" s="49" t="s">
        <v>42</v>
      </c>
      <c r="G127" s="49" t="s">
        <v>162</v>
      </c>
      <c r="H127" s="49" t="s">
        <v>86</v>
      </c>
      <c r="I127" s="61" t="s">
        <v>75</v>
      </c>
      <c r="J127" s="49" t="s">
        <v>623</v>
      </c>
      <c r="K127" s="51">
        <v>0.003810185185185185</v>
      </c>
      <c r="L127" s="39">
        <v>45</v>
      </c>
      <c r="M127" s="40">
        <v>38</v>
      </c>
      <c r="N127" s="41">
        <v>124</v>
      </c>
      <c r="O127" s="42">
        <v>3</v>
      </c>
      <c r="P127" s="42">
        <v>1</v>
      </c>
      <c r="Q127" s="43">
        <v>248</v>
      </c>
    </row>
    <row r="128" spans="1:17" s="52" customFormat="1" ht="12.75">
      <c r="A128" s="44">
        <v>124</v>
      </c>
      <c r="B128" s="45">
        <v>21</v>
      </c>
      <c r="C128" s="46" t="s">
        <v>659</v>
      </c>
      <c r="D128" s="47" t="s">
        <v>660</v>
      </c>
      <c r="E128" s="48">
        <v>2003</v>
      </c>
      <c r="F128" s="49" t="s">
        <v>126</v>
      </c>
      <c r="G128" s="49" t="s">
        <v>127</v>
      </c>
      <c r="H128" s="49" t="s">
        <v>128</v>
      </c>
      <c r="I128" s="61" t="s">
        <v>75</v>
      </c>
      <c r="J128" s="49" t="s">
        <v>623</v>
      </c>
      <c r="K128" s="51">
        <v>0.0038148148148148147</v>
      </c>
      <c r="L128" s="39">
        <v>46</v>
      </c>
      <c r="M128" s="40">
        <v>14</v>
      </c>
      <c r="N128" s="41">
        <v>123</v>
      </c>
      <c r="O128" s="42"/>
      <c r="P128" s="42">
        <v>1</v>
      </c>
      <c r="Q128" s="43">
        <v>123</v>
      </c>
    </row>
    <row r="129" spans="1:17" s="52" customFormat="1" ht="12.75">
      <c r="A129" s="44">
        <v>125</v>
      </c>
      <c r="B129" s="45">
        <v>272</v>
      </c>
      <c r="C129" s="46" t="s">
        <v>73</v>
      </c>
      <c r="D129" s="47" t="s">
        <v>74</v>
      </c>
      <c r="E129" s="48">
        <v>1994</v>
      </c>
      <c r="F129" s="49" t="s">
        <v>20</v>
      </c>
      <c r="G129" s="49" t="s">
        <v>21</v>
      </c>
      <c r="H129" s="49" t="s">
        <v>21</v>
      </c>
      <c r="I129" s="61" t="s">
        <v>75</v>
      </c>
      <c r="J129" s="49" t="s">
        <v>623</v>
      </c>
      <c r="K129" s="51">
        <v>0.0038275462962962963</v>
      </c>
      <c r="L129" s="39">
        <v>47</v>
      </c>
      <c r="M129" s="40">
        <v>23</v>
      </c>
      <c r="N129" s="41">
        <v>122</v>
      </c>
      <c r="O129" s="42"/>
      <c r="P129" s="42">
        <v>1</v>
      </c>
      <c r="Q129" s="43">
        <v>122</v>
      </c>
    </row>
    <row r="130" spans="1:17" s="52" customFormat="1" ht="12.75">
      <c r="A130" s="31">
        <v>126</v>
      </c>
      <c r="B130" s="32">
        <v>181</v>
      </c>
      <c r="C130" s="33" t="s">
        <v>44</v>
      </c>
      <c r="D130" s="34" t="s">
        <v>518</v>
      </c>
      <c r="E130" s="35">
        <v>1989</v>
      </c>
      <c r="F130" s="36" t="s">
        <v>20</v>
      </c>
      <c r="G130" s="36" t="s">
        <v>21</v>
      </c>
      <c r="H130" s="36" t="s">
        <v>21</v>
      </c>
      <c r="I130" s="60" t="s">
        <v>22</v>
      </c>
      <c r="J130" s="36" t="s">
        <v>614</v>
      </c>
      <c r="K130" s="38">
        <v>0.0038356481481481484</v>
      </c>
      <c r="L130" s="39">
        <v>69</v>
      </c>
      <c r="M130" s="40">
        <v>28</v>
      </c>
      <c r="N130" s="41">
        <v>121</v>
      </c>
      <c r="O130" s="42"/>
      <c r="P130" s="42">
        <v>1</v>
      </c>
      <c r="Q130" s="43">
        <v>121</v>
      </c>
    </row>
    <row r="131" spans="1:17" s="52" customFormat="1" ht="12.75">
      <c r="A131" s="44">
        <v>127</v>
      </c>
      <c r="B131" s="45">
        <v>101</v>
      </c>
      <c r="C131" s="46" t="s">
        <v>661</v>
      </c>
      <c r="D131" s="47" t="s">
        <v>570</v>
      </c>
      <c r="E131" s="48">
        <v>2002</v>
      </c>
      <c r="F131" s="49" t="s">
        <v>131</v>
      </c>
      <c r="G131" s="49" t="s">
        <v>132</v>
      </c>
      <c r="H131" s="49" t="s">
        <v>132</v>
      </c>
      <c r="I131" s="61" t="s">
        <v>75</v>
      </c>
      <c r="J131" s="49" t="s">
        <v>623</v>
      </c>
      <c r="K131" s="51">
        <v>0.0038449074074074076</v>
      </c>
      <c r="L131" s="39">
        <v>48</v>
      </c>
      <c r="M131" s="40">
        <v>15</v>
      </c>
      <c r="N131" s="41">
        <v>120</v>
      </c>
      <c r="O131" s="42"/>
      <c r="P131" s="42">
        <v>1</v>
      </c>
      <c r="Q131" s="43">
        <v>120</v>
      </c>
    </row>
    <row r="132" spans="1:17" s="52" customFormat="1" ht="12.75">
      <c r="A132" s="31">
        <v>128</v>
      </c>
      <c r="B132" s="32">
        <v>194</v>
      </c>
      <c r="C132" s="33" t="s">
        <v>470</v>
      </c>
      <c r="D132" s="34" t="s">
        <v>516</v>
      </c>
      <c r="E132" s="35">
        <v>1966</v>
      </c>
      <c r="F132" s="36" t="s">
        <v>42</v>
      </c>
      <c r="G132" s="36" t="s">
        <v>91</v>
      </c>
      <c r="H132" s="36" t="s">
        <v>91</v>
      </c>
      <c r="I132" s="60" t="s">
        <v>22</v>
      </c>
      <c r="J132" s="36" t="s">
        <v>614</v>
      </c>
      <c r="K132" s="38">
        <v>0.0038495370370370367</v>
      </c>
      <c r="L132" s="39">
        <v>70</v>
      </c>
      <c r="M132" s="40">
        <v>51</v>
      </c>
      <c r="N132" s="41">
        <v>119</v>
      </c>
      <c r="O132" s="42">
        <v>3</v>
      </c>
      <c r="P132" s="42">
        <v>1</v>
      </c>
      <c r="Q132" s="43">
        <v>238</v>
      </c>
    </row>
    <row r="133" spans="1:17" s="52" customFormat="1" ht="12.75">
      <c r="A133" s="31">
        <v>129</v>
      </c>
      <c r="B133" s="32">
        <v>7</v>
      </c>
      <c r="C133" s="33" t="s">
        <v>150</v>
      </c>
      <c r="D133" s="34" t="s">
        <v>457</v>
      </c>
      <c r="E133" s="35">
        <v>1941</v>
      </c>
      <c r="F133" s="36" t="s">
        <v>458</v>
      </c>
      <c r="G133" s="36" t="s">
        <v>459</v>
      </c>
      <c r="H133" s="36"/>
      <c r="I133" s="60" t="s">
        <v>22</v>
      </c>
      <c r="J133" s="36" t="s">
        <v>614</v>
      </c>
      <c r="K133" s="38">
        <v>0.0038541666666666668</v>
      </c>
      <c r="L133" s="39">
        <v>71</v>
      </c>
      <c r="M133" s="40">
        <v>76</v>
      </c>
      <c r="N133" s="41">
        <v>118</v>
      </c>
      <c r="O133" s="42"/>
      <c r="P133" s="42">
        <v>5</v>
      </c>
      <c r="Q133" s="43">
        <v>590</v>
      </c>
    </row>
    <row r="134" spans="1:17" s="52" customFormat="1" ht="12.75">
      <c r="A134" s="31">
        <v>130</v>
      </c>
      <c r="B134" s="32">
        <v>214</v>
      </c>
      <c r="C134" s="33" t="s">
        <v>148</v>
      </c>
      <c r="D134" s="34" t="s">
        <v>477</v>
      </c>
      <c r="E134" s="35">
        <v>1959</v>
      </c>
      <c r="F134" s="36" t="s">
        <v>42</v>
      </c>
      <c r="G134" s="36" t="s">
        <v>91</v>
      </c>
      <c r="H134" s="36" t="s">
        <v>91</v>
      </c>
      <c r="I134" s="60" t="s">
        <v>22</v>
      </c>
      <c r="J134" s="36" t="s">
        <v>614</v>
      </c>
      <c r="K134" s="38">
        <v>0.003859953703703704</v>
      </c>
      <c r="L134" s="39">
        <v>72</v>
      </c>
      <c r="M134" s="40">
        <v>58</v>
      </c>
      <c r="N134" s="41">
        <v>117</v>
      </c>
      <c r="O134" s="42"/>
      <c r="P134" s="42">
        <v>1</v>
      </c>
      <c r="Q134" s="43">
        <v>117</v>
      </c>
    </row>
    <row r="135" spans="1:17" s="52" customFormat="1" ht="12.75">
      <c r="A135" s="31">
        <v>131</v>
      </c>
      <c r="B135" s="32">
        <v>218</v>
      </c>
      <c r="C135" s="33" t="s">
        <v>319</v>
      </c>
      <c r="D135" s="34" t="s">
        <v>320</v>
      </c>
      <c r="E135" s="35">
        <v>1956</v>
      </c>
      <c r="F135" s="36" t="s">
        <v>42</v>
      </c>
      <c r="G135" s="36" t="s">
        <v>91</v>
      </c>
      <c r="H135" s="36" t="s">
        <v>91</v>
      </c>
      <c r="I135" s="60" t="s">
        <v>22</v>
      </c>
      <c r="J135" s="36" t="s">
        <v>614</v>
      </c>
      <c r="K135" s="38">
        <v>0.0038645833333333327</v>
      </c>
      <c r="L135" s="39">
        <v>73</v>
      </c>
      <c r="M135" s="40">
        <v>61</v>
      </c>
      <c r="N135" s="41">
        <v>116</v>
      </c>
      <c r="O135" s="42"/>
      <c r="P135" s="42">
        <v>2</v>
      </c>
      <c r="Q135" s="43">
        <v>232</v>
      </c>
    </row>
    <row r="136" spans="1:17" s="52" customFormat="1" ht="12.75">
      <c r="A136" s="31">
        <v>132</v>
      </c>
      <c r="B136" s="32">
        <v>83</v>
      </c>
      <c r="C136" s="33" t="s">
        <v>134</v>
      </c>
      <c r="D136" s="34" t="s">
        <v>244</v>
      </c>
      <c r="E136" s="35">
        <v>1973</v>
      </c>
      <c r="F136" s="36" t="s">
        <v>131</v>
      </c>
      <c r="G136" s="36" t="s">
        <v>132</v>
      </c>
      <c r="H136" s="36" t="s">
        <v>132</v>
      </c>
      <c r="I136" s="60" t="s">
        <v>22</v>
      </c>
      <c r="J136" s="36" t="s">
        <v>614</v>
      </c>
      <c r="K136" s="38">
        <v>0.0038692129629629628</v>
      </c>
      <c r="L136" s="39">
        <v>74</v>
      </c>
      <c r="M136" s="40">
        <v>44</v>
      </c>
      <c r="N136" s="41">
        <v>115</v>
      </c>
      <c r="O136" s="42"/>
      <c r="P136" s="42">
        <v>1</v>
      </c>
      <c r="Q136" s="43">
        <v>115</v>
      </c>
    </row>
    <row r="137" spans="1:17" s="52" customFormat="1" ht="12.75">
      <c r="A137" s="31">
        <v>133</v>
      </c>
      <c r="B137" s="32">
        <v>60</v>
      </c>
      <c r="C137" s="33" t="s">
        <v>143</v>
      </c>
      <c r="D137" s="34" t="s">
        <v>476</v>
      </c>
      <c r="E137" s="35">
        <v>1944</v>
      </c>
      <c r="F137" s="36" t="s">
        <v>42</v>
      </c>
      <c r="G137" s="36" t="s">
        <v>91</v>
      </c>
      <c r="H137" s="36" t="s">
        <v>91</v>
      </c>
      <c r="I137" s="60" t="s">
        <v>22</v>
      </c>
      <c r="J137" s="36" t="s">
        <v>614</v>
      </c>
      <c r="K137" s="38">
        <v>0.0038761574074074076</v>
      </c>
      <c r="L137" s="39">
        <v>75</v>
      </c>
      <c r="M137" s="40">
        <v>73</v>
      </c>
      <c r="N137" s="41">
        <v>114</v>
      </c>
      <c r="O137" s="42"/>
      <c r="P137" s="42">
        <v>4</v>
      </c>
      <c r="Q137" s="43">
        <v>456</v>
      </c>
    </row>
    <row r="138" spans="1:17" s="52" customFormat="1" ht="12.75">
      <c r="A138" s="31">
        <v>134</v>
      </c>
      <c r="B138" s="32">
        <v>108</v>
      </c>
      <c r="C138" s="33" t="s">
        <v>465</v>
      </c>
      <c r="D138" s="34" t="s">
        <v>466</v>
      </c>
      <c r="E138" s="35">
        <v>1999</v>
      </c>
      <c r="F138" s="36" t="s">
        <v>131</v>
      </c>
      <c r="G138" s="36" t="s">
        <v>132</v>
      </c>
      <c r="H138" s="36" t="s">
        <v>132</v>
      </c>
      <c r="I138" s="60" t="s">
        <v>22</v>
      </c>
      <c r="J138" s="36" t="s">
        <v>614</v>
      </c>
      <c r="K138" s="38">
        <v>0.0038831018518518516</v>
      </c>
      <c r="L138" s="39">
        <v>76</v>
      </c>
      <c r="M138" s="40">
        <v>18</v>
      </c>
      <c r="N138" s="41">
        <v>113</v>
      </c>
      <c r="O138" s="42"/>
      <c r="P138" s="42">
        <v>1</v>
      </c>
      <c r="Q138" s="43">
        <v>113</v>
      </c>
    </row>
    <row r="139" spans="1:17" s="52" customFormat="1" ht="12.75">
      <c r="A139" s="31">
        <v>135</v>
      </c>
      <c r="B139" s="32">
        <v>131</v>
      </c>
      <c r="C139" s="33" t="s">
        <v>350</v>
      </c>
      <c r="D139" s="34" t="s">
        <v>221</v>
      </c>
      <c r="E139" s="35">
        <v>2000</v>
      </c>
      <c r="F139" s="36" t="s">
        <v>108</v>
      </c>
      <c r="G139" s="36" t="s">
        <v>153</v>
      </c>
      <c r="H139" s="36" t="s">
        <v>110</v>
      </c>
      <c r="I139" s="60" t="s">
        <v>22</v>
      </c>
      <c r="J139" s="36" t="s">
        <v>614</v>
      </c>
      <c r="K139" s="38">
        <v>0.0038877314814814816</v>
      </c>
      <c r="L139" s="39">
        <v>77</v>
      </c>
      <c r="M139" s="40">
        <v>17</v>
      </c>
      <c r="N139" s="41">
        <v>112</v>
      </c>
      <c r="O139" s="42">
        <v>4</v>
      </c>
      <c r="P139" s="42">
        <v>1</v>
      </c>
      <c r="Q139" s="43">
        <v>224</v>
      </c>
    </row>
    <row r="140" spans="1:17" s="52" customFormat="1" ht="12.75">
      <c r="A140" s="44">
        <v>136</v>
      </c>
      <c r="B140" s="45">
        <v>138</v>
      </c>
      <c r="C140" s="46" t="s">
        <v>417</v>
      </c>
      <c r="D140" s="47" t="s">
        <v>662</v>
      </c>
      <c r="E140" s="48">
        <v>2006</v>
      </c>
      <c r="F140" s="49" t="s">
        <v>42</v>
      </c>
      <c r="G140" s="49" t="s">
        <v>663</v>
      </c>
      <c r="H140" s="49" t="s">
        <v>86</v>
      </c>
      <c r="I140" s="61" t="s">
        <v>75</v>
      </c>
      <c r="J140" s="49" t="s">
        <v>624</v>
      </c>
      <c r="K140" s="51">
        <v>0.0038935185185185184</v>
      </c>
      <c r="L140" s="39">
        <v>5</v>
      </c>
      <c r="M140" s="40">
        <v>11</v>
      </c>
      <c r="N140" s="41">
        <v>111</v>
      </c>
      <c r="O140" s="42">
        <v>3</v>
      </c>
      <c r="P140" s="42">
        <v>1</v>
      </c>
      <c r="Q140" s="43">
        <v>222</v>
      </c>
    </row>
    <row r="141" spans="1:17" s="52" customFormat="1" ht="12.75">
      <c r="A141" s="44">
        <v>137</v>
      </c>
      <c r="B141" s="45">
        <v>118</v>
      </c>
      <c r="C141" s="46" t="s">
        <v>380</v>
      </c>
      <c r="D141" s="47" t="s">
        <v>381</v>
      </c>
      <c r="E141" s="48">
        <v>1987</v>
      </c>
      <c r="F141" s="49" t="s">
        <v>20</v>
      </c>
      <c r="G141" s="49" t="s">
        <v>21</v>
      </c>
      <c r="H141" s="49" t="s">
        <v>21</v>
      </c>
      <c r="I141" s="61" t="s">
        <v>75</v>
      </c>
      <c r="J141" s="49" t="s">
        <v>623</v>
      </c>
      <c r="K141" s="51">
        <v>0.0038981481481481484</v>
      </c>
      <c r="L141" s="39">
        <v>49</v>
      </c>
      <c r="M141" s="40">
        <v>30</v>
      </c>
      <c r="N141" s="41">
        <v>110</v>
      </c>
      <c r="O141" s="42">
        <v>2</v>
      </c>
      <c r="P141" s="42">
        <v>1</v>
      </c>
      <c r="Q141" s="43">
        <v>220</v>
      </c>
    </row>
    <row r="142" spans="1:17" s="52" customFormat="1" ht="12.75">
      <c r="A142" s="31">
        <v>138</v>
      </c>
      <c r="B142" s="32">
        <v>176</v>
      </c>
      <c r="C142" s="33" t="s">
        <v>664</v>
      </c>
      <c r="D142" s="34" t="s">
        <v>379</v>
      </c>
      <c r="E142" s="35">
        <v>2010</v>
      </c>
      <c r="F142" s="36" t="s">
        <v>42</v>
      </c>
      <c r="G142" s="36" t="s">
        <v>91</v>
      </c>
      <c r="H142" s="36" t="s">
        <v>91</v>
      </c>
      <c r="I142" s="60" t="s">
        <v>22</v>
      </c>
      <c r="J142" s="36" t="s">
        <v>633</v>
      </c>
      <c r="K142" s="38">
        <v>0.0039050925925925924</v>
      </c>
      <c r="L142" s="39">
        <v>7</v>
      </c>
      <c r="M142" s="40">
        <v>7</v>
      </c>
      <c r="N142" s="41">
        <v>109</v>
      </c>
      <c r="O142" s="42">
        <v>5</v>
      </c>
      <c r="P142" s="42">
        <v>1</v>
      </c>
      <c r="Q142" s="43">
        <v>218</v>
      </c>
    </row>
    <row r="143" spans="1:17" s="52" customFormat="1" ht="12.75">
      <c r="A143" s="31">
        <v>139</v>
      </c>
      <c r="B143" s="32">
        <v>77</v>
      </c>
      <c r="C143" s="33" t="s">
        <v>183</v>
      </c>
      <c r="D143" s="34" t="s">
        <v>303</v>
      </c>
      <c r="E143" s="35">
        <v>1971</v>
      </c>
      <c r="F143" s="36" t="s">
        <v>131</v>
      </c>
      <c r="G143" s="36" t="s">
        <v>132</v>
      </c>
      <c r="H143" s="36" t="s">
        <v>132</v>
      </c>
      <c r="I143" s="60" t="s">
        <v>22</v>
      </c>
      <c r="J143" s="36" t="s">
        <v>614</v>
      </c>
      <c r="K143" s="38">
        <v>0.003961805555555556</v>
      </c>
      <c r="L143" s="39">
        <v>78</v>
      </c>
      <c r="M143" s="40">
        <v>46</v>
      </c>
      <c r="N143" s="41">
        <v>108</v>
      </c>
      <c r="O143" s="42">
        <v>2</v>
      </c>
      <c r="P143" s="42">
        <v>1</v>
      </c>
      <c r="Q143" s="43">
        <v>216</v>
      </c>
    </row>
    <row r="144" spans="1:17" s="52" customFormat="1" ht="12.75">
      <c r="A144" s="31">
        <v>140</v>
      </c>
      <c r="B144" s="32">
        <v>37</v>
      </c>
      <c r="C144" s="33" t="s">
        <v>111</v>
      </c>
      <c r="D144" s="34" t="s">
        <v>112</v>
      </c>
      <c r="E144" s="35">
        <v>1974</v>
      </c>
      <c r="F144" s="36" t="s">
        <v>42</v>
      </c>
      <c r="G144" s="36" t="s">
        <v>72</v>
      </c>
      <c r="H144" s="36" t="s">
        <v>72</v>
      </c>
      <c r="I144" s="60" t="s">
        <v>22</v>
      </c>
      <c r="J144" s="36" t="s">
        <v>614</v>
      </c>
      <c r="K144" s="38">
        <v>0.003966435185185185</v>
      </c>
      <c r="L144" s="39">
        <v>79</v>
      </c>
      <c r="M144" s="40">
        <v>43</v>
      </c>
      <c r="N144" s="41">
        <v>107</v>
      </c>
      <c r="O144" s="42">
        <v>4</v>
      </c>
      <c r="P144" s="42">
        <v>1</v>
      </c>
      <c r="Q144" s="43">
        <v>214</v>
      </c>
    </row>
    <row r="145" spans="1:17" s="52" customFormat="1" ht="12.75">
      <c r="A145" s="44">
        <v>141</v>
      </c>
      <c r="B145" s="45">
        <v>109</v>
      </c>
      <c r="C145" s="46" t="s">
        <v>571</v>
      </c>
      <c r="D145" s="47" t="s">
        <v>576</v>
      </c>
      <c r="E145" s="48">
        <v>2001</v>
      </c>
      <c r="F145" s="49" t="s">
        <v>131</v>
      </c>
      <c r="G145" s="49" t="s">
        <v>132</v>
      </c>
      <c r="H145" s="49" t="s">
        <v>132</v>
      </c>
      <c r="I145" s="61" t="s">
        <v>75</v>
      </c>
      <c r="J145" s="49" t="s">
        <v>623</v>
      </c>
      <c r="K145" s="51">
        <v>0.003971064814814815</v>
      </c>
      <c r="L145" s="39">
        <v>50</v>
      </c>
      <c r="M145" s="40">
        <v>16</v>
      </c>
      <c r="N145" s="41">
        <v>106</v>
      </c>
      <c r="O145" s="42"/>
      <c r="P145" s="42">
        <v>1</v>
      </c>
      <c r="Q145" s="43">
        <v>106</v>
      </c>
    </row>
    <row r="146" spans="1:17" s="52" customFormat="1" ht="12.75">
      <c r="A146" s="31">
        <v>142</v>
      </c>
      <c r="B146" s="32">
        <v>61</v>
      </c>
      <c r="C146" s="33" t="s">
        <v>665</v>
      </c>
      <c r="D146" s="34" t="s">
        <v>666</v>
      </c>
      <c r="E146" s="35">
        <v>2008</v>
      </c>
      <c r="F146" s="36" t="s">
        <v>42</v>
      </c>
      <c r="G146" s="36" t="s">
        <v>72</v>
      </c>
      <c r="H146" s="36" t="s">
        <v>72</v>
      </c>
      <c r="I146" s="60" t="s">
        <v>22</v>
      </c>
      <c r="J146" s="36" t="s">
        <v>633</v>
      </c>
      <c r="K146" s="38">
        <v>0.003978009259259259</v>
      </c>
      <c r="L146" s="39">
        <v>8</v>
      </c>
      <c r="M146" s="40">
        <v>9</v>
      </c>
      <c r="N146" s="41">
        <v>105</v>
      </c>
      <c r="O146" s="42"/>
      <c r="P146" s="42">
        <v>1</v>
      </c>
      <c r="Q146" s="43">
        <v>105</v>
      </c>
    </row>
    <row r="147" spans="1:17" s="52" customFormat="1" ht="12.75">
      <c r="A147" s="44">
        <v>143</v>
      </c>
      <c r="B147" s="45">
        <v>291</v>
      </c>
      <c r="C147" s="46" t="s">
        <v>380</v>
      </c>
      <c r="D147" s="47" t="s">
        <v>667</v>
      </c>
      <c r="E147" s="48">
        <v>2004</v>
      </c>
      <c r="F147" s="49" t="s">
        <v>668</v>
      </c>
      <c r="G147" s="49" t="s">
        <v>422</v>
      </c>
      <c r="H147" s="49"/>
      <c r="I147" s="61" t="s">
        <v>75</v>
      </c>
      <c r="J147" s="49" t="s">
        <v>623</v>
      </c>
      <c r="K147" s="51">
        <v>0.003983796296296296</v>
      </c>
      <c r="L147" s="39">
        <v>51</v>
      </c>
      <c r="M147" s="40">
        <v>13</v>
      </c>
      <c r="N147" s="41">
        <v>104</v>
      </c>
      <c r="O147" s="42">
        <v>3</v>
      </c>
      <c r="P147" s="42">
        <v>1</v>
      </c>
      <c r="Q147" s="43">
        <v>208</v>
      </c>
    </row>
    <row r="148" spans="1:17" s="52" customFormat="1" ht="12.75">
      <c r="A148" s="31">
        <v>144</v>
      </c>
      <c r="B148" s="32">
        <v>175</v>
      </c>
      <c r="C148" s="33" t="s">
        <v>669</v>
      </c>
      <c r="D148" s="34" t="s">
        <v>379</v>
      </c>
      <c r="E148" s="35">
        <v>2011</v>
      </c>
      <c r="F148" s="36" t="s">
        <v>42</v>
      </c>
      <c r="G148" s="36" t="s">
        <v>91</v>
      </c>
      <c r="H148" s="36" t="s">
        <v>91</v>
      </c>
      <c r="I148" s="60" t="s">
        <v>22</v>
      </c>
      <c r="J148" s="36" t="s">
        <v>633</v>
      </c>
      <c r="K148" s="38">
        <v>0.003991898148148148</v>
      </c>
      <c r="L148" s="39">
        <v>9</v>
      </c>
      <c r="M148" s="40">
        <v>6</v>
      </c>
      <c r="N148" s="41">
        <v>103</v>
      </c>
      <c r="O148" s="42">
        <v>5</v>
      </c>
      <c r="P148" s="42">
        <v>1</v>
      </c>
      <c r="Q148" s="43">
        <v>206</v>
      </c>
    </row>
    <row r="149" spans="1:17" s="52" customFormat="1" ht="12.75">
      <c r="A149" s="44">
        <v>145</v>
      </c>
      <c r="B149" s="45">
        <v>292</v>
      </c>
      <c r="C149" s="46" t="s">
        <v>670</v>
      </c>
      <c r="D149" s="47" t="s">
        <v>671</v>
      </c>
      <c r="E149" s="48">
        <v>2004</v>
      </c>
      <c r="F149" s="49" t="s">
        <v>668</v>
      </c>
      <c r="G149" s="49" t="s">
        <v>422</v>
      </c>
      <c r="H149" s="49"/>
      <c r="I149" s="61" t="s">
        <v>75</v>
      </c>
      <c r="J149" s="49" t="s">
        <v>623</v>
      </c>
      <c r="K149" s="51">
        <v>0.003998842592592592</v>
      </c>
      <c r="L149" s="39">
        <v>52</v>
      </c>
      <c r="M149" s="40">
        <v>13</v>
      </c>
      <c r="N149" s="41">
        <v>102</v>
      </c>
      <c r="O149" s="42"/>
      <c r="P149" s="42">
        <v>1</v>
      </c>
      <c r="Q149" s="43">
        <v>102</v>
      </c>
    </row>
    <row r="150" spans="1:17" s="52" customFormat="1" ht="12.75">
      <c r="A150" s="31">
        <v>146</v>
      </c>
      <c r="B150" s="32">
        <v>207</v>
      </c>
      <c r="C150" s="33" t="s">
        <v>241</v>
      </c>
      <c r="D150" s="34" t="s">
        <v>672</v>
      </c>
      <c r="E150" s="35">
        <v>1955</v>
      </c>
      <c r="F150" s="36" t="s">
        <v>42</v>
      </c>
      <c r="G150" s="36" t="s">
        <v>91</v>
      </c>
      <c r="H150" s="36" t="s">
        <v>91</v>
      </c>
      <c r="I150" s="60" t="s">
        <v>22</v>
      </c>
      <c r="J150" s="36" t="s">
        <v>614</v>
      </c>
      <c r="K150" s="38">
        <v>0.0040347222222222225</v>
      </c>
      <c r="L150" s="39">
        <v>80</v>
      </c>
      <c r="M150" s="40">
        <v>62</v>
      </c>
      <c r="N150" s="41">
        <v>101</v>
      </c>
      <c r="O150" s="42">
        <v>2</v>
      </c>
      <c r="P150" s="42">
        <v>2</v>
      </c>
      <c r="Q150" s="43">
        <v>404</v>
      </c>
    </row>
    <row r="151" spans="1:17" s="52" customFormat="1" ht="12.75">
      <c r="A151" s="44">
        <v>147</v>
      </c>
      <c r="B151" s="45">
        <v>283</v>
      </c>
      <c r="C151" s="46" t="s">
        <v>584</v>
      </c>
      <c r="D151" s="47" t="s">
        <v>673</v>
      </c>
      <c r="E151" s="48">
        <v>1996</v>
      </c>
      <c r="F151" s="49" t="s">
        <v>170</v>
      </c>
      <c r="G151" s="49" t="s">
        <v>103</v>
      </c>
      <c r="H151" s="49" t="s">
        <v>103</v>
      </c>
      <c r="I151" s="61" t="s">
        <v>75</v>
      </c>
      <c r="J151" s="49" t="s">
        <v>623</v>
      </c>
      <c r="K151" s="51">
        <v>0.004071759259259259</v>
      </c>
      <c r="L151" s="39">
        <v>53</v>
      </c>
      <c r="M151" s="40">
        <v>21</v>
      </c>
      <c r="N151" s="41">
        <v>100</v>
      </c>
      <c r="O151" s="42"/>
      <c r="P151" s="42">
        <v>1</v>
      </c>
      <c r="Q151" s="43">
        <v>100</v>
      </c>
    </row>
    <row r="152" spans="1:17" s="52" customFormat="1" ht="12.75">
      <c r="A152" s="31">
        <v>148</v>
      </c>
      <c r="B152" s="32">
        <v>249</v>
      </c>
      <c r="C152" s="33" t="s">
        <v>463</v>
      </c>
      <c r="D152" s="34" t="s">
        <v>464</v>
      </c>
      <c r="E152" s="35">
        <v>1975</v>
      </c>
      <c r="F152" s="36" t="s">
        <v>42</v>
      </c>
      <c r="G152" s="36" t="s">
        <v>91</v>
      </c>
      <c r="H152" s="36" t="s">
        <v>91</v>
      </c>
      <c r="I152" s="60" t="s">
        <v>22</v>
      </c>
      <c r="J152" s="36" t="s">
        <v>614</v>
      </c>
      <c r="K152" s="38">
        <v>0.004078703703703703</v>
      </c>
      <c r="L152" s="39">
        <v>81</v>
      </c>
      <c r="M152" s="40">
        <v>42</v>
      </c>
      <c r="N152" s="41">
        <v>99</v>
      </c>
      <c r="O152" s="42"/>
      <c r="P152" s="42">
        <v>1</v>
      </c>
      <c r="Q152" s="43">
        <v>99</v>
      </c>
    </row>
    <row r="153" spans="1:17" s="52" customFormat="1" ht="12.75">
      <c r="A153" s="44">
        <v>149</v>
      </c>
      <c r="B153" s="45">
        <v>18</v>
      </c>
      <c r="C153" s="46" t="s">
        <v>503</v>
      </c>
      <c r="D153" s="47" t="s">
        <v>674</v>
      </c>
      <c r="E153" s="48">
        <v>2005</v>
      </c>
      <c r="F153" s="49" t="s">
        <v>126</v>
      </c>
      <c r="G153" s="49" t="s">
        <v>127</v>
      </c>
      <c r="H153" s="49" t="s">
        <v>128</v>
      </c>
      <c r="I153" s="61" t="s">
        <v>75</v>
      </c>
      <c r="J153" s="49" t="s">
        <v>624</v>
      </c>
      <c r="K153" s="51">
        <v>0.004100694444444444</v>
      </c>
      <c r="L153" s="39">
        <v>6</v>
      </c>
      <c r="M153" s="40">
        <v>12</v>
      </c>
      <c r="N153" s="41">
        <v>98</v>
      </c>
      <c r="O153" s="42"/>
      <c r="P153" s="42">
        <v>1</v>
      </c>
      <c r="Q153" s="43">
        <v>98</v>
      </c>
    </row>
    <row r="154" spans="1:17" s="52" customFormat="1" ht="12.75">
      <c r="A154" s="44">
        <v>150</v>
      </c>
      <c r="B154" s="45">
        <v>17</v>
      </c>
      <c r="C154" s="46" t="s">
        <v>491</v>
      </c>
      <c r="D154" s="47" t="s">
        <v>675</v>
      </c>
      <c r="E154" s="48">
        <v>2005</v>
      </c>
      <c r="F154" s="49" t="s">
        <v>126</v>
      </c>
      <c r="G154" s="49" t="s">
        <v>127</v>
      </c>
      <c r="H154" s="49" t="s">
        <v>128</v>
      </c>
      <c r="I154" s="61" t="s">
        <v>75</v>
      </c>
      <c r="J154" s="49" t="s">
        <v>624</v>
      </c>
      <c r="K154" s="51">
        <v>0.004112268518518519</v>
      </c>
      <c r="L154" s="39">
        <v>7</v>
      </c>
      <c r="M154" s="40">
        <v>12</v>
      </c>
      <c r="N154" s="41">
        <v>97</v>
      </c>
      <c r="O154" s="42"/>
      <c r="P154" s="42">
        <v>1</v>
      </c>
      <c r="Q154" s="43">
        <v>97</v>
      </c>
    </row>
    <row r="155" spans="1:17" s="52" customFormat="1" ht="12.75">
      <c r="A155" s="44">
        <v>151</v>
      </c>
      <c r="B155" s="45">
        <v>90</v>
      </c>
      <c r="C155" s="46" t="s">
        <v>553</v>
      </c>
      <c r="D155" s="47" t="s">
        <v>554</v>
      </c>
      <c r="E155" s="48">
        <v>2001</v>
      </c>
      <c r="F155" s="49" t="s">
        <v>131</v>
      </c>
      <c r="G155" s="49" t="s">
        <v>132</v>
      </c>
      <c r="H155" s="49" t="s">
        <v>132</v>
      </c>
      <c r="I155" s="61" t="s">
        <v>75</v>
      </c>
      <c r="J155" s="49" t="s">
        <v>623</v>
      </c>
      <c r="K155" s="51">
        <v>0.00412962962962963</v>
      </c>
      <c r="L155" s="39">
        <v>54</v>
      </c>
      <c r="M155" s="40">
        <v>16</v>
      </c>
      <c r="N155" s="41">
        <v>96</v>
      </c>
      <c r="O155" s="42"/>
      <c r="P155" s="42">
        <v>1</v>
      </c>
      <c r="Q155" s="43">
        <v>96</v>
      </c>
    </row>
    <row r="156" spans="1:17" s="52" customFormat="1" ht="12.75">
      <c r="A156" s="44">
        <v>152</v>
      </c>
      <c r="B156" s="45">
        <v>151</v>
      </c>
      <c r="C156" s="46" t="s">
        <v>676</v>
      </c>
      <c r="D156" s="47" t="s">
        <v>677</v>
      </c>
      <c r="E156" s="48">
        <v>1973</v>
      </c>
      <c r="F156" s="49" t="s">
        <v>131</v>
      </c>
      <c r="G156" s="49" t="s">
        <v>132</v>
      </c>
      <c r="H156" s="49" t="s">
        <v>132</v>
      </c>
      <c r="I156" s="61" t="s">
        <v>75</v>
      </c>
      <c r="J156" s="49" t="s">
        <v>623</v>
      </c>
      <c r="K156" s="51">
        <v>0.004134259259259259</v>
      </c>
      <c r="L156" s="39">
        <v>55</v>
      </c>
      <c r="M156" s="40">
        <v>44</v>
      </c>
      <c r="N156" s="41">
        <v>95</v>
      </c>
      <c r="O156" s="42">
        <v>2</v>
      </c>
      <c r="P156" s="42">
        <v>1</v>
      </c>
      <c r="Q156" s="43">
        <v>190</v>
      </c>
    </row>
    <row r="157" spans="1:17" s="52" customFormat="1" ht="12.75">
      <c r="A157" s="31">
        <v>153</v>
      </c>
      <c r="B157" s="32">
        <v>91</v>
      </c>
      <c r="C157" s="33" t="s">
        <v>678</v>
      </c>
      <c r="D157" s="34" t="s">
        <v>555</v>
      </c>
      <c r="E157" s="35">
        <v>1998</v>
      </c>
      <c r="F157" s="36" t="s">
        <v>131</v>
      </c>
      <c r="G157" s="36" t="s">
        <v>132</v>
      </c>
      <c r="H157" s="36" t="s">
        <v>132</v>
      </c>
      <c r="I157" s="60" t="s">
        <v>22</v>
      </c>
      <c r="J157" s="36" t="s">
        <v>614</v>
      </c>
      <c r="K157" s="38">
        <v>0.004141203703703703</v>
      </c>
      <c r="L157" s="39">
        <v>82</v>
      </c>
      <c r="M157" s="40">
        <v>19</v>
      </c>
      <c r="N157" s="41">
        <v>94</v>
      </c>
      <c r="O157" s="42"/>
      <c r="P157" s="42">
        <v>1</v>
      </c>
      <c r="Q157" s="43">
        <v>94</v>
      </c>
    </row>
    <row r="158" spans="1:17" s="52" customFormat="1" ht="12.75">
      <c r="A158" s="44">
        <v>154</v>
      </c>
      <c r="B158" s="45">
        <v>105</v>
      </c>
      <c r="C158" s="46" t="s">
        <v>390</v>
      </c>
      <c r="D158" s="47" t="s">
        <v>579</v>
      </c>
      <c r="E158" s="48">
        <v>2001</v>
      </c>
      <c r="F158" s="49" t="s">
        <v>131</v>
      </c>
      <c r="G158" s="49" t="s">
        <v>132</v>
      </c>
      <c r="H158" s="49" t="s">
        <v>132</v>
      </c>
      <c r="I158" s="61" t="s">
        <v>75</v>
      </c>
      <c r="J158" s="49" t="s">
        <v>623</v>
      </c>
      <c r="K158" s="51">
        <v>0.004146990740740741</v>
      </c>
      <c r="L158" s="39">
        <v>56</v>
      </c>
      <c r="M158" s="40">
        <v>16</v>
      </c>
      <c r="N158" s="41">
        <v>93</v>
      </c>
      <c r="O158" s="42"/>
      <c r="P158" s="42">
        <v>1</v>
      </c>
      <c r="Q158" s="43">
        <v>93</v>
      </c>
    </row>
    <row r="159" spans="1:17" s="52" customFormat="1" ht="12.75">
      <c r="A159" s="31">
        <v>155</v>
      </c>
      <c r="B159" s="32">
        <v>81</v>
      </c>
      <c r="C159" s="33" t="s">
        <v>497</v>
      </c>
      <c r="D159" s="34" t="s">
        <v>498</v>
      </c>
      <c r="E159" s="35">
        <v>1944</v>
      </c>
      <c r="F159" s="36" t="s">
        <v>131</v>
      </c>
      <c r="G159" s="36" t="s">
        <v>132</v>
      </c>
      <c r="H159" s="36" t="s">
        <v>132</v>
      </c>
      <c r="I159" s="60" t="s">
        <v>22</v>
      </c>
      <c r="J159" s="36" t="s">
        <v>614</v>
      </c>
      <c r="K159" s="38">
        <v>0.004153935185185185</v>
      </c>
      <c r="L159" s="39">
        <v>83</v>
      </c>
      <c r="M159" s="40">
        <v>73</v>
      </c>
      <c r="N159" s="41">
        <v>92</v>
      </c>
      <c r="O159" s="42"/>
      <c r="P159" s="42">
        <v>4</v>
      </c>
      <c r="Q159" s="43">
        <v>368</v>
      </c>
    </row>
    <row r="160" spans="1:17" s="52" customFormat="1" ht="12.75">
      <c r="A160" s="44">
        <v>156</v>
      </c>
      <c r="B160" s="45">
        <v>130</v>
      </c>
      <c r="C160" s="46" t="s">
        <v>291</v>
      </c>
      <c r="D160" s="47" t="s">
        <v>292</v>
      </c>
      <c r="E160" s="48">
        <v>1973</v>
      </c>
      <c r="F160" s="49" t="s">
        <v>108</v>
      </c>
      <c r="G160" s="49" t="s">
        <v>153</v>
      </c>
      <c r="H160" s="49" t="s">
        <v>110</v>
      </c>
      <c r="I160" s="61" t="s">
        <v>75</v>
      </c>
      <c r="J160" s="49" t="s">
        <v>623</v>
      </c>
      <c r="K160" s="51">
        <v>0.004163194444444444</v>
      </c>
      <c r="L160" s="39">
        <v>57</v>
      </c>
      <c r="M160" s="40">
        <v>44</v>
      </c>
      <c r="N160" s="41">
        <v>91</v>
      </c>
      <c r="O160" s="42">
        <v>4</v>
      </c>
      <c r="P160" s="42">
        <v>1</v>
      </c>
      <c r="Q160" s="43">
        <v>182</v>
      </c>
    </row>
    <row r="161" spans="1:17" s="52" customFormat="1" ht="12.75">
      <c r="A161" s="44">
        <v>157</v>
      </c>
      <c r="B161" s="45">
        <v>16</v>
      </c>
      <c r="C161" s="46" t="s">
        <v>455</v>
      </c>
      <c r="D161" s="47" t="s">
        <v>679</v>
      </c>
      <c r="E161" s="48">
        <v>2005</v>
      </c>
      <c r="F161" s="49" t="s">
        <v>126</v>
      </c>
      <c r="G161" s="49" t="s">
        <v>127</v>
      </c>
      <c r="H161" s="49" t="s">
        <v>128</v>
      </c>
      <c r="I161" s="61" t="s">
        <v>75</v>
      </c>
      <c r="J161" s="49" t="s">
        <v>624</v>
      </c>
      <c r="K161" s="51">
        <v>0.004181712962962963</v>
      </c>
      <c r="L161" s="39">
        <v>8</v>
      </c>
      <c r="M161" s="40">
        <v>12</v>
      </c>
      <c r="N161" s="41">
        <v>90</v>
      </c>
      <c r="O161" s="42"/>
      <c r="P161" s="42">
        <v>1</v>
      </c>
      <c r="Q161" s="43">
        <v>90</v>
      </c>
    </row>
    <row r="162" spans="1:17" s="52" customFormat="1" ht="12.75">
      <c r="A162" s="44">
        <v>158</v>
      </c>
      <c r="B162" s="45">
        <v>111</v>
      </c>
      <c r="C162" s="46" t="s">
        <v>523</v>
      </c>
      <c r="D162" s="47" t="s">
        <v>524</v>
      </c>
      <c r="E162" s="48">
        <v>1999</v>
      </c>
      <c r="F162" s="49" t="s">
        <v>131</v>
      </c>
      <c r="G162" s="49" t="s">
        <v>132</v>
      </c>
      <c r="H162" s="49" t="s">
        <v>132</v>
      </c>
      <c r="I162" s="61" t="s">
        <v>75</v>
      </c>
      <c r="J162" s="49" t="s">
        <v>623</v>
      </c>
      <c r="K162" s="51">
        <v>0.004193287037037037</v>
      </c>
      <c r="L162" s="39">
        <v>58</v>
      </c>
      <c r="M162" s="40">
        <v>18</v>
      </c>
      <c r="N162" s="41">
        <v>89</v>
      </c>
      <c r="O162" s="42">
        <v>2</v>
      </c>
      <c r="P162" s="42">
        <v>1</v>
      </c>
      <c r="Q162" s="43">
        <v>178</v>
      </c>
    </row>
    <row r="163" spans="1:17" s="52" customFormat="1" ht="12.75">
      <c r="A163" s="44">
        <v>159</v>
      </c>
      <c r="B163" s="45">
        <v>107</v>
      </c>
      <c r="C163" s="46" t="s">
        <v>582</v>
      </c>
      <c r="D163" s="47" t="s">
        <v>583</v>
      </c>
      <c r="E163" s="48">
        <v>2001</v>
      </c>
      <c r="F163" s="49" t="s">
        <v>131</v>
      </c>
      <c r="G163" s="49" t="s">
        <v>132</v>
      </c>
      <c r="H163" s="49" t="s">
        <v>132</v>
      </c>
      <c r="I163" s="61" t="s">
        <v>75</v>
      </c>
      <c r="J163" s="49" t="s">
        <v>623</v>
      </c>
      <c r="K163" s="51">
        <v>0.004199074074074075</v>
      </c>
      <c r="L163" s="39">
        <v>59</v>
      </c>
      <c r="M163" s="40">
        <v>16</v>
      </c>
      <c r="N163" s="41">
        <v>88</v>
      </c>
      <c r="O163" s="42"/>
      <c r="P163" s="42">
        <v>1</v>
      </c>
      <c r="Q163" s="43">
        <v>88</v>
      </c>
    </row>
    <row r="164" spans="1:17" s="52" customFormat="1" ht="12.75">
      <c r="A164" s="44">
        <v>160</v>
      </c>
      <c r="B164" s="45">
        <v>87</v>
      </c>
      <c r="C164" s="46" t="s">
        <v>452</v>
      </c>
      <c r="D164" s="47" t="s">
        <v>539</v>
      </c>
      <c r="E164" s="48">
        <v>2002</v>
      </c>
      <c r="F164" s="49" t="s">
        <v>131</v>
      </c>
      <c r="G164" s="49" t="s">
        <v>132</v>
      </c>
      <c r="H164" s="49" t="s">
        <v>132</v>
      </c>
      <c r="I164" s="61" t="s">
        <v>75</v>
      </c>
      <c r="J164" s="49" t="s">
        <v>623</v>
      </c>
      <c r="K164" s="51">
        <v>0.004203703703703703</v>
      </c>
      <c r="L164" s="39">
        <v>60</v>
      </c>
      <c r="M164" s="40">
        <v>15</v>
      </c>
      <c r="N164" s="41">
        <v>87</v>
      </c>
      <c r="O164" s="42"/>
      <c r="P164" s="42">
        <v>1</v>
      </c>
      <c r="Q164" s="43">
        <v>87</v>
      </c>
    </row>
    <row r="165" spans="1:17" s="52" customFormat="1" ht="12.75">
      <c r="A165" s="44">
        <v>161</v>
      </c>
      <c r="B165" s="45">
        <v>84</v>
      </c>
      <c r="C165" s="46" t="s">
        <v>495</v>
      </c>
      <c r="D165" s="47" t="s">
        <v>527</v>
      </c>
      <c r="E165" s="48">
        <v>2003</v>
      </c>
      <c r="F165" s="49" t="s">
        <v>131</v>
      </c>
      <c r="G165" s="49" t="s">
        <v>132</v>
      </c>
      <c r="H165" s="49" t="s">
        <v>132</v>
      </c>
      <c r="I165" s="61" t="s">
        <v>75</v>
      </c>
      <c r="J165" s="49" t="s">
        <v>623</v>
      </c>
      <c r="K165" s="51">
        <v>0.004207175925925926</v>
      </c>
      <c r="L165" s="39">
        <v>61</v>
      </c>
      <c r="M165" s="40">
        <v>14</v>
      </c>
      <c r="N165" s="41">
        <v>86</v>
      </c>
      <c r="O165" s="42"/>
      <c r="P165" s="42">
        <v>1</v>
      </c>
      <c r="Q165" s="43">
        <v>86</v>
      </c>
    </row>
    <row r="166" spans="1:17" s="52" customFormat="1" ht="12.75">
      <c r="A166" s="31">
        <v>162</v>
      </c>
      <c r="B166" s="32">
        <v>268</v>
      </c>
      <c r="C166" s="33" t="s">
        <v>206</v>
      </c>
      <c r="D166" s="34" t="s">
        <v>680</v>
      </c>
      <c r="E166" s="35">
        <v>1946</v>
      </c>
      <c r="F166" s="36" t="s">
        <v>71</v>
      </c>
      <c r="G166" s="36" t="s">
        <v>681</v>
      </c>
      <c r="H166" s="36"/>
      <c r="I166" s="60" t="s">
        <v>22</v>
      </c>
      <c r="J166" s="36" t="s">
        <v>614</v>
      </c>
      <c r="K166" s="38">
        <v>0.004211805555555556</v>
      </c>
      <c r="L166" s="39">
        <v>84</v>
      </c>
      <c r="M166" s="40">
        <v>71</v>
      </c>
      <c r="N166" s="41">
        <v>85</v>
      </c>
      <c r="O166" s="42"/>
      <c r="P166" s="42">
        <v>4</v>
      </c>
      <c r="Q166" s="43">
        <v>340</v>
      </c>
    </row>
    <row r="167" spans="1:17" s="52" customFormat="1" ht="12.75">
      <c r="A167" s="44">
        <v>163</v>
      </c>
      <c r="B167" s="45">
        <v>248</v>
      </c>
      <c r="C167" s="46" t="s">
        <v>545</v>
      </c>
      <c r="D167" s="47" t="s">
        <v>546</v>
      </c>
      <c r="E167" s="48">
        <v>1967</v>
      </c>
      <c r="F167" s="49" t="s">
        <v>42</v>
      </c>
      <c r="G167" s="49" t="s">
        <v>91</v>
      </c>
      <c r="H167" s="49" t="s">
        <v>91</v>
      </c>
      <c r="I167" s="61" t="s">
        <v>75</v>
      </c>
      <c r="J167" s="49" t="s">
        <v>623</v>
      </c>
      <c r="K167" s="51">
        <v>0.004216435185185185</v>
      </c>
      <c r="L167" s="39">
        <v>62</v>
      </c>
      <c r="M167" s="40">
        <v>50</v>
      </c>
      <c r="N167" s="41">
        <v>84</v>
      </c>
      <c r="O167" s="42"/>
      <c r="P167" s="42">
        <v>1</v>
      </c>
      <c r="Q167" s="43">
        <v>84</v>
      </c>
    </row>
    <row r="168" spans="1:17" s="52" customFormat="1" ht="12.75">
      <c r="A168" s="44">
        <v>164</v>
      </c>
      <c r="B168" s="45">
        <v>26</v>
      </c>
      <c r="C168" s="46" t="s">
        <v>363</v>
      </c>
      <c r="D168" s="47" t="s">
        <v>682</v>
      </c>
      <c r="E168" s="48">
        <v>2009</v>
      </c>
      <c r="F168" s="49" t="s">
        <v>42</v>
      </c>
      <c r="G168" s="49" t="s">
        <v>683</v>
      </c>
      <c r="H168" s="49" t="s">
        <v>86</v>
      </c>
      <c r="I168" s="61" t="s">
        <v>75</v>
      </c>
      <c r="J168" s="49" t="s">
        <v>624</v>
      </c>
      <c r="K168" s="51">
        <v>0.0042199074074074075</v>
      </c>
      <c r="L168" s="39">
        <v>9</v>
      </c>
      <c r="M168" s="40">
        <v>8</v>
      </c>
      <c r="N168" s="41">
        <v>83</v>
      </c>
      <c r="O168" s="42">
        <v>3</v>
      </c>
      <c r="P168" s="42">
        <v>1</v>
      </c>
      <c r="Q168" s="43">
        <v>166</v>
      </c>
    </row>
    <row r="169" spans="1:17" s="52" customFormat="1" ht="12.75">
      <c r="A169" s="44">
        <v>165</v>
      </c>
      <c r="B169" s="45">
        <v>27</v>
      </c>
      <c r="C169" s="46" t="s">
        <v>425</v>
      </c>
      <c r="D169" s="47" t="s">
        <v>682</v>
      </c>
      <c r="E169" s="48">
        <v>2009</v>
      </c>
      <c r="F169" s="49" t="s">
        <v>42</v>
      </c>
      <c r="G169" s="49" t="s">
        <v>683</v>
      </c>
      <c r="H169" s="49" t="s">
        <v>86</v>
      </c>
      <c r="I169" s="61" t="s">
        <v>75</v>
      </c>
      <c r="J169" s="49" t="s">
        <v>624</v>
      </c>
      <c r="K169" s="51">
        <v>0.004224537037037037</v>
      </c>
      <c r="L169" s="39">
        <v>10</v>
      </c>
      <c r="M169" s="40">
        <v>8</v>
      </c>
      <c r="N169" s="41">
        <v>82</v>
      </c>
      <c r="O169" s="42">
        <v>3</v>
      </c>
      <c r="P169" s="42">
        <v>1</v>
      </c>
      <c r="Q169" s="43">
        <v>164</v>
      </c>
    </row>
    <row r="170" spans="1:17" s="52" customFormat="1" ht="12.75">
      <c r="A170" s="31">
        <v>166</v>
      </c>
      <c r="B170" s="32">
        <v>134</v>
      </c>
      <c r="C170" s="33" t="s">
        <v>317</v>
      </c>
      <c r="D170" s="34" t="s">
        <v>318</v>
      </c>
      <c r="E170" s="35">
        <v>1948</v>
      </c>
      <c r="F170" s="36" t="s">
        <v>108</v>
      </c>
      <c r="G170" s="36" t="s">
        <v>153</v>
      </c>
      <c r="H170" s="36" t="s">
        <v>110</v>
      </c>
      <c r="I170" s="60" t="s">
        <v>22</v>
      </c>
      <c r="J170" s="36" t="s">
        <v>614</v>
      </c>
      <c r="K170" s="38">
        <v>0.004228009259259259</v>
      </c>
      <c r="L170" s="39">
        <v>85</v>
      </c>
      <c r="M170" s="40">
        <v>69</v>
      </c>
      <c r="N170" s="41">
        <v>81</v>
      </c>
      <c r="O170" s="42"/>
      <c r="P170" s="42">
        <v>3</v>
      </c>
      <c r="Q170" s="43">
        <v>243</v>
      </c>
    </row>
    <row r="171" spans="1:17" s="52" customFormat="1" ht="12.75">
      <c r="A171" s="44">
        <v>167</v>
      </c>
      <c r="B171" s="45">
        <v>15</v>
      </c>
      <c r="C171" s="46" t="s">
        <v>467</v>
      </c>
      <c r="D171" s="47" t="s">
        <v>684</v>
      </c>
      <c r="E171" s="48">
        <v>2005</v>
      </c>
      <c r="F171" s="49" t="s">
        <v>126</v>
      </c>
      <c r="G171" s="49" t="s">
        <v>127</v>
      </c>
      <c r="H171" s="49" t="s">
        <v>128</v>
      </c>
      <c r="I171" s="61" t="s">
        <v>75</v>
      </c>
      <c r="J171" s="49" t="s">
        <v>624</v>
      </c>
      <c r="K171" s="51">
        <v>0.004232638888888889</v>
      </c>
      <c r="L171" s="39">
        <v>11</v>
      </c>
      <c r="M171" s="40">
        <v>12</v>
      </c>
      <c r="N171" s="41">
        <v>80</v>
      </c>
      <c r="O171" s="42"/>
      <c r="P171" s="42">
        <v>1</v>
      </c>
      <c r="Q171" s="43">
        <v>80</v>
      </c>
    </row>
    <row r="172" spans="1:17" s="52" customFormat="1" ht="12.75">
      <c r="A172" s="44">
        <v>168</v>
      </c>
      <c r="B172" s="45">
        <v>25</v>
      </c>
      <c r="C172" s="46" t="s">
        <v>272</v>
      </c>
      <c r="D172" s="47" t="s">
        <v>273</v>
      </c>
      <c r="E172" s="48">
        <v>1979</v>
      </c>
      <c r="F172" s="49" t="s">
        <v>42</v>
      </c>
      <c r="G172" s="49" t="s">
        <v>683</v>
      </c>
      <c r="H172" s="49" t="s">
        <v>86</v>
      </c>
      <c r="I172" s="61" t="s">
        <v>75</v>
      </c>
      <c r="J172" s="49" t="s">
        <v>623</v>
      </c>
      <c r="K172" s="51">
        <v>0.0042592592592592595</v>
      </c>
      <c r="L172" s="39">
        <v>63</v>
      </c>
      <c r="M172" s="40">
        <v>38</v>
      </c>
      <c r="N172" s="41">
        <v>79</v>
      </c>
      <c r="O172" s="42">
        <v>3</v>
      </c>
      <c r="P172" s="42">
        <v>1</v>
      </c>
      <c r="Q172" s="43">
        <v>158</v>
      </c>
    </row>
    <row r="173" spans="1:17" s="52" customFormat="1" ht="12.75">
      <c r="A173" s="44">
        <v>169</v>
      </c>
      <c r="B173" s="45">
        <v>266</v>
      </c>
      <c r="C173" s="46" t="s">
        <v>315</v>
      </c>
      <c r="D173" s="47" t="s">
        <v>316</v>
      </c>
      <c r="E173" s="48">
        <v>1968</v>
      </c>
      <c r="F173" s="49" t="s">
        <v>42</v>
      </c>
      <c r="G173" s="49" t="s">
        <v>91</v>
      </c>
      <c r="H173" s="49" t="s">
        <v>91</v>
      </c>
      <c r="I173" s="61" t="s">
        <v>75</v>
      </c>
      <c r="J173" s="49" t="s">
        <v>623</v>
      </c>
      <c r="K173" s="51">
        <v>0.0042812499999999995</v>
      </c>
      <c r="L173" s="39">
        <v>64</v>
      </c>
      <c r="M173" s="40">
        <v>49</v>
      </c>
      <c r="N173" s="41">
        <v>78</v>
      </c>
      <c r="O173" s="42"/>
      <c r="P173" s="42">
        <v>1</v>
      </c>
      <c r="Q173" s="43">
        <v>78</v>
      </c>
    </row>
    <row r="174" spans="1:17" s="52" customFormat="1" ht="12.75">
      <c r="A174" s="31">
        <v>170</v>
      </c>
      <c r="B174" s="32">
        <v>198</v>
      </c>
      <c r="C174" s="33" t="s">
        <v>543</v>
      </c>
      <c r="D174" s="34" t="s">
        <v>544</v>
      </c>
      <c r="E174" s="35">
        <v>1938</v>
      </c>
      <c r="F174" s="36" t="s">
        <v>42</v>
      </c>
      <c r="G174" s="36" t="s">
        <v>91</v>
      </c>
      <c r="H174" s="36" t="s">
        <v>91</v>
      </c>
      <c r="I174" s="60" t="s">
        <v>22</v>
      </c>
      <c r="J174" s="36" t="s">
        <v>614</v>
      </c>
      <c r="K174" s="38">
        <v>0.00428587962962963</v>
      </c>
      <c r="L174" s="39">
        <v>86</v>
      </c>
      <c r="M174" s="40">
        <v>79</v>
      </c>
      <c r="N174" s="41">
        <v>77</v>
      </c>
      <c r="O174" s="42"/>
      <c r="P174" s="42">
        <v>5</v>
      </c>
      <c r="Q174" s="43">
        <v>385</v>
      </c>
    </row>
    <row r="175" spans="1:17" s="52" customFormat="1" ht="12.75">
      <c r="A175" s="44">
        <v>171</v>
      </c>
      <c r="B175" s="45">
        <v>71</v>
      </c>
      <c r="C175" s="46" t="s">
        <v>553</v>
      </c>
      <c r="D175" s="47" t="s">
        <v>685</v>
      </c>
      <c r="E175" s="48">
        <v>2007</v>
      </c>
      <c r="F175" s="49" t="s">
        <v>131</v>
      </c>
      <c r="G175" s="49" t="s">
        <v>132</v>
      </c>
      <c r="H175" s="49" t="s">
        <v>132</v>
      </c>
      <c r="I175" s="61" t="s">
        <v>75</v>
      </c>
      <c r="J175" s="49" t="s">
        <v>624</v>
      </c>
      <c r="K175" s="51">
        <v>0.004309027777777778</v>
      </c>
      <c r="L175" s="39">
        <v>12</v>
      </c>
      <c r="M175" s="40">
        <v>10</v>
      </c>
      <c r="N175" s="41">
        <v>76</v>
      </c>
      <c r="O175" s="42">
        <v>3</v>
      </c>
      <c r="P175" s="42">
        <v>1</v>
      </c>
      <c r="Q175" s="43">
        <v>152</v>
      </c>
    </row>
    <row r="176" spans="1:17" s="52" customFormat="1" ht="12.75">
      <c r="A176" s="44">
        <v>172</v>
      </c>
      <c r="B176" s="45">
        <v>141</v>
      </c>
      <c r="C176" s="46" t="s">
        <v>396</v>
      </c>
      <c r="D176" s="47" t="s">
        <v>499</v>
      </c>
      <c r="E176" s="48">
        <v>1986</v>
      </c>
      <c r="F176" s="49" t="s">
        <v>20</v>
      </c>
      <c r="G176" s="49" t="s">
        <v>21</v>
      </c>
      <c r="H176" s="49" t="s">
        <v>21</v>
      </c>
      <c r="I176" s="61" t="s">
        <v>75</v>
      </c>
      <c r="J176" s="49" t="s">
        <v>623</v>
      </c>
      <c r="K176" s="51">
        <v>0.004325231481481481</v>
      </c>
      <c r="L176" s="39">
        <v>65</v>
      </c>
      <c r="M176" s="40">
        <v>31</v>
      </c>
      <c r="N176" s="41">
        <v>75</v>
      </c>
      <c r="O176" s="42"/>
      <c r="P176" s="42">
        <v>1</v>
      </c>
      <c r="Q176" s="43">
        <v>75</v>
      </c>
    </row>
    <row r="177" spans="1:17" s="52" customFormat="1" ht="12.75">
      <c r="A177" s="44">
        <v>173</v>
      </c>
      <c r="B177" s="45">
        <v>180</v>
      </c>
      <c r="C177" s="46" t="s">
        <v>503</v>
      </c>
      <c r="D177" s="47" t="s">
        <v>504</v>
      </c>
      <c r="E177" s="48">
        <v>1987</v>
      </c>
      <c r="F177" s="49" t="s">
        <v>20</v>
      </c>
      <c r="G177" s="49" t="s">
        <v>21</v>
      </c>
      <c r="H177" s="49" t="s">
        <v>21</v>
      </c>
      <c r="I177" s="61" t="s">
        <v>75</v>
      </c>
      <c r="J177" s="49" t="s">
        <v>623</v>
      </c>
      <c r="K177" s="51">
        <v>0.004329861111111112</v>
      </c>
      <c r="L177" s="39">
        <v>66</v>
      </c>
      <c r="M177" s="40">
        <v>30</v>
      </c>
      <c r="N177" s="41">
        <v>74</v>
      </c>
      <c r="O177" s="42"/>
      <c r="P177" s="42">
        <v>1</v>
      </c>
      <c r="Q177" s="43">
        <v>74</v>
      </c>
    </row>
    <row r="178" spans="1:17" s="52" customFormat="1" ht="12.75">
      <c r="A178" s="44">
        <v>174</v>
      </c>
      <c r="B178" s="45">
        <v>46</v>
      </c>
      <c r="C178" s="46" t="s">
        <v>482</v>
      </c>
      <c r="D178" s="47" t="s">
        <v>381</v>
      </c>
      <c r="E178" s="48">
        <v>1989</v>
      </c>
      <c r="F178" s="49" t="s">
        <v>20</v>
      </c>
      <c r="G178" s="49" t="s">
        <v>21</v>
      </c>
      <c r="H178" s="49" t="s">
        <v>21</v>
      </c>
      <c r="I178" s="61" t="s">
        <v>75</v>
      </c>
      <c r="J178" s="49" t="s">
        <v>623</v>
      </c>
      <c r="K178" s="51">
        <v>0.0043749999999999995</v>
      </c>
      <c r="L178" s="39">
        <v>67</v>
      </c>
      <c r="M178" s="40">
        <v>28</v>
      </c>
      <c r="N178" s="41">
        <v>73</v>
      </c>
      <c r="O178" s="42">
        <v>2</v>
      </c>
      <c r="P178" s="42">
        <v>1</v>
      </c>
      <c r="Q178" s="43">
        <v>146</v>
      </c>
    </row>
    <row r="179" spans="1:17" s="52" customFormat="1" ht="12.75">
      <c r="A179" s="44">
        <v>175</v>
      </c>
      <c r="B179" s="45">
        <v>251</v>
      </c>
      <c r="C179" s="46" t="s">
        <v>480</v>
      </c>
      <c r="D179" s="47" t="s">
        <v>481</v>
      </c>
      <c r="E179" s="48">
        <v>1988</v>
      </c>
      <c r="F179" s="49" t="s">
        <v>20</v>
      </c>
      <c r="G179" s="49" t="s">
        <v>21</v>
      </c>
      <c r="H179" s="49" t="s">
        <v>21</v>
      </c>
      <c r="I179" s="61" t="s">
        <v>75</v>
      </c>
      <c r="J179" s="49" t="s">
        <v>623</v>
      </c>
      <c r="K179" s="51">
        <v>0.004388888888888889</v>
      </c>
      <c r="L179" s="39">
        <v>68</v>
      </c>
      <c r="M179" s="40">
        <v>29</v>
      </c>
      <c r="N179" s="41">
        <v>72</v>
      </c>
      <c r="O179" s="42"/>
      <c r="P179" s="42">
        <v>1</v>
      </c>
      <c r="Q179" s="43">
        <v>72</v>
      </c>
    </row>
    <row r="180" spans="1:17" s="52" customFormat="1" ht="12.75">
      <c r="A180" s="31">
        <v>176</v>
      </c>
      <c r="B180" s="32">
        <v>88</v>
      </c>
      <c r="C180" s="33" t="s">
        <v>266</v>
      </c>
      <c r="D180" s="34" t="s">
        <v>378</v>
      </c>
      <c r="E180" s="35">
        <v>1942</v>
      </c>
      <c r="F180" s="36" t="s">
        <v>131</v>
      </c>
      <c r="G180" s="36" t="s">
        <v>132</v>
      </c>
      <c r="H180" s="36" t="s">
        <v>132</v>
      </c>
      <c r="I180" s="60" t="s">
        <v>22</v>
      </c>
      <c r="J180" s="36" t="s">
        <v>614</v>
      </c>
      <c r="K180" s="38">
        <v>0.004412037037037037</v>
      </c>
      <c r="L180" s="39">
        <v>87</v>
      </c>
      <c r="M180" s="40">
        <v>75</v>
      </c>
      <c r="N180" s="41">
        <v>71</v>
      </c>
      <c r="O180" s="42">
        <v>2</v>
      </c>
      <c r="P180" s="42">
        <v>4</v>
      </c>
      <c r="Q180" s="43">
        <v>568</v>
      </c>
    </row>
    <row r="181" spans="1:17" s="52" customFormat="1" ht="12.75">
      <c r="A181" s="44">
        <v>177</v>
      </c>
      <c r="B181" s="45">
        <v>89</v>
      </c>
      <c r="C181" s="46" t="s">
        <v>540</v>
      </c>
      <c r="D181" s="47" t="s">
        <v>551</v>
      </c>
      <c r="E181" s="48">
        <v>1999</v>
      </c>
      <c r="F181" s="49" t="s">
        <v>131</v>
      </c>
      <c r="G181" s="49" t="s">
        <v>132</v>
      </c>
      <c r="H181" s="49" t="s">
        <v>132</v>
      </c>
      <c r="I181" s="61" t="s">
        <v>75</v>
      </c>
      <c r="J181" s="49" t="s">
        <v>623</v>
      </c>
      <c r="K181" s="51">
        <v>0.004432870370370371</v>
      </c>
      <c r="L181" s="39">
        <v>69</v>
      </c>
      <c r="M181" s="40">
        <v>18</v>
      </c>
      <c r="N181" s="41">
        <v>70</v>
      </c>
      <c r="O181" s="42"/>
      <c r="P181" s="42">
        <v>1</v>
      </c>
      <c r="Q181" s="43">
        <v>70</v>
      </c>
    </row>
    <row r="182" spans="1:17" s="52" customFormat="1" ht="12.75">
      <c r="A182" s="44">
        <v>178</v>
      </c>
      <c r="B182" s="45">
        <v>216</v>
      </c>
      <c r="C182" s="46" t="s">
        <v>239</v>
      </c>
      <c r="D182" s="47" t="s">
        <v>586</v>
      </c>
      <c r="E182" s="48">
        <v>1945</v>
      </c>
      <c r="F182" s="49" t="s">
        <v>42</v>
      </c>
      <c r="G182" s="49" t="s">
        <v>91</v>
      </c>
      <c r="H182" s="49" t="s">
        <v>91</v>
      </c>
      <c r="I182" s="61" t="s">
        <v>75</v>
      </c>
      <c r="J182" s="49" t="s">
        <v>623</v>
      </c>
      <c r="K182" s="51">
        <v>0.004443287037037037</v>
      </c>
      <c r="L182" s="39">
        <v>70</v>
      </c>
      <c r="M182" s="40">
        <v>72</v>
      </c>
      <c r="N182" s="41">
        <v>69</v>
      </c>
      <c r="O182" s="42">
        <v>2</v>
      </c>
      <c r="P182" s="42">
        <v>4</v>
      </c>
      <c r="Q182" s="43">
        <v>552</v>
      </c>
    </row>
    <row r="183" spans="1:17" s="52" customFormat="1" ht="12.75">
      <c r="A183" s="44">
        <v>179</v>
      </c>
      <c r="B183" s="45">
        <v>136</v>
      </c>
      <c r="C183" s="46" t="s">
        <v>73</v>
      </c>
      <c r="D183" s="47" t="s">
        <v>552</v>
      </c>
      <c r="E183" s="48">
        <v>1975</v>
      </c>
      <c r="F183" s="49" t="s">
        <v>108</v>
      </c>
      <c r="G183" s="49" t="s">
        <v>153</v>
      </c>
      <c r="H183" s="49" t="s">
        <v>110</v>
      </c>
      <c r="I183" s="61" t="s">
        <v>75</v>
      </c>
      <c r="J183" s="49" t="s">
        <v>623</v>
      </c>
      <c r="K183" s="51">
        <v>0.004449074074074074</v>
      </c>
      <c r="L183" s="39">
        <v>71</v>
      </c>
      <c r="M183" s="40">
        <v>42</v>
      </c>
      <c r="N183" s="41">
        <v>68</v>
      </c>
      <c r="O183" s="42">
        <v>2</v>
      </c>
      <c r="P183" s="42">
        <v>1</v>
      </c>
      <c r="Q183" s="43">
        <v>136</v>
      </c>
    </row>
    <row r="184" spans="1:17" s="52" customFormat="1" ht="12.75">
      <c r="A184" s="31">
        <v>180</v>
      </c>
      <c r="B184" s="32">
        <v>135</v>
      </c>
      <c r="C184" s="33" t="s">
        <v>157</v>
      </c>
      <c r="D184" s="34" t="s">
        <v>158</v>
      </c>
      <c r="E184" s="35">
        <v>1974</v>
      </c>
      <c r="F184" s="36" t="s">
        <v>108</v>
      </c>
      <c r="G184" s="36" t="s">
        <v>153</v>
      </c>
      <c r="H184" s="36" t="s">
        <v>110</v>
      </c>
      <c r="I184" s="60" t="s">
        <v>22</v>
      </c>
      <c r="J184" s="36" t="s">
        <v>614</v>
      </c>
      <c r="K184" s="38">
        <v>0.004469907407407408</v>
      </c>
      <c r="L184" s="39">
        <v>88</v>
      </c>
      <c r="M184" s="40">
        <v>43</v>
      </c>
      <c r="N184" s="41">
        <v>67</v>
      </c>
      <c r="O184" s="42">
        <v>2</v>
      </c>
      <c r="P184" s="42">
        <v>1</v>
      </c>
      <c r="Q184" s="43">
        <v>134</v>
      </c>
    </row>
    <row r="185" spans="1:17" s="52" customFormat="1" ht="12.75">
      <c r="A185" s="44">
        <v>181</v>
      </c>
      <c r="B185" s="45">
        <v>284</v>
      </c>
      <c r="C185" s="46" t="s">
        <v>686</v>
      </c>
      <c r="D185" s="47" t="s">
        <v>687</v>
      </c>
      <c r="E185" s="48">
        <v>1996</v>
      </c>
      <c r="F185" s="49" t="s">
        <v>170</v>
      </c>
      <c r="G185" s="49" t="s">
        <v>103</v>
      </c>
      <c r="H185" s="49" t="s">
        <v>103</v>
      </c>
      <c r="I185" s="61" t="s">
        <v>75</v>
      </c>
      <c r="J185" s="49" t="s">
        <v>623</v>
      </c>
      <c r="K185" s="51">
        <v>0.004478009259259259</v>
      </c>
      <c r="L185" s="39">
        <v>72</v>
      </c>
      <c r="M185" s="40">
        <v>21</v>
      </c>
      <c r="N185" s="41">
        <v>66</v>
      </c>
      <c r="O185" s="42"/>
      <c r="P185" s="42">
        <v>1</v>
      </c>
      <c r="Q185" s="43">
        <v>66</v>
      </c>
    </row>
    <row r="186" spans="1:17" s="52" customFormat="1" ht="12.75">
      <c r="A186" s="31">
        <v>182</v>
      </c>
      <c r="B186" s="32">
        <v>227</v>
      </c>
      <c r="C186" s="33" t="s">
        <v>557</v>
      </c>
      <c r="D186" s="34" t="s">
        <v>558</v>
      </c>
      <c r="E186" s="35">
        <v>2004</v>
      </c>
      <c r="F186" s="36" t="s">
        <v>20</v>
      </c>
      <c r="G186" s="36" t="s">
        <v>38</v>
      </c>
      <c r="H186" s="36" t="s">
        <v>38</v>
      </c>
      <c r="I186" s="60" t="s">
        <v>22</v>
      </c>
      <c r="J186" s="36" t="s">
        <v>614</v>
      </c>
      <c r="K186" s="38">
        <v>0.004484953703703704</v>
      </c>
      <c r="L186" s="39">
        <v>89</v>
      </c>
      <c r="M186" s="40">
        <v>13</v>
      </c>
      <c r="N186" s="41">
        <v>65</v>
      </c>
      <c r="O186" s="42"/>
      <c r="P186" s="42">
        <v>1</v>
      </c>
      <c r="Q186" s="43">
        <v>65</v>
      </c>
    </row>
    <row r="187" spans="1:17" s="52" customFormat="1" ht="12.75">
      <c r="A187" s="31">
        <v>183</v>
      </c>
      <c r="B187" s="32">
        <v>228</v>
      </c>
      <c r="C187" s="33" t="s">
        <v>559</v>
      </c>
      <c r="D187" s="34" t="s">
        <v>560</v>
      </c>
      <c r="E187" s="35">
        <v>2004</v>
      </c>
      <c r="F187" s="36" t="s">
        <v>20</v>
      </c>
      <c r="G187" s="36" t="s">
        <v>38</v>
      </c>
      <c r="H187" s="36" t="s">
        <v>38</v>
      </c>
      <c r="I187" s="60" t="s">
        <v>22</v>
      </c>
      <c r="J187" s="36" t="s">
        <v>614</v>
      </c>
      <c r="K187" s="38">
        <v>0.004493055555555555</v>
      </c>
      <c r="L187" s="39">
        <v>90</v>
      </c>
      <c r="M187" s="40">
        <v>13</v>
      </c>
      <c r="N187" s="41">
        <v>64</v>
      </c>
      <c r="O187" s="42"/>
      <c r="P187" s="42">
        <v>1</v>
      </c>
      <c r="Q187" s="43">
        <v>64</v>
      </c>
    </row>
    <row r="188" spans="1:17" s="52" customFormat="1" ht="12.75">
      <c r="A188" s="31">
        <v>184</v>
      </c>
      <c r="B188" s="32">
        <v>112</v>
      </c>
      <c r="C188" s="33" t="s">
        <v>113</v>
      </c>
      <c r="D188" s="34" t="s">
        <v>469</v>
      </c>
      <c r="E188" s="35">
        <v>1999</v>
      </c>
      <c r="F188" s="36" t="s">
        <v>131</v>
      </c>
      <c r="G188" s="36" t="s">
        <v>132</v>
      </c>
      <c r="H188" s="36" t="s">
        <v>132</v>
      </c>
      <c r="I188" s="60" t="s">
        <v>22</v>
      </c>
      <c r="J188" s="36" t="s">
        <v>614</v>
      </c>
      <c r="K188" s="38">
        <v>0.004497685185185185</v>
      </c>
      <c r="L188" s="39">
        <v>91</v>
      </c>
      <c r="M188" s="40">
        <v>18</v>
      </c>
      <c r="N188" s="41">
        <v>63</v>
      </c>
      <c r="O188" s="42"/>
      <c r="P188" s="42">
        <v>1</v>
      </c>
      <c r="Q188" s="43">
        <v>63</v>
      </c>
    </row>
    <row r="189" spans="1:17" s="52" customFormat="1" ht="12.75">
      <c r="A189" s="31">
        <v>185</v>
      </c>
      <c r="B189" s="32">
        <v>99</v>
      </c>
      <c r="C189" s="33" t="s">
        <v>542</v>
      </c>
      <c r="D189" s="34" t="s">
        <v>490</v>
      </c>
      <c r="E189" s="35">
        <v>2000</v>
      </c>
      <c r="F189" s="36" t="s">
        <v>131</v>
      </c>
      <c r="G189" s="36" t="s">
        <v>132</v>
      </c>
      <c r="H189" s="36" t="s">
        <v>132</v>
      </c>
      <c r="I189" s="60" t="s">
        <v>22</v>
      </c>
      <c r="J189" s="36" t="s">
        <v>614</v>
      </c>
      <c r="K189" s="38">
        <v>0.004503472222222222</v>
      </c>
      <c r="L189" s="39">
        <v>92</v>
      </c>
      <c r="M189" s="40">
        <v>17</v>
      </c>
      <c r="N189" s="41">
        <v>62</v>
      </c>
      <c r="O189" s="42"/>
      <c r="P189" s="42">
        <v>1</v>
      </c>
      <c r="Q189" s="43">
        <v>62</v>
      </c>
    </row>
    <row r="190" spans="1:17" s="52" customFormat="1" ht="12.75">
      <c r="A190" s="31">
        <v>186</v>
      </c>
      <c r="B190" s="32">
        <v>203</v>
      </c>
      <c r="C190" s="33" t="s">
        <v>556</v>
      </c>
      <c r="D190" s="34" t="s">
        <v>471</v>
      </c>
      <c r="E190" s="35">
        <v>1975</v>
      </c>
      <c r="F190" s="36" t="s">
        <v>42</v>
      </c>
      <c r="G190" s="36" t="s">
        <v>91</v>
      </c>
      <c r="H190" s="36" t="s">
        <v>91</v>
      </c>
      <c r="I190" s="60" t="s">
        <v>22</v>
      </c>
      <c r="J190" s="36" t="s">
        <v>614</v>
      </c>
      <c r="K190" s="38">
        <v>0.004508101851851852</v>
      </c>
      <c r="L190" s="39">
        <v>93</v>
      </c>
      <c r="M190" s="40">
        <v>42</v>
      </c>
      <c r="N190" s="41">
        <v>61</v>
      </c>
      <c r="O190" s="42">
        <v>4</v>
      </c>
      <c r="P190" s="42">
        <v>1</v>
      </c>
      <c r="Q190" s="43">
        <v>122</v>
      </c>
    </row>
    <row r="191" spans="1:17" s="52" customFormat="1" ht="12.75">
      <c r="A191" s="31">
        <v>187</v>
      </c>
      <c r="B191" s="32">
        <v>80</v>
      </c>
      <c r="C191" s="33" t="s">
        <v>206</v>
      </c>
      <c r="D191" s="34" t="s">
        <v>547</v>
      </c>
      <c r="E191" s="35">
        <v>1967</v>
      </c>
      <c r="F191" s="36" t="s">
        <v>131</v>
      </c>
      <c r="G191" s="36" t="s">
        <v>132</v>
      </c>
      <c r="H191" s="36" t="s">
        <v>132</v>
      </c>
      <c r="I191" s="60" t="s">
        <v>22</v>
      </c>
      <c r="J191" s="36" t="s">
        <v>614</v>
      </c>
      <c r="K191" s="38">
        <v>0.0045219907407407405</v>
      </c>
      <c r="L191" s="39">
        <v>94</v>
      </c>
      <c r="M191" s="40">
        <v>50</v>
      </c>
      <c r="N191" s="41">
        <v>60</v>
      </c>
      <c r="O191" s="42"/>
      <c r="P191" s="42">
        <v>1</v>
      </c>
      <c r="Q191" s="43">
        <v>60</v>
      </c>
    </row>
    <row r="192" spans="1:17" s="52" customFormat="1" ht="12.75">
      <c r="A192" s="44">
        <v>188</v>
      </c>
      <c r="B192" s="45">
        <v>82</v>
      </c>
      <c r="C192" s="46" t="s">
        <v>528</v>
      </c>
      <c r="D192" s="47" t="s">
        <v>688</v>
      </c>
      <c r="E192" s="48">
        <v>1966</v>
      </c>
      <c r="F192" s="49" t="s">
        <v>131</v>
      </c>
      <c r="G192" s="49" t="s">
        <v>132</v>
      </c>
      <c r="H192" s="49" t="s">
        <v>132</v>
      </c>
      <c r="I192" s="61" t="s">
        <v>75</v>
      </c>
      <c r="J192" s="49" t="s">
        <v>623</v>
      </c>
      <c r="K192" s="51">
        <v>0.004525462962962963</v>
      </c>
      <c r="L192" s="39">
        <v>73</v>
      </c>
      <c r="M192" s="40">
        <v>51</v>
      </c>
      <c r="N192" s="41">
        <v>59</v>
      </c>
      <c r="O192" s="42">
        <v>2</v>
      </c>
      <c r="P192" s="42">
        <v>1</v>
      </c>
      <c r="Q192" s="43">
        <v>118</v>
      </c>
    </row>
    <row r="193" spans="1:17" s="52" customFormat="1" ht="12.75">
      <c r="A193" s="44">
        <v>189</v>
      </c>
      <c r="B193" s="45">
        <v>6</v>
      </c>
      <c r="C193" s="46" t="s">
        <v>689</v>
      </c>
      <c r="D193" s="47" t="s">
        <v>690</v>
      </c>
      <c r="E193" s="48">
        <v>1960</v>
      </c>
      <c r="F193" s="49" t="s">
        <v>170</v>
      </c>
      <c r="G193" s="49" t="s">
        <v>103</v>
      </c>
      <c r="H193" s="49" t="s">
        <v>103</v>
      </c>
      <c r="I193" s="61" t="s">
        <v>75</v>
      </c>
      <c r="J193" s="49" t="s">
        <v>623</v>
      </c>
      <c r="K193" s="51">
        <v>0.004528935185185185</v>
      </c>
      <c r="L193" s="39">
        <v>74</v>
      </c>
      <c r="M193" s="40">
        <v>57</v>
      </c>
      <c r="N193" s="41">
        <v>58</v>
      </c>
      <c r="O193" s="42"/>
      <c r="P193" s="42">
        <v>1</v>
      </c>
      <c r="Q193" s="43">
        <v>58</v>
      </c>
    </row>
    <row r="194" spans="1:17" s="52" customFormat="1" ht="12.75">
      <c r="A194" s="44">
        <v>190</v>
      </c>
      <c r="B194" s="45">
        <v>41</v>
      </c>
      <c r="C194" s="46" t="s">
        <v>83</v>
      </c>
      <c r="D194" s="47" t="s">
        <v>84</v>
      </c>
      <c r="E194" s="48">
        <v>1978</v>
      </c>
      <c r="F194" s="49" t="s">
        <v>42</v>
      </c>
      <c r="G194" s="49" t="s">
        <v>691</v>
      </c>
      <c r="H194" s="49" t="s">
        <v>86</v>
      </c>
      <c r="I194" s="61" t="s">
        <v>75</v>
      </c>
      <c r="J194" s="49" t="s">
        <v>623</v>
      </c>
      <c r="K194" s="51">
        <v>0.004533564814814815</v>
      </c>
      <c r="L194" s="39">
        <v>75</v>
      </c>
      <c r="M194" s="40">
        <v>39</v>
      </c>
      <c r="N194" s="41">
        <v>57</v>
      </c>
      <c r="O194" s="42">
        <v>3</v>
      </c>
      <c r="P194" s="42">
        <v>1</v>
      </c>
      <c r="Q194" s="43">
        <v>114</v>
      </c>
    </row>
    <row r="195" spans="1:17" s="52" customFormat="1" ht="12.75">
      <c r="A195" s="31">
        <v>191</v>
      </c>
      <c r="B195" s="32">
        <v>139</v>
      </c>
      <c r="C195" s="33" t="s">
        <v>88</v>
      </c>
      <c r="D195" s="34" t="s">
        <v>692</v>
      </c>
      <c r="E195" s="35">
        <v>2010</v>
      </c>
      <c r="F195" s="36" t="s">
        <v>42</v>
      </c>
      <c r="G195" s="36" t="s">
        <v>693</v>
      </c>
      <c r="H195" s="36" t="s">
        <v>86</v>
      </c>
      <c r="I195" s="60" t="s">
        <v>22</v>
      </c>
      <c r="J195" s="36" t="s">
        <v>633</v>
      </c>
      <c r="K195" s="38">
        <v>0.0045381944444444445</v>
      </c>
      <c r="L195" s="39">
        <v>10</v>
      </c>
      <c r="M195" s="40">
        <v>7</v>
      </c>
      <c r="N195" s="41">
        <v>56</v>
      </c>
      <c r="O195" s="42">
        <v>3</v>
      </c>
      <c r="P195" s="42">
        <v>1</v>
      </c>
      <c r="Q195" s="43">
        <v>112</v>
      </c>
    </row>
    <row r="196" spans="1:17" s="52" customFormat="1" ht="12.75">
      <c r="A196" s="44">
        <v>192</v>
      </c>
      <c r="B196" s="45">
        <v>153</v>
      </c>
      <c r="C196" s="46" t="s">
        <v>404</v>
      </c>
      <c r="D196" s="47" t="s">
        <v>602</v>
      </c>
      <c r="E196" s="48">
        <v>2005</v>
      </c>
      <c r="F196" s="49" t="s">
        <v>131</v>
      </c>
      <c r="G196" s="49" t="s">
        <v>132</v>
      </c>
      <c r="H196" s="49" t="s">
        <v>132</v>
      </c>
      <c r="I196" s="61" t="s">
        <v>75</v>
      </c>
      <c r="J196" s="49" t="s">
        <v>624</v>
      </c>
      <c r="K196" s="51">
        <v>0.004542824074074074</v>
      </c>
      <c r="L196" s="39">
        <v>13</v>
      </c>
      <c r="M196" s="40">
        <v>12</v>
      </c>
      <c r="N196" s="41">
        <v>55</v>
      </c>
      <c r="O196" s="42">
        <v>2</v>
      </c>
      <c r="P196" s="42">
        <v>1</v>
      </c>
      <c r="Q196" s="43">
        <v>110</v>
      </c>
    </row>
    <row r="197" spans="1:17" s="52" customFormat="1" ht="12.75">
      <c r="A197" s="44">
        <v>193</v>
      </c>
      <c r="B197" s="45">
        <v>154</v>
      </c>
      <c r="C197" s="46" t="s">
        <v>607</v>
      </c>
      <c r="D197" s="47" t="s">
        <v>592</v>
      </c>
      <c r="E197" s="48">
        <v>2005</v>
      </c>
      <c r="F197" s="49" t="s">
        <v>131</v>
      </c>
      <c r="G197" s="49" t="s">
        <v>132</v>
      </c>
      <c r="H197" s="49" t="s">
        <v>132</v>
      </c>
      <c r="I197" s="61" t="s">
        <v>75</v>
      </c>
      <c r="J197" s="49" t="s">
        <v>624</v>
      </c>
      <c r="K197" s="51">
        <v>0.004605324074074074</v>
      </c>
      <c r="L197" s="39">
        <v>14</v>
      </c>
      <c r="M197" s="40">
        <v>12</v>
      </c>
      <c r="N197" s="41">
        <v>54</v>
      </c>
      <c r="O197" s="42">
        <v>2</v>
      </c>
      <c r="P197" s="42">
        <v>1</v>
      </c>
      <c r="Q197" s="43">
        <v>108</v>
      </c>
    </row>
    <row r="198" spans="1:17" s="52" customFormat="1" ht="12.75">
      <c r="A198" s="31">
        <v>194</v>
      </c>
      <c r="B198" s="32">
        <v>8</v>
      </c>
      <c r="C198" s="33" t="s">
        <v>644</v>
      </c>
      <c r="D198" s="34" t="s">
        <v>70</v>
      </c>
      <c r="E198" s="35">
        <v>2005</v>
      </c>
      <c r="F198" s="36" t="s">
        <v>71</v>
      </c>
      <c r="G198" s="36" t="s">
        <v>72</v>
      </c>
      <c r="H198" s="36" t="s">
        <v>72</v>
      </c>
      <c r="I198" s="60" t="s">
        <v>22</v>
      </c>
      <c r="J198" s="36" t="s">
        <v>633</v>
      </c>
      <c r="K198" s="38">
        <v>0.004637731481481481</v>
      </c>
      <c r="L198" s="39">
        <v>11</v>
      </c>
      <c r="M198" s="40">
        <v>12</v>
      </c>
      <c r="N198" s="41">
        <v>53</v>
      </c>
      <c r="O198" s="42">
        <v>4</v>
      </c>
      <c r="P198" s="42">
        <v>1</v>
      </c>
      <c r="Q198" s="43">
        <v>106</v>
      </c>
    </row>
    <row r="199" spans="1:17" s="52" customFormat="1" ht="12.75">
      <c r="A199" s="31">
        <v>195</v>
      </c>
      <c r="B199" s="32">
        <v>57</v>
      </c>
      <c r="C199" s="33" t="s">
        <v>69</v>
      </c>
      <c r="D199" s="34" t="s">
        <v>70</v>
      </c>
      <c r="E199" s="35">
        <v>1986</v>
      </c>
      <c r="F199" s="36" t="s">
        <v>71</v>
      </c>
      <c r="G199" s="36" t="s">
        <v>72</v>
      </c>
      <c r="H199" s="36" t="s">
        <v>72</v>
      </c>
      <c r="I199" s="60" t="s">
        <v>22</v>
      </c>
      <c r="J199" s="36" t="s">
        <v>614</v>
      </c>
      <c r="K199" s="38">
        <v>0.004649305555555556</v>
      </c>
      <c r="L199" s="39">
        <v>95</v>
      </c>
      <c r="M199" s="40">
        <v>31</v>
      </c>
      <c r="N199" s="41">
        <v>52</v>
      </c>
      <c r="O199" s="42">
        <v>4</v>
      </c>
      <c r="P199" s="42">
        <v>1</v>
      </c>
      <c r="Q199" s="43">
        <v>104</v>
      </c>
    </row>
    <row r="200" spans="1:17" s="52" customFormat="1" ht="12.75">
      <c r="A200" s="31">
        <v>196</v>
      </c>
      <c r="B200" s="32">
        <v>217</v>
      </c>
      <c r="C200" s="33" t="s">
        <v>573</v>
      </c>
      <c r="D200" s="34" t="s">
        <v>574</v>
      </c>
      <c r="E200" s="35">
        <v>1941</v>
      </c>
      <c r="F200" s="36" t="s">
        <v>42</v>
      </c>
      <c r="G200" s="36" t="s">
        <v>91</v>
      </c>
      <c r="H200" s="36" t="s">
        <v>91</v>
      </c>
      <c r="I200" s="60" t="s">
        <v>22</v>
      </c>
      <c r="J200" s="36" t="s">
        <v>614</v>
      </c>
      <c r="K200" s="38">
        <v>0.004657407407407408</v>
      </c>
      <c r="L200" s="39">
        <v>96</v>
      </c>
      <c r="M200" s="40">
        <v>76</v>
      </c>
      <c r="N200" s="41">
        <v>51</v>
      </c>
      <c r="O200" s="42">
        <v>2</v>
      </c>
      <c r="P200" s="42">
        <v>5</v>
      </c>
      <c r="Q200" s="43">
        <v>510</v>
      </c>
    </row>
    <row r="201" spans="1:17" s="52" customFormat="1" ht="12.75">
      <c r="A201" s="44">
        <v>197</v>
      </c>
      <c r="B201" s="45">
        <v>234</v>
      </c>
      <c r="C201" s="46" t="s">
        <v>694</v>
      </c>
      <c r="D201" s="47" t="s">
        <v>695</v>
      </c>
      <c r="E201" s="48">
        <v>2003</v>
      </c>
      <c r="F201" s="49" t="s">
        <v>170</v>
      </c>
      <c r="G201" s="49" t="s">
        <v>103</v>
      </c>
      <c r="H201" s="49" t="s">
        <v>103</v>
      </c>
      <c r="I201" s="61" t="s">
        <v>75</v>
      </c>
      <c r="J201" s="49" t="s">
        <v>623</v>
      </c>
      <c r="K201" s="51">
        <v>0.004672453703703704</v>
      </c>
      <c r="L201" s="39">
        <v>76</v>
      </c>
      <c r="M201" s="40">
        <v>14</v>
      </c>
      <c r="N201" s="41">
        <v>50</v>
      </c>
      <c r="O201" s="42"/>
      <c r="P201" s="42">
        <v>1</v>
      </c>
      <c r="Q201" s="43">
        <v>50</v>
      </c>
    </row>
    <row r="202" spans="1:17" s="52" customFormat="1" ht="12.75">
      <c r="A202" s="44">
        <v>198</v>
      </c>
      <c r="B202" s="45">
        <v>199</v>
      </c>
      <c r="C202" s="46" t="s">
        <v>696</v>
      </c>
      <c r="D202" s="47" t="s">
        <v>697</v>
      </c>
      <c r="E202" s="48">
        <v>1956</v>
      </c>
      <c r="F202" s="49" t="s">
        <v>42</v>
      </c>
      <c r="G202" s="49" t="s">
        <v>91</v>
      </c>
      <c r="H202" s="49" t="s">
        <v>91</v>
      </c>
      <c r="I202" s="61" t="s">
        <v>75</v>
      </c>
      <c r="J202" s="49" t="s">
        <v>623</v>
      </c>
      <c r="K202" s="51">
        <v>0.0047002314814814814</v>
      </c>
      <c r="L202" s="39">
        <v>77</v>
      </c>
      <c r="M202" s="40">
        <v>61</v>
      </c>
      <c r="N202" s="41">
        <v>49</v>
      </c>
      <c r="O202" s="42"/>
      <c r="P202" s="42">
        <v>2</v>
      </c>
      <c r="Q202" s="43">
        <v>98</v>
      </c>
    </row>
    <row r="203" spans="1:17" s="52" customFormat="1" ht="12.75">
      <c r="A203" s="44">
        <v>199</v>
      </c>
      <c r="B203" s="45">
        <v>208</v>
      </c>
      <c r="C203" s="46" t="s">
        <v>301</v>
      </c>
      <c r="D203" s="47" t="s">
        <v>698</v>
      </c>
      <c r="E203" s="48">
        <v>1967</v>
      </c>
      <c r="F203" s="49" t="s">
        <v>42</v>
      </c>
      <c r="G203" s="49" t="s">
        <v>91</v>
      </c>
      <c r="H203" s="49" t="s">
        <v>91</v>
      </c>
      <c r="I203" s="61" t="s">
        <v>75</v>
      </c>
      <c r="J203" s="49" t="s">
        <v>623</v>
      </c>
      <c r="K203" s="51">
        <v>0.004721064814814815</v>
      </c>
      <c r="L203" s="39">
        <v>78</v>
      </c>
      <c r="M203" s="40">
        <v>50</v>
      </c>
      <c r="N203" s="41">
        <v>48</v>
      </c>
      <c r="O203" s="42">
        <v>2</v>
      </c>
      <c r="P203" s="42">
        <v>1</v>
      </c>
      <c r="Q203" s="43">
        <v>96</v>
      </c>
    </row>
    <row r="204" spans="1:17" s="52" customFormat="1" ht="12.75">
      <c r="A204" s="44">
        <v>200</v>
      </c>
      <c r="B204" s="45">
        <v>72</v>
      </c>
      <c r="C204" s="46" t="s">
        <v>699</v>
      </c>
      <c r="D204" s="47" t="s">
        <v>700</v>
      </c>
      <c r="E204" s="48">
        <v>1980</v>
      </c>
      <c r="F204" s="49" t="s">
        <v>131</v>
      </c>
      <c r="G204" s="49" t="s">
        <v>132</v>
      </c>
      <c r="H204" s="49" t="s">
        <v>132</v>
      </c>
      <c r="I204" s="61" t="s">
        <v>75</v>
      </c>
      <c r="J204" s="49" t="s">
        <v>623</v>
      </c>
      <c r="K204" s="51">
        <v>0.004730324074074073</v>
      </c>
      <c r="L204" s="39">
        <v>79</v>
      </c>
      <c r="M204" s="40">
        <v>37</v>
      </c>
      <c r="N204" s="41">
        <v>47</v>
      </c>
      <c r="O204" s="42">
        <v>3</v>
      </c>
      <c r="P204" s="42">
        <v>1</v>
      </c>
      <c r="Q204" s="43">
        <v>94</v>
      </c>
    </row>
    <row r="205" spans="1:17" s="52" customFormat="1" ht="12.75">
      <c r="A205" s="44">
        <v>201</v>
      </c>
      <c r="B205" s="45">
        <v>201</v>
      </c>
      <c r="C205" s="46" t="s">
        <v>701</v>
      </c>
      <c r="D205" s="47" t="s">
        <v>702</v>
      </c>
      <c r="E205" s="48">
        <v>1953</v>
      </c>
      <c r="F205" s="49" t="s">
        <v>42</v>
      </c>
      <c r="G205" s="49" t="s">
        <v>91</v>
      </c>
      <c r="H205" s="49" t="s">
        <v>91</v>
      </c>
      <c r="I205" s="61" t="s">
        <v>75</v>
      </c>
      <c r="J205" s="49" t="s">
        <v>623</v>
      </c>
      <c r="K205" s="51">
        <v>0.0047615740740740735</v>
      </c>
      <c r="L205" s="39">
        <v>80</v>
      </c>
      <c r="M205" s="40">
        <v>64</v>
      </c>
      <c r="N205" s="41">
        <v>46</v>
      </c>
      <c r="O205" s="42"/>
      <c r="P205" s="42">
        <v>2</v>
      </c>
      <c r="Q205" s="43">
        <v>92</v>
      </c>
    </row>
    <row r="206" spans="1:17" s="52" customFormat="1" ht="12.75">
      <c r="A206" s="44">
        <v>202</v>
      </c>
      <c r="B206" s="45">
        <v>205</v>
      </c>
      <c r="C206" s="46" t="s">
        <v>584</v>
      </c>
      <c r="D206" s="47" t="s">
        <v>585</v>
      </c>
      <c r="E206" s="48">
        <v>1972</v>
      </c>
      <c r="F206" s="49" t="s">
        <v>42</v>
      </c>
      <c r="G206" s="49" t="s">
        <v>91</v>
      </c>
      <c r="H206" s="49" t="s">
        <v>91</v>
      </c>
      <c r="I206" s="61" t="s">
        <v>75</v>
      </c>
      <c r="J206" s="49" t="s">
        <v>623</v>
      </c>
      <c r="K206" s="51">
        <v>0.004783564814814815</v>
      </c>
      <c r="L206" s="39">
        <v>81</v>
      </c>
      <c r="M206" s="40">
        <v>45</v>
      </c>
      <c r="N206" s="41">
        <v>45</v>
      </c>
      <c r="O206" s="42">
        <v>4</v>
      </c>
      <c r="P206" s="42">
        <v>1</v>
      </c>
      <c r="Q206" s="43">
        <v>90</v>
      </c>
    </row>
    <row r="207" spans="1:17" s="52" customFormat="1" ht="12.75">
      <c r="A207" s="44">
        <v>203</v>
      </c>
      <c r="B207" s="45">
        <v>219</v>
      </c>
      <c r="C207" s="46" t="s">
        <v>233</v>
      </c>
      <c r="D207" s="47" t="s">
        <v>299</v>
      </c>
      <c r="E207" s="48">
        <v>1978</v>
      </c>
      <c r="F207" s="49" t="s">
        <v>42</v>
      </c>
      <c r="G207" s="49" t="s">
        <v>91</v>
      </c>
      <c r="H207" s="49" t="s">
        <v>91</v>
      </c>
      <c r="I207" s="61" t="s">
        <v>75</v>
      </c>
      <c r="J207" s="49" t="s">
        <v>623</v>
      </c>
      <c r="K207" s="51">
        <v>0.004789351851851852</v>
      </c>
      <c r="L207" s="39">
        <v>82</v>
      </c>
      <c r="M207" s="40">
        <v>39</v>
      </c>
      <c r="N207" s="41">
        <v>44</v>
      </c>
      <c r="O207" s="42">
        <v>2</v>
      </c>
      <c r="P207" s="42">
        <v>1</v>
      </c>
      <c r="Q207" s="43">
        <v>88</v>
      </c>
    </row>
    <row r="208" spans="1:17" s="52" customFormat="1" ht="12.75">
      <c r="A208" s="31">
        <v>204</v>
      </c>
      <c r="B208" s="32">
        <v>220</v>
      </c>
      <c r="C208" s="33" t="s">
        <v>557</v>
      </c>
      <c r="D208" s="34" t="s">
        <v>703</v>
      </c>
      <c r="E208" s="35">
        <v>2005</v>
      </c>
      <c r="F208" s="36" t="s">
        <v>42</v>
      </c>
      <c r="G208" s="36" t="s">
        <v>91</v>
      </c>
      <c r="H208" s="36" t="s">
        <v>91</v>
      </c>
      <c r="I208" s="60" t="s">
        <v>22</v>
      </c>
      <c r="J208" s="36" t="s">
        <v>633</v>
      </c>
      <c r="K208" s="38">
        <v>0.0047939814814814815</v>
      </c>
      <c r="L208" s="39">
        <v>12</v>
      </c>
      <c r="M208" s="40">
        <v>12</v>
      </c>
      <c r="N208" s="41">
        <v>43</v>
      </c>
      <c r="O208" s="42">
        <v>2</v>
      </c>
      <c r="P208" s="42">
        <v>1</v>
      </c>
      <c r="Q208" s="43">
        <v>86</v>
      </c>
    </row>
    <row r="209" spans="1:17" s="52" customFormat="1" ht="12.75">
      <c r="A209" s="31">
        <v>205</v>
      </c>
      <c r="B209" s="32">
        <v>69</v>
      </c>
      <c r="C209" s="33" t="s">
        <v>704</v>
      </c>
      <c r="D209" s="34" t="s">
        <v>705</v>
      </c>
      <c r="E209" s="35">
        <v>1998</v>
      </c>
      <c r="F209" s="36" t="s">
        <v>131</v>
      </c>
      <c r="G209" s="36" t="s">
        <v>132</v>
      </c>
      <c r="H209" s="36" t="s">
        <v>132</v>
      </c>
      <c r="I209" s="60" t="s">
        <v>22</v>
      </c>
      <c r="J209" s="36" t="s">
        <v>614</v>
      </c>
      <c r="K209" s="38">
        <v>0.004797453703703704</v>
      </c>
      <c r="L209" s="39">
        <v>97</v>
      </c>
      <c r="M209" s="40">
        <v>19</v>
      </c>
      <c r="N209" s="41">
        <v>42</v>
      </c>
      <c r="O209" s="42"/>
      <c r="P209" s="42">
        <v>1</v>
      </c>
      <c r="Q209" s="43">
        <v>42</v>
      </c>
    </row>
    <row r="210" spans="1:17" s="52" customFormat="1" ht="12.75">
      <c r="A210" s="31">
        <v>206</v>
      </c>
      <c r="B210" s="32">
        <v>129</v>
      </c>
      <c r="C210" s="33" t="s">
        <v>166</v>
      </c>
      <c r="D210" s="34" t="s">
        <v>221</v>
      </c>
      <c r="E210" s="35">
        <v>1970</v>
      </c>
      <c r="F210" s="36" t="s">
        <v>108</v>
      </c>
      <c r="G210" s="36" t="s">
        <v>153</v>
      </c>
      <c r="H210" s="36" t="s">
        <v>110</v>
      </c>
      <c r="I210" s="60" t="s">
        <v>22</v>
      </c>
      <c r="J210" s="36" t="s">
        <v>614</v>
      </c>
      <c r="K210" s="38">
        <v>0.0048009259259259255</v>
      </c>
      <c r="L210" s="39">
        <v>98</v>
      </c>
      <c r="M210" s="40">
        <v>47</v>
      </c>
      <c r="N210" s="41">
        <v>41</v>
      </c>
      <c r="O210" s="42">
        <v>4</v>
      </c>
      <c r="P210" s="42">
        <v>1</v>
      </c>
      <c r="Q210" s="43">
        <v>82</v>
      </c>
    </row>
    <row r="211" spans="1:17" s="52" customFormat="1" ht="12.75">
      <c r="A211" s="31">
        <v>207</v>
      </c>
      <c r="B211" s="32">
        <v>132</v>
      </c>
      <c r="C211" s="33" t="s">
        <v>206</v>
      </c>
      <c r="D211" s="34" t="s">
        <v>221</v>
      </c>
      <c r="E211" s="35">
        <v>2003</v>
      </c>
      <c r="F211" s="36" t="s">
        <v>108</v>
      </c>
      <c r="G211" s="36" t="s">
        <v>153</v>
      </c>
      <c r="H211" s="36" t="s">
        <v>110</v>
      </c>
      <c r="I211" s="60" t="s">
        <v>22</v>
      </c>
      <c r="J211" s="36" t="s">
        <v>614</v>
      </c>
      <c r="K211" s="38">
        <v>0.004805555555555555</v>
      </c>
      <c r="L211" s="39">
        <v>99</v>
      </c>
      <c r="M211" s="40">
        <v>14</v>
      </c>
      <c r="N211" s="41">
        <v>40</v>
      </c>
      <c r="O211" s="42">
        <v>4</v>
      </c>
      <c r="P211" s="42">
        <v>1</v>
      </c>
      <c r="Q211" s="43">
        <v>80</v>
      </c>
    </row>
    <row r="212" spans="1:17" s="52" customFormat="1" ht="12.75">
      <c r="A212" s="44">
        <v>208</v>
      </c>
      <c r="B212" s="45">
        <v>232</v>
      </c>
      <c r="C212" s="46" t="s">
        <v>223</v>
      </c>
      <c r="D212" s="47" t="s">
        <v>224</v>
      </c>
      <c r="E212" s="48">
        <v>1974</v>
      </c>
      <c r="F212" s="49" t="s">
        <v>126</v>
      </c>
      <c r="G212" s="49" t="s">
        <v>225</v>
      </c>
      <c r="H212" s="49" t="s">
        <v>128</v>
      </c>
      <c r="I212" s="61" t="s">
        <v>75</v>
      </c>
      <c r="J212" s="49" t="s">
        <v>623</v>
      </c>
      <c r="K212" s="51">
        <v>0.0048125</v>
      </c>
      <c r="L212" s="39">
        <v>83</v>
      </c>
      <c r="M212" s="40">
        <v>43</v>
      </c>
      <c r="N212" s="41">
        <v>39</v>
      </c>
      <c r="O212" s="42"/>
      <c r="P212" s="42">
        <v>1</v>
      </c>
      <c r="Q212" s="43">
        <v>39</v>
      </c>
    </row>
    <row r="213" spans="1:17" s="52" customFormat="1" ht="12.75">
      <c r="A213" s="31">
        <v>209</v>
      </c>
      <c r="B213" s="32">
        <v>231</v>
      </c>
      <c r="C213" s="33" t="s">
        <v>374</v>
      </c>
      <c r="D213" s="34" t="s">
        <v>627</v>
      </c>
      <c r="E213" s="35">
        <v>2013</v>
      </c>
      <c r="F213" s="36" t="s">
        <v>126</v>
      </c>
      <c r="G213" s="36" t="s">
        <v>225</v>
      </c>
      <c r="H213" s="36" t="s">
        <v>128</v>
      </c>
      <c r="I213" s="60" t="s">
        <v>22</v>
      </c>
      <c r="J213" s="36" t="s">
        <v>633</v>
      </c>
      <c r="K213" s="38">
        <v>0.0048252314814814816</v>
      </c>
      <c r="L213" s="39">
        <v>13</v>
      </c>
      <c r="M213" s="40">
        <v>4</v>
      </c>
      <c r="N213" s="41">
        <v>38</v>
      </c>
      <c r="O213" s="42"/>
      <c r="P213" s="42">
        <v>1</v>
      </c>
      <c r="Q213" s="43">
        <v>38</v>
      </c>
    </row>
    <row r="214" spans="1:17" s="52" customFormat="1" ht="12.75">
      <c r="A214" s="44">
        <v>210</v>
      </c>
      <c r="B214" s="45">
        <v>282</v>
      </c>
      <c r="C214" s="46" t="s">
        <v>706</v>
      </c>
      <c r="D214" s="47" t="s">
        <v>707</v>
      </c>
      <c r="E214" s="48">
        <v>1971</v>
      </c>
      <c r="F214" s="49" t="s">
        <v>106</v>
      </c>
      <c r="G214" s="49">
        <v>0</v>
      </c>
      <c r="H214" s="49"/>
      <c r="I214" s="61" t="s">
        <v>75</v>
      </c>
      <c r="J214" s="49" t="s">
        <v>623</v>
      </c>
      <c r="K214" s="51">
        <v>0.004868055555555555</v>
      </c>
      <c r="L214" s="39">
        <v>84</v>
      </c>
      <c r="M214" s="40">
        <v>46</v>
      </c>
      <c r="N214" s="41">
        <v>37</v>
      </c>
      <c r="O214" s="42"/>
      <c r="P214" s="42">
        <v>1</v>
      </c>
      <c r="Q214" s="43">
        <v>37</v>
      </c>
    </row>
    <row r="215" spans="1:17" s="52" customFormat="1" ht="12.75">
      <c r="A215" s="31">
        <v>211</v>
      </c>
      <c r="B215" s="32">
        <v>281</v>
      </c>
      <c r="C215" s="33" t="s">
        <v>708</v>
      </c>
      <c r="D215" s="34" t="s">
        <v>222</v>
      </c>
      <c r="E215" s="35">
        <v>2011</v>
      </c>
      <c r="F215" s="36" t="s">
        <v>106</v>
      </c>
      <c r="G215" s="36">
        <v>0</v>
      </c>
      <c r="H215" s="36"/>
      <c r="I215" s="60" t="s">
        <v>22</v>
      </c>
      <c r="J215" s="36" t="s">
        <v>633</v>
      </c>
      <c r="K215" s="38">
        <v>0.0049259259259259265</v>
      </c>
      <c r="L215" s="39">
        <v>14</v>
      </c>
      <c r="M215" s="40">
        <v>6</v>
      </c>
      <c r="N215" s="41">
        <v>36</v>
      </c>
      <c r="O215" s="42"/>
      <c r="P215" s="42">
        <v>1</v>
      </c>
      <c r="Q215" s="43">
        <v>36</v>
      </c>
    </row>
    <row r="216" spans="1:17" s="52" customFormat="1" ht="12.75">
      <c r="A216" s="31">
        <v>212</v>
      </c>
      <c r="B216" s="32">
        <v>51</v>
      </c>
      <c r="C216" s="33" t="s">
        <v>709</v>
      </c>
      <c r="D216" s="34" t="s">
        <v>275</v>
      </c>
      <c r="E216" s="35">
        <v>2013</v>
      </c>
      <c r="F216" s="36" t="s">
        <v>131</v>
      </c>
      <c r="G216" s="36" t="s">
        <v>132</v>
      </c>
      <c r="H216" s="36" t="s">
        <v>132</v>
      </c>
      <c r="I216" s="60" t="s">
        <v>22</v>
      </c>
      <c r="J216" s="36" t="s">
        <v>633</v>
      </c>
      <c r="K216" s="38">
        <v>0.004930555555555555</v>
      </c>
      <c r="L216" s="39">
        <v>15</v>
      </c>
      <c r="M216" s="40">
        <v>4</v>
      </c>
      <c r="N216" s="41">
        <v>35</v>
      </c>
      <c r="O216" s="42">
        <v>3</v>
      </c>
      <c r="P216" s="42">
        <v>1</v>
      </c>
      <c r="Q216" s="43">
        <v>70</v>
      </c>
    </row>
    <row r="217" spans="1:17" s="52" customFormat="1" ht="12.75">
      <c r="A217" s="31">
        <v>213</v>
      </c>
      <c r="B217" s="32">
        <v>50</v>
      </c>
      <c r="C217" s="33" t="s">
        <v>56</v>
      </c>
      <c r="D217" s="34" t="s">
        <v>275</v>
      </c>
      <c r="E217" s="35">
        <v>1972</v>
      </c>
      <c r="F217" s="36" t="s">
        <v>131</v>
      </c>
      <c r="G217" s="36" t="s">
        <v>132</v>
      </c>
      <c r="H217" s="36" t="s">
        <v>132</v>
      </c>
      <c r="I217" s="60" t="s">
        <v>22</v>
      </c>
      <c r="J217" s="36" t="s">
        <v>614</v>
      </c>
      <c r="K217" s="38">
        <v>0.004946759259259259</v>
      </c>
      <c r="L217" s="39">
        <v>100</v>
      </c>
      <c r="M217" s="40">
        <v>45</v>
      </c>
      <c r="N217" s="41">
        <v>34</v>
      </c>
      <c r="O217" s="42">
        <v>3</v>
      </c>
      <c r="P217" s="42">
        <v>1</v>
      </c>
      <c r="Q217" s="43">
        <v>68</v>
      </c>
    </row>
    <row r="218" spans="1:17" s="52" customFormat="1" ht="12.75">
      <c r="A218" s="44">
        <v>214</v>
      </c>
      <c r="B218" s="45">
        <v>273</v>
      </c>
      <c r="C218" s="46" t="s">
        <v>383</v>
      </c>
      <c r="D218" s="47" t="s">
        <v>227</v>
      </c>
      <c r="E218" s="48">
        <v>2000</v>
      </c>
      <c r="F218" s="49" t="s">
        <v>131</v>
      </c>
      <c r="G218" s="49" t="s">
        <v>132</v>
      </c>
      <c r="H218" s="49" t="s">
        <v>132</v>
      </c>
      <c r="I218" s="61" t="s">
        <v>75</v>
      </c>
      <c r="J218" s="49" t="s">
        <v>623</v>
      </c>
      <c r="K218" s="51">
        <v>0.004953703703703704</v>
      </c>
      <c r="L218" s="39">
        <v>85</v>
      </c>
      <c r="M218" s="40">
        <v>17</v>
      </c>
      <c r="N218" s="41">
        <v>33</v>
      </c>
      <c r="O218" s="42">
        <v>3</v>
      </c>
      <c r="P218" s="42">
        <v>1</v>
      </c>
      <c r="Q218" s="43">
        <v>66</v>
      </c>
    </row>
    <row r="219" spans="1:17" s="52" customFormat="1" ht="12.75">
      <c r="A219" s="31">
        <v>215</v>
      </c>
      <c r="B219" s="32">
        <v>274</v>
      </c>
      <c r="C219" s="33" t="s">
        <v>710</v>
      </c>
      <c r="D219" s="34" t="s">
        <v>711</v>
      </c>
      <c r="E219" s="35">
        <v>1996</v>
      </c>
      <c r="F219" s="36" t="s">
        <v>131</v>
      </c>
      <c r="G219" s="36" t="s">
        <v>132</v>
      </c>
      <c r="H219" s="36" t="s">
        <v>132</v>
      </c>
      <c r="I219" s="60" t="s">
        <v>22</v>
      </c>
      <c r="J219" s="36" t="s">
        <v>614</v>
      </c>
      <c r="K219" s="38">
        <v>0.004961805555555555</v>
      </c>
      <c r="L219" s="39">
        <v>101</v>
      </c>
      <c r="M219" s="40">
        <v>21</v>
      </c>
      <c r="N219" s="41">
        <v>32</v>
      </c>
      <c r="O219" s="42"/>
      <c r="P219" s="42">
        <v>1</v>
      </c>
      <c r="Q219" s="43">
        <v>32</v>
      </c>
    </row>
    <row r="220" spans="1:17" s="52" customFormat="1" ht="12.75">
      <c r="A220" s="44">
        <v>216</v>
      </c>
      <c r="B220" s="45">
        <v>178</v>
      </c>
      <c r="C220" s="46" t="s">
        <v>136</v>
      </c>
      <c r="D220" s="47" t="s">
        <v>712</v>
      </c>
      <c r="E220" s="48">
        <v>1979</v>
      </c>
      <c r="F220" s="49" t="s">
        <v>42</v>
      </c>
      <c r="G220" s="49" t="s">
        <v>91</v>
      </c>
      <c r="H220" s="49" t="s">
        <v>91</v>
      </c>
      <c r="I220" s="61" t="s">
        <v>75</v>
      </c>
      <c r="J220" s="49" t="s">
        <v>623</v>
      </c>
      <c r="K220" s="51">
        <v>0.005037037037037037</v>
      </c>
      <c r="L220" s="39">
        <v>86</v>
      </c>
      <c r="M220" s="40">
        <v>38</v>
      </c>
      <c r="N220" s="41">
        <v>31</v>
      </c>
      <c r="O220" s="42">
        <v>5</v>
      </c>
      <c r="P220" s="42">
        <v>1</v>
      </c>
      <c r="Q220" s="43">
        <v>62</v>
      </c>
    </row>
    <row r="221" spans="1:17" s="52" customFormat="1" ht="12.75">
      <c r="A221" s="44">
        <v>217</v>
      </c>
      <c r="B221" s="45">
        <v>202</v>
      </c>
      <c r="C221" s="46" t="s">
        <v>696</v>
      </c>
      <c r="D221" s="47" t="s">
        <v>713</v>
      </c>
      <c r="E221" s="48">
        <v>1955</v>
      </c>
      <c r="F221" s="49" t="s">
        <v>42</v>
      </c>
      <c r="G221" s="49" t="s">
        <v>91</v>
      </c>
      <c r="H221" s="49" t="s">
        <v>91</v>
      </c>
      <c r="I221" s="61" t="s">
        <v>75</v>
      </c>
      <c r="J221" s="49" t="s">
        <v>623</v>
      </c>
      <c r="K221" s="51">
        <v>0.0050416666666666665</v>
      </c>
      <c r="L221" s="39">
        <v>87</v>
      </c>
      <c r="M221" s="40">
        <v>62</v>
      </c>
      <c r="N221" s="41">
        <v>30</v>
      </c>
      <c r="O221" s="42"/>
      <c r="P221" s="42">
        <v>2</v>
      </c>
      <c r="Q221" s="43">
        <v>60</v>
      </c>
    </row>
    <row r="222" spans="1:17" s="52" customFormat="1" ht="12.75">
      <c r="A222" s="44">
        <v>218</v>
      </c>
      <c r="B222" s="45">
        <v>68</v>
      </c>
      <c r="C222" s="46" t="s">
        <v>714</v>
      </c>
      <c r="D222" s="47" t="s">
        <v>715</v>
      </c>
      <c r="E222" s="48">
        <v>1960</v>
      </c>
      <c r="F222" s="49" t="s">
        <v>131</v>
      </c>
      <c r="G222" s="49" t="s">
        <v>132</v>
      </c>
      <c r="H222" s="49" t="s">
        <v>132</v>
      </c>
      <c r="I222" s="61" t="s">
        <v>75</v>
      </c>
      <c r="J222" s="49" t="s">
        <v>623</v>
      </c>
      <c r="K222" s="51">
        <v>0.005107638888888889</v>
      </c>
      <c r="L222" s="39">
        <v>88</v>
      </c>
      <c r="M222" s="40">
        <v>57</v>
      </c>
      <c r="N222" s="41">
        <v>29</v>
      </c>
      <c r="O222" s="42">
        <v>3</v>
      </c>
      <c r="P222" s="42">
        <v>1</v>
      </c>
      <c r="Q222" s="43">
        <v>58</v>
      </c>
    </row>
    <row r="223" spans="1:17" s="52" customFormat="1" ht="12.75">
      <c r="A223" s="31">
        <v>219</v>
      </c>
      <c r="B223" s="32">
        <v>121</v>
      </c>
      <c r="C223" s="33" t="s">
        <v>326</v>
      </c>
      <c r="D223" s="34" t="s">
        <v>327</v>
      </c>
      <c r="E223" s="35">
        <v>1970</v>
      </c>
      <c r="F223" s="36" t="s">
        <v>328</v>
      </c>
      <c r="G223" s="36" t="s">
        <v>97</v>
      </c>
      <c r="H223" s="36" t="s">
        <v>97</v>
      </c>
      <c r="I223" s="60" t="s">
        <v>22</v>
      </c>
      <c r="J223" s="36" t="s">
        <v>614</v>
      </c>
      <c r="K223" s="38">
        <v>0.005155092592592592</v>
      </c>
      <c r="L223" s="39">
        <v>102</v>
      </c>
      <c r="M223" s="40">
        <v>47</v>
      </c>
      <c r="N223" s="41">
        <v>28</v>
      </c>
      <c r="O223" s="42"/>
      <c r="P223" s="42">
        <v>1</v>
      </c>
      <c r="Q223" s="43">
        <v>28</v>
      </c>
    </row>
    <row r="224" spans="1:17" s="52" customFormat="1" ht="12.75">
      <c r="A224" s="44">
        <v>220</v>
      </c>
      <c r="B224" s="45">
        <v>143</v>
      </c>
      <c r="C224" s="46" t="s">
        <v>716</v>
      </c>
      <c r="D224" s="47" t="s">
        <v>390</v>
      </c>
      <c r="E224" s="48">
        <v>2013</v>
      </c>
      <c r="F224" s="49" t="s">
        <v>328</v>
      </c>
      <c r="G224" s="49" t="s">
        <v>97</v>
      </c>
      <c r="H224" s="49" t="s">
        <v>97</v>
      </c>
      <c r="I224" s="61" t="s">
        <v>75</v>
      </c>
      <c r="J224" s="49" t="s">
        <v>624</v>
      </c>
      <c r="K224" s="51">
        <v>0.00516087962962963</v>
      </c>
      <c r="L224" s="39">
        <v>15</v>
      </c>
      <c r="M224" s="40">
        <v>4</v>
      </c>
      <c r="N224" s="41">
        <v>27</v>
      </c>
      <c r="O224" s="42"/>
      <c r="P224" s="42">
        <v>1</v>
      </c>
      <c r="Q224" s="43">
        <v>27</v>
      </c>
    </row>
    <row r="225" spans="1:17" s="52" customFormat="1" ht="12.75">
      <c r="A225" s="44">
        <v>221</v>
      </c>
      <c r="B225" s="45">
        <v>200</v>
      </c>
      <c r="C225" s="46" t="s">
        <v>603</v>
      </c>
      <c r="D225" s="47" t="s">
        <v>604</v>
      </c>
      <c r="E225" s="48">
        <v>1938</v>
      </c>
      <c r="F225" s="49" t="s">
        <v>42</v>
      </c>
      <c r="G225" s="49" t="s">
        <v>91</v>
      </c>
      <c r="H225" s="49" t="s">
        <v>91</v>
      </c>
      <c r="I225" s="61" t="s">
        <v>75</v>
      </c>
      <c r="J225" s="49" t="s">
        <v>623</v>
      </c>
      <c r="K225" s="51">
        <v>0.005168981481481482</v>
      </c>
      <c r="L225" s="39">
        <v>89</v>
      </c>
      <c r="M225" s="40">
        <v>79</v>
      </c>
      <c r="N225" s="41">
        <v>26</v>
      </c>
      <c r="O225" s="42"/>
      <c r="P225" s="42">
        <v>5</v>
      </c>
      <c r="Q225" s="43">
        <v>130</v>
      </c>
    </row>
    <row r="226" spans="1:17" s="52" customFormat="1" ht="12.75">
      <c r="A226" s="44">
        <v>222</v>
      </c>
      <c r="B226" s="45">
        <v>79</v>
      </c>
      <c r="C226" s="46" t="s">
        <v>472</v>
      </c>
      <c r="D226" s="47" t="s">
        <v>303</v>
      </c>
      <c r="E226" s="48">
        <v>1973</v>
      </c>
      <c r="F226" s="49" t="s">
        <v>131</v>
      </c>
      <c r="G226" s="49" t="s">
        <v>132</v>
      </c>
      <c r="H226" s="49" t="s">
        <v>132</v>
      </c>
      <c r="I226" s="61" t="s">
        <v>75</v>
      </c>
      <c r="J226" s="49" t="s">
        <v>623</v>
      </c>
      <c r="K226" s="51">
        <v>0.0051875</v>
      </c>
      <c r="L226" s="39">
        <v>90</v>
      </c>
      <c r="M226" s="40">
        <v>44</v>
      </c>
      <c r="N226" s="41">
        <v>25</v>
      </c>
      <c r="O226" s="42">
        <v>2</v>
      </c>
      <c r="P226" s="42">
        <v>1</v>
      </c>
      <c r="Q226" s="43">
        <v>50</v>
      </c>
    </row>
    <row r="227" spans="1:17" s="52" customFormat="1" ht="12.75">
      <c r="A227" s="44">
        <v>223</v>
      </c>
      <c r="B227" s="45">
        <v>277</v>
      </c>
      <c r="C227" s="46" t="s">
        <v>717</v>
      </c>
      <c r="D227" s="47" t="s">
        <v>718</v>
      </c>
      <c r="E227" s="48">
        <v>2011</v>
      </c>
      <c r="F227" s="49" t="s">
        <v>131</v>
      </c>
      <c r="G227" s="49" t="s">
        <v>132</v>
      </c>
      <c r="H227" s="49" t="s">
        <v>132</v>
      </c>
      <c r="I227" s="61" t="s">
        <v>75</v>
      </c>
      <c r="J227" s="49" t="s">
        <v>624</v>
      </c>
      <c r="K227" s="51">
        <v>0.005240740740740741</v>
      </c>
      <c r="L227" s="39">
        <v>16</v>
      </c>
      <c r="M227" s="40">
        <v>6</v>
      </c>
      <c r="N227" s="41">
        <v>24</v>
      </c>
      <c r="O227" s="42"/>
      <c r="P227" s="42">
        <v>1</v>
      </c>
      <c r="Q227" s="43">
        <v>24</v>
      </c>
    </row>
    <row r="228" spans="1:17" s="52" customFormat="1" ht="12.75">
      <c r="A228" s="44">
        <v>224</v>
      </c>
      <c r="B228" s="45">
        <v>276</v>
      </c>
      <c r="C228" s="46" t="s">
        <v>417</v>
      </c>
      <c r="D228" s="47" t="s">
        <v>227</v>
      </c>
      <c r="E228" s="48">
        <v>1994</v>
      </c>
      <c r="F228" s="49" t="s">
        <v>131</v>
      </c>
      <c r="G228" s="49" t="s">
        <v>132</v>
      </c>
      <c r="H228" s="49" t="s">
        <v>132</v>
      </c>
      <c r="I228" s="61" t="s">
        <v>75</v>
      </c>
      <c r="J228" s="49" t="s">
        <v>623</v>
      </c>
      <c r="K228" s="51">
        <v>0.005252314814814815</v>
      </c>
      <c r="L228" s="39">
        <v>91</v>
      </c>
      <c r="M228" s="40">
        <v>23</v>
      </c>
      <c r="N228" s="41">
        <v>23</v>
      </c>
      <c r="O228" s="42">
        <v>3</v>
      </c>
      <c r="P228" s="42">
        <v>1</v>
      </c>
      <c r="Q228" s="43">
        <v>46</v>
      </c>
    </row>
    <row r="229" spans="1:17" s="52" customFormat="1" ht="12.75">
      <c r="A229" s="44">
        <v>225</v>
      </c>
      <c r="B229" s="45">
        <v>271</v>
      </c>
      <c r="C229" s="46" t="s">
        <v>226</v>
      </c>
      <c r="D229" s="47" t="s">
        <v>227</v>
      </c>
      <c r="E229" s="48">
        <v>1997</v>
      </c>
      <c r="F229" s="49" t="s">
        <v>131</v>
      </c>
      <c r="G229" s="49" t="s">
        <v>132</v>
      </c>
      <c r="H229" s="49" t="s">
        <v>132</v>
      </c>
      <c r="I229" s="61" t="s">
        <v>75</v>
      </c>
      <c r="J229" s="49" t="s">
        <v>623</v>
      </c>
      <c r="K229" s="51">
        <v>0.005256944444444445</v>
      </c>
      <c r="L229" s="39">
        <v>92</v>
      </c>
      <c r="M229" s="40">
        <v>20</v>
      </c>
      <c r="N229" s="41">
        <v>22</v>
      </c>
      <c r="O229" s="42">
        <v>3</v>
      </c>
      <c r="P229" s="42">
        <v>1</v>
      </c>
      <c r="Q229" s="43">
        <v>44</v>
      </c>
    </row>
    <row r="230" spans="1:17" s="52" customFormat="1" ht="12.75">
      <c r="A230" s="44">
        <v>226</v>
      </c>
      <c r="B230" s="45">
        <v>148</v>
      </c>
      <c r="C230" s="46" t="s">
        <v>719</v>
      </c>
      <c r="D230" s="47" t="s">
        <v>720</v>
      </c>
      <c r="E230" s="48">
        <v>2007</v>
      </c>
      <c r="F230" s="49" t="s">
        <v>131</v>
      </c>
      <c r="G230" s="49" t="s">
        <v>132</v>
      </c>
      <c r="H230" s="49" t="s">
        <v>132</v>
      </c>
      <c r="I230" s="61" t="s">
        <v>75</v>
      </c>
      <c r="J230" s="49" t="s">
        <v>624</v>
      </c>
      <c r="K230" s="51">
        <v>0.0052662037037037035</v>
      </c>
      <c r="L230" s="39">
        <v>17</v>
      </c>
      <c r="M230" s="40">
        <v>10</v>
      </c>
      <c r="N230" s="41">
        <v>21</v>
      </c>
      <c r="O230" s="42"/>
      <c r="P230" s="42">
        <v>1</v>
      </c>
      <c r="Q230" s="43">
        <v>21</v>
      </c>
    </row>
    <row r="231" spans="1:17" s="52" customFormat="1" ht="12.75">
      <c r="A231" s="44">
        <v>227</v>
      </c>
      <c r="B231" s="45">
        <v>196</v>
      </c>
      <c r="C231" s="46" t="s">
        <v>73</v>
      </c>
      <c r="D231" s="47" t="s">
        <v>721</v>
      </c>
      <c r="E231" s="48">
        <v>1976</v>
      </c>
      <c r="F231" s="49" t="s">
        <v>42</v>
      </c>
      <c r="G231" s="49" t="s">
        <v>91</v>
      </c>
      <c r="H231" s="49" t="s">
        <v>91</v>
      </c>
      <c r="I231" s="61" t="s">
        <v>75</v>
      </c>
      <c r="J231" s="49" t="s">
        <v>623</v>
      </c>
      <c r="K231" s="51">
        <v>0.005311342592592593</v>
      </c>
      <c r="L231" s="39">
        <v>93</v>
      </c>
      <c r="M231" s="40">
        <v>41</v>
      </c>
      <c r="N231" s="41">
        <v>20</v>
      </c>
      <c r="O231" s="42">
        <v>3</v>
      </c>
      <c r="P231" s="42">
        <v>1</v>
      </c>
      <c r="Q231" s="43">
        <v>40</v>
      </c>
    </row>
    <row r="232" spans="1:17" s="52" customFormat="1" ht="12.75">
      <c r="A232" s="31">
        <v>228</v>
      </c>
      <c r="B232" s="32">
        <v>164</v>
      </c>
      <c r="C232" s="33" t="s">
        <v>722</v>
      </c>
      <c r="D232" s="34" t="s">
        <v>723</v>
      </c>
      <c r="E232" s="35">
        <v>2000</v>
      </c>
      <c r="F232" s="36" t="s">
        <v>102</v>
      </c>
      <c r="G232" s="36" t="s">
        <v>103</v>
      </c>
      <c r="H232" s="36" t="s">
        <v>103</v>
      </c>
      <c r="I232" s="60" t="s">
        <v>22</v>
      </c>
      <c r="J232" s="36" t="s">
        <v>614</v>
      </c>
      <c r="K232" s="38">
        <v>0.005317129629629629</v>
      </c>
      <c r="L232" s="39">
        <v>103</v>
      </c>
      <c r="M232" s="40">
        <v>17</v>
      </c>
      <c r="N232" s="41">
        <v>19</v>
      </c>
      <c r="O232" s="42"/>
      <c r="P232" s="42">
        <v>1</v>
      </c>
      <c r="Q232" s="43">
        <v>19</v>
      </c>
    </row>
    <row r="233" spans="1:17" s="52" customFormat="1" ht="12.75">
      <c r="A233" s="44">
        <v>229</v>
      </c>
      <c r="B233" s="45">
        <v>173</v>
      </c>
      <c r="C233" s="46" t="s">
        <v>724</v>
      </c>
      <c r="D233" s="47" t="s">
        <v>725</v>
      </c>
      <c r="E233" s="48">
        <v>2011</v>
      </c>
      <c r="F233" s="49" t="s">
        <v>170</v>
      </c>
      <c r="G233" s="49" t="s">
        <v>103</v>
      </c>
      <c r="H233" s="49" t="s">
        <v>103</v>
      </c>
      <c r="I233" s="61" t="s">
        <v>75</v>
      </c>
      <c r="J233" s="49" t="s">
        <v>624</v>
      </c>
      <c r="K233" s="51">
        <v>0.005383101851851852</v>
      </c>
      <c r="L233" s="39">
        <v>18</v>
      </c>
      <c r="M233" s="40">
        <v>6</v>
      </c>
      <c r="N233" s="41">
        <v>18</v>
      </c>
      <c r="O233" s="42">
        <v>2</v>
      </c>
      <c r="P233" s="42">
        <v>1</v>
      </c>
      <c r="Q233" s="43">
        <v>36</v>
      </c>
    </row>
    <row r="234" spans="1:17" s="52" customFormat="1" ht="12.75">
      <c r="A234" s="44">
        <v>230</v>
      </c>
      <c r="B234" s="45">
        <v>66</v>
      </c>
      <c r="C234" s="46" t="s">
        <v>726</v>
      </c>
      <c r="D234" s="47" t="s">
        <v>727</v>
      </c>
      <c r="E234" s="48">
        <v>1953</v>
      </c>
      <c r="F234" s="49" t="s">
        <v>131</v>
      </c>
      <c r="G234" s="49" t="s">
        <v>132</v>
      </c>
      <c r="H234" s="49" t="s">
        <v>132</v>
      </c>
      <c r="I234" s="61" t="s">
        <v>75</v>
      </c>
      <c r="J234" s="49" t="s">
        <v>623</v>
      </c>
      <c r="K234" s="51">
        <v>0.0055613425925925926</v>
      </c>
      <c r="L234" s="39">
        <v>94</v>
      </c>
      <c r="M234" s="40">
        <v>64</v>
      </c>
      <c r="N234" s="41">
        <v>17</v>
      </c>
      <c r="O234" s="42"/>
      <c r="P234" s="42">
        <v>2</v>
      </c>
      <c r="Q234" s="43">
        <v>34</v>
      </c>
    </row>
    <row r="235" spans="1:17" s="52" customFormat="1" ht="12.75">
      <c r="A235" s="31">
        <v>231</v>
      </c>
      <c r="B235" s="32">
        <v>113</v>
      </c>
      <c r="C235" s="33" t="s">
        <v>183</v>
      </c>
      <c r="D235" s="34" t="s">
        <v>184</v>
      </c>
      <c r="E235" s="35">
        <v>1982</v>
      </c>
      <c r="F235" s="36" t="s">
        <v>20</v>
      </c>
      <c r="G235" s="36" t="s">
        <v>72</v>
      </c>
      <c r="H235" s="36" t="s">
        <v>72</v>
      </c>
      <c r="I235" s="60" t="s">
        <v>22</v>
      </c>
      <c r="J235" s="36" t="s">
        <v>614</v>
      </c>
      <c r="K235" s="38">
        <v>0.005564814814814815</v>
      </c>
      <c r="L235" s="39">
        <v>104</v>
      </c>
      <c r="M235" s="40">
        <v>35</v>
      </c>
      <c r="N235" s="41">
        <v>16</v>
      </c>
      <c r="O235" s="42">
        <v>3</v>
      </c>
      <c r="P235" s="42">
        <v>1</v>
      </c>
      <c r="Q235" s="43">
        <v>32</v>
      </c>
    </row>
    <row r="236" spans="1:17" s="52" customFormat="1" ht="12.75">
      <c r="A236" s="44">
        <v>232</v>
      </c>
      <c r="B236" s="45">
        <v>114</v>
      </c>
      <c r="C236" s="46" t="s">
        <v>728</v>
      </c>
      <c r="D236" s="47" t="s">
        <v>729</v>
      </c>
      <c r="E236" s="48">
        <v>2013</v>
      </c>
      <c r="F236" s="49" t="s">
        <v>20</v>
      </c>
      <c r="G236" s="49" t="s">
        <v>72</v>
      </c>
      <c r="H236" s="49" t="s">
        <v>72</v>
      </c>
      <c r="I236" s="61" t="s">
        <v>75</v>
      </c>
      <c r="J236" s="49" t="s">
        <v>624</v>
      </c>
      <c r="K236" s="51">
        <v>0.005635416666666667</v>
      </c>
      <c r="L236" s="39">
        <v>19</v>
      </c>
      <c r="M236" s="40">
        <v>4</v>
      </c>
      <c r="N236" s="41">
        <v>15</v>
      </c>
      <c r="O236" s="42">
        <v>3</v>
      </c>
      <c r="P236" s="42">
        <v>1</v>
      </c>
      <c r="Q236" s="43">
        <v>30</v>
      </c>
    </row>
    <row r="237" spans="1:17" s="52" customFormat="1" ht="12.75">
      <c r="A237" s="31">
        <v>233</v>
      </c>
      <c r="B237" s="32">
        <v>9</v>
      </c>
      <c r="C237" s="33" t="s">
        <v>730</v>
      </c>
      <c r="D237" s="34" t="s">
        <v>112</v>
      </c>
      <c r="E237" s="35">
        <v>2012</v>
      </c>
      <c r="F237" s="36" t="s">
        <v>42</v>
      </c>
      <c r="G237" s="36" t="s">
        <v>72</v>
      </c>
      <c r="H237" s="36" t="s">
        <v>72</v>
      </c>
      <c r="I237" s="60" t="s">
        <v>22</v>
      </c>
      <c r="J237" s="36" t="s">
        <v>633</v>
      </c>
      <c r="K237" s="38">
        <v>0.005802083333333334</v>
      </c>
      <c r="L237" s="39">
        <v>16</v>
      </c>
      <c r="M237" s="40">
        <v>5</v>
      </c>
      <c r="N237" s="41">
        <v>14</v>
      </c>
      <c r="O237" s="42">
        <v>4</v>
      </c>
      <c r="P237" s="42">
        <v>1</v>
      </c>
      <c r="Q237" s="43">
        <v>28</v>
      </c>
    </row>
    <row r="238" spans="1:17" s="52" customFormat="1" ht="12.75">
      <c r="A238" s="44">
        <v>234</v>
      </c>
      <c r="B238" s="45">
        <v>10</v>
      </c>
      <c r="C238" s="46" t="s">
        <v>83</v>
      </c>
      <c r="D238" s="47" t="s">
        <v>112</v>
      </c>
      <c r="E238" s="48">
        <v>1979</v>
      </c>
      <c r="F238" s="49" t="s">
        <v>42</v>
      </c>
      <c r="G238" s="49" t="s">
        <v>72</v>
      </c>
      <c r="H238" s="49" t="s">
        <v>72</v>
      </c>
      <c r="I238" s="61" t="s">
        <v>75</v>
      </c>
      <c r="J238" s="49" t="s">
        <v>623</v>
      </c>
      <c r="K238" s="51">
        <v>0.00580787037037037</v>
      </c>
      <c r="L238" s="39">
        <v>95</v>
      </c>
      <c r="M238" s="40">
        <v>38</v>
      </c>
      <c r="N238" s="41">
        <v>13</v>
      </c>
      <c r="O238" s="42">
        <v>4</v>
      </c>
      <c r="P238" s="42">
        <v>1</v>
      </c>
      <c r="Q238" s="43">
        <v>26</v>
      </c>
    </row>
    <row r="239" spans="1:17" s="52" customFormat="1" ht="12.75">
      <c r="A239" s="44">
        <v>235</v>
      </c>
      <c r="B239" s="45">
        <v>233</v>
      </c>
      <c r="C239" s="46" t="s">
        <v>731</v>
      </c>
      <c r="D239" s="47" t="s">
        <v>732</v>
      </c>
      <c r="E239" s="48">
        <v>2003</v>
      </c>
      <c r="F239" s="49" t="s">
        <v>170</v>
      </c>
      <c r="G239" s="49" t="s">
        <v>103</v>
      </c>
      <c r="H239" s="49" t="s">
        <v>103</v>
      </c>
      <c r="I239" s="61" t="s">
        <v>75</v>
      </c>
      <c r="J239" s="49" t="s">
        <v>623</v>
      </c>
      <c r="K239" s="51">
        <v>0.005853009259259259</v>
      </c>
      <c r="L239" s="39">
        <v>96</v>
      </c>
      <c r="M239" s="40">
        <v>14</v>
      </c>
      <c r="N239" s="41">
        <v>12</v>
      </c>
      <c r="O239" s="42"/>
      <c r="P239" s="42">
        <v>1</v>
      </c>
      <c r="Q239" s="43">
        <v>12</v>
      </c>
    </row>
    <row r="240" spans="1:17" s="52" customFormat="1" ht="12.75">
      <c r="A240" s="31">
        <v>236</v>
      </c>
      <c r="B240" s="32">
        <v>192</v>
      </c>
      <c r="C240" s="33" t="s">
        <v>329</v>
      </c>
      <c r="D240" s="34" t="s">
        <v>330</v>
      </c>
      <c r="E240" s="35">
        <v>1952</v>
      </c>
      <c r="F240" s="36" t="s">
        <v>42</v>
      </c>
      <c r="G240" s="36" t="s">
        <v>91</v>
      </c>
      <c r="H240" s="36" t="s">
        <v>91</v>
      </c>
      <c r="I240" s="60" t="s">
        <v>22</v>
      </c>
      <c r="J240" s="36" t="s">
        <v>614</v>
      </c>
      <c r="K240" s="38">
        <v>0.0061886574074074075</v>
      </c>
      <c r="L240" s="39">
        <v>105</v>
      </c>
      <c r="M240" s="40">
        <v>65</v>
      </c>
      <c r="N240" s="41">
        <v>11</v>
      </c>
      <c r="O240" s="42"/>
      <c r="P240" s="42">
        <v>2</v>
      </c>
      <c r="Q240" s="43">
        <v>22</v>
      </c>
    </row>
    <row r="241" spans="1:17" s="52" customFormat="1" ht="12.75">
      <c r="A241" s="31">
        <v>237</v>
      </c>
      <c r="B241" s="32">
        <v>23</v>
      </c>
      <c r="C241" s="33" t="s">
        <v>323</v>
      </c>
      <c r="D241" s="34" t="s">
        <v>324</v>
      </c>
      <c r="E241" s="35">
        <v>1950</v>
      </c>
      <c r="F241" s="36" t="s">
        <v>42</v>
      </c>
      <c r="G241" s="36" t="s">
        <v>325</v>
      </c>
      <c r="H241" s="36"/>
      <c r="I241" s="60" t="s">
        <v>22</v>
      </c>
      <c r="J241" s="36" t="s">
        <v>614</v>
      </c>
      <c r="K241" s="38">
        <v>0.006193287037037036</v>
      </c>
      <c r="L241" s="39">
        <v>106</v>
      </c>
      <c r="M241" s="40">
        <v>67</v>
      </c>
      <c r="N241" s="41">
        <v>10</v>
      </c>
      <c r="O241" s="42"/>
      <c r="P241" s="42">
        <v>3</v>
      </c>
      <c r="Q241" s="43">
        <v>30</v>
      </c>
    </row>
    <row r="242" spans="1:17" s="52" customFormat="1" ht="12.75">
      <c r="A242" s="31">
        <v>238</v>
      </c>
      <c r="B242" s="32">
        <v>212</v>
      </c>
      <c r="C242" s="33" t="s">
        <v>733</v>
      </c>
      <c r="D242" s="34" t="s">
        <v>734</v>
      </c>
      <c r="E242" s="35">
        <v>1940</v>
      </c>
      <c r="F242" s="36" t="s">
        <v>42</v>
      </c>
      <c r="G242" s="36" t="s">
        <v>91</v>
      </c>
      <c r="H242" s="36" t="s">
        <v>91</v>
      </c>
      <c r="I242" s="60" t="s">
        <v>22</v>
      </c>
      <c r="J242" s="36" t="s">
        <v>614</v>
      </c>
      <c r="K242" s="38">
        <v>0.006484953703703704</v>
      </c>
      <c r="L242" s="39">
        <v>107</v>
      </c>
      <c r="M242" s="40">
        <v>77</v>
      </c>
      <c r="N242" s="41">
        <v>9</v>
      </c>
      <c r="O242" s="42"/>
      <c r="P242" s="42">
        <v>5</v>
      </c>
      <c r="Q242" s="43">
        <v>45</v>
      </c>
    </row>
    <row r="243" spans="1:17" s="52" customFormat="1" ht="12.75">
      <c r="A243" s="44">
        <v>239</v>
      </c>
      <c r="B243" s="45">
        <v>211</v>
      </c>
      <c r="C243" s="46" t="s">
        <v>545</v>
      </c>
      <c r="D243" s="47" t="s">
        <v>735</v>
      </c>
      <c r="E243" s="48">
        <v>1970</v>
      </c>
      <c r="F243" s="49" t="s">
        <v>42</v>
      </c>
      <c r="G243" s="49" t="s">
        <v>91</v>
      </c>
      <c r="H243" s="49" t="s">
        <v>91</v>
      </c>
      <c r="I243" s="61" t="s">
        <v>75</v>
      </c>
      <c r="J243" s="49" t="s">
        <v>623</v>
      </c>
      <c r="K243" s="51">
        <v>0.006942129629629629</v>
      </c>
      <c r="L243" s="39">
        <v>97</v>
      </c>
      <c r="M243" s="40">
        <v>47</v>
      </c>
      <c r="N243" s="41">
        <v>8</v>
      </c>
      <c r="O243" s="42">
        <v>2</v>
      </c>
      <c r="P243" s="42">
        <v>1</v>
      </c>
      <c r="Q243" s="43">
        <v>16</v>
      </c>
    </row>
    <row r="244" spans="1:17" s="52" customFormat="1" ht="12.75">
      <c r="A244" s="31">
        <v>240</v>
      </c>
      <c r="B244" s="32">
        <v>35</v>
      </c>
      <c r="C244" s="33" t="s">
        <v>321</v>
      </c>
      <c r="D244" s="34" t="s">
        <v>322</v>
      </c>
      <c r="E244" s="35">
        <v>1957</v>
      </c>
      <c r="F244" s="36" t="s">
        <v>42</v>
      </c>
      <c r="G244" s="36" t="s">
        <v>91</v>
      </c>
      <c r="H244" s="36" t="s">
        <v>91</v>
      </c>
      <c r="I244" s="60" t="s">
        <v>22</v>
      </c>
      <c r="J244" s="36" t="s">
        <v>614</v>
      </c>
      <c r="K244" s="38">
        <v>0.006969907407407407</v>
      </c>
      <c r="L244" s="39">
        <v>108</v>
      </c>
      <c r="M244" s="40">
        <v>60</v>
      </c>
      <c r="N244" s="41">
        <v>7</v>
      </c>
      <c r="O244" s="42"/>
      <c r="P244" s="42">
        <v>1</v>
      </c>
      <c r="Q244" s="43">
        <v>7</v>
      </c>
    </row>
    <row r="245" spans="1:17" s="52" customFormat="1" ht="12.75">
      <c r="A245" s="44">
        <v>241</v>
      </c>
      <c r="B245" s="45">
        <v>52</v>
      </c>
      <c r="C245" s="46" t="s">
        <v>564</v>
      </c>
      <c r="D245" s="47" t="s">
        <v>565</v>
      </c>
      <c r="E245" s="48">
        <v>1972</v>
      </c>
      <c r="F245" s="49" t="s">
        <v>131</v>
      </c>
      <c r="G245" s="49" t="s">
        <v>132</v>
      </c>
      <c r="H245" s="49" t="s">
        <v>132</v>
      </c>
      <c r="I245" s="61" t="s">
        <v>75</v>
      </c>
      <c r="J245" s="49" t="s">
        <v>623</v>
      </c>
      <c r="K245" s="51">
        <v>0.007152777777777779</v>
      </c>
      <c r="L245" s="39">
        <v>98</v>
      </c>
      <c r="M245" s="40">
        <v>45</v>
      </c>
      <c r="N245" s="41">
        <v>6</v>
      </c>
      <c r="O245" s="42">
        <v>3</v>
      </c>
      <c r="P245" s="42">
        <v>1</v>
      </c>
      <c r="Q245" s="43">
        <v>12</v>
      </c>
    </row>
    <row r="246" spans="1:17" s="52" customFormat="1" ht="12.75">
      <c r="A246" s="31">
        <v>242</v>
      </c>
      <c r="B246" s="32">
        <v>54</v>
      </c>
      <c r="C246" s="33" t="s">
        <v>736</v>
      </c>
      <c r="D246" s="34" t="s">
        <v>737</v>
      </c>
      <c r="E246" s="35">
        <v>2014</v>
      </c>
      <c r="F246" s="36" t="s">
        <v>131</v>
      </c>
      <c r="G246" s="36" t="s">
        <v>738</v>
      </c>
      <c r="H246" s="36"/>
      <c r="I246" s="60" t="s">
        <v>22</v>
      </c>
      <c r="J246" s="36" t="s">
        <v>633</v>
      </c>
      <c r="K246" s="38">
        <v>0.007159722222222223</v>
      </c>
      <c r="L246" s="39">
        <v>17</v>
      </c>
      <c r="M246" s="40">
        <v>3</v>
      </c>
      <c r="N246" s="41">
        <v>5</v>
      </c>
      <c r="O246" s="42"/>
      <c r="P246" s="42">
        <v>1</v>
      </c>
      <c r="Q246" s="43">
        <v>5</v>
      </c>
    </row>
    <row r="247" spans="1:17" s="52" customFormat="1" ht="12.75">
      <c r="A247" s="44">
        <v>243</v>
      </c>
      <c r="B247" s="45">
        <v>53</v>
      </c>
      <c r="C247" s="46" t="s">
        <v>739</v>
      </c>
      <c r="D247" s="47" t="s">
        <v>740</v>
      </c>
      <c r="E247" s="48">
        <v>1985</v>
      </c>
      <c r="F247" s="49" t="s">
        <v>131</v>
      </c>
      <c r="G247" s="49" t="s">
        <v>738</v>
      </c>
      <c r="H247" s="49"/>
      <c r="I247" s="61" t="s">
        <v>75</v>
      </c>
      <c r="J247" s="49" t="s">
        <v>623</v>
      </c>
      <c r="K247" s="51">
        <v>0.0071643518518518514</v>
      </c>
      <c r="L247" s="39">
        <v>99</v>
      </c>
      <c r="M247" s="40">
        <v>32</v>
      </c>
      <c r="N247" s="41">
        <v>4</v>
      </c>
      <c r="O247" s="42"/>
      <c r="P247" s="42">
        <v>1</v>
      </c>
      <c r="Q247" s="43">
        <v>4</v>
      </c>
    </row>
    <row r="248" spans="1:17" s="52" customFormat="1" ht="12.75">
      <c r="A248" s="44">
        <v>244</v>
      </c>
      <c r="B248" s="45">
        <v>235</v>
      </c>
      <c r="C248" s="46" t="s">
        <v>528</v>
      </c>
      <c r="D248" s="47" t="s">
        <v>741</v>
      </c>
      <c r="E248" s="48">
        <v>1988</v>
      </c>
      <c r="F248" s="49" t="s">
        <v>42</v>
      </c>
      <c r="G248" s="49" t="s">
        <v>38</v>
      </c>
      <c r="H248" s="49" t="s">
        <v>38</v>
      </c>
      <c r="I248" s="61" t="s">
        <v>75</v>
      </c>
      <c r="J248" s="49" t="s">
        <v>623</v>
      </c>
      <c r="K248" s="51">
        <v>0.007175925925925926</v>
      </c>
      <c r="L248" s="39">
        <v>100</v>
      </c>
      <c r="M248" s="40">
        <v>29</v>
      </c>
      <c r="N248" s="41">
        <v>3</v>
      </c>
      <c r="O248" s="42">
        <v>3</v>
      </c>
      <c r="P248" s="42">
        <v>1</v>
      </c>
      <c r="Q248" s="43">
        <v>6</v>
      </c>
    </row>
    <row r="249" spans="1:17" s="52" customFormat="1" ht="12.75">
      <c r="A249" s="31">
        <v>245</v>
      </c>
      <c r="B249" s="32">
        <v>289</v>
      </c>
      <c r="C249" s="33" t="s">
        <v>461</v>
      </c>
      <c r="D249" s="34" t="s">
        <v>92</v>
      </c>
      <c r="E249" s="35">
        <v>2014</v>
      </c>
      <c r="F249" s="36" t="s">
        <v>42</v>
      </c>
      <c r="G249" s="36" t="s">
        <v>38</v>
      </c>
      <c r="H249" s="36" t="s">
        <v>38</v>
      </c>
      <c r="I249" s="60" t="s">
        <v>22</v>
      </c>
      <c r="J249" s="36" t="s">
        <v>633</v>
      </c>
      <c r="K249" s="38">
        <v>0.0071874999999999994</v>
      </c>
      <c r="L249" s="39">
        <v>18</v>
      </c>
      <c r="M249" s="40">
        <v>3</v>
      </c>
      <c r="N249" s="41">
        <v>2</v>
      </c>
      <c r="O249" s="42">
        <v>3</v>
      </c>
      <c r="P249" s="42">
        <v>1</v>
      </c>
      <c r="Q249" s="43">
        <v>4</v>
      </c>
    </row>
    <row r="250" spans="1:17" s="52" customFormat="1" ht="12.75">
      <c r="A250" s="44">
        <v>246</v>
      </c>
      <c r="B250" s="45">
        <v>206</v>
      </c>
      <c r="C250" s="46" t="s">
        <v>742</v>
      </c>
      <c r="D250" s="47" t="s">
        <v>743</v>
      </c>
      <c r="E250" s="48">
        <v>1942</v>
      </c>
      <c r="F250" s="49" t="s">
        <v>42</v>
      </c>
      <c r="G250" s="49" t="s">
        <v>91</v>
      </c>
      <c r="H250" s="49" t="s">
        <v>91</v>
      </c>
      <c r="I250" s="61" t="s">
        <v>75</v>
      </c>
      <c r="J250" s="49" t="s">
        <v>623</v>
      </c>
      <c r="K250" s="51">
        <v>0.007199074074074074</v>
      </c>
      <c r="L250" s="39">
        <v>101</v>
      </c>
      <c r="M250" s="40">
        <v>75</v>
      </c>
      <c r="N250" s="41">
        <v>1</v>
      </c>
      <c r="O250" s="42">
        <v>4</v>
      </c>
      <c r="P250" s="42">
        <v>4</v>
      </c>
      <c r="Q250" s="43">
        <v>8</v>
      </c>
    </row>
  </sheetData>
  <sheetProtection/>
  <autoFilter ref="A4:Q4">
    <sortState ref="A5:Q250">
      <sortCondition sortBy="value" ref="A5:A250"/>
    </sortState>
  </autoFilter>
  <conditionalFormatting sqref="K1 K3 K5:K65375">
    <cfRule type="cellIs" priority="11" dxfId="33" operator="greaterThan" stopIfTrue="1">
      <formula>0</formula>
    </cfRule>
  </conditionalFormatting>
  <conditionalFormatting sqref="I5:I250">
    <cfRule type="cellIs" priority="10" dxfId="34" operator="equal" stopIfTrue="1">
      <formula>"m"</formula>
    </cfRule>
  </conditionalFormatting>
  <conditionalFormatting sqref="L5:L250">
    <cfRule type="cellIs" priority="7" dxfId="35" operator="equal">
      <formula>3</formula>
    </cfRule>
    <cfRule type="cellIs" priority="8" dxfId="36" operator="equal">
      <formula>2</formula>
    </cfRule>
    <cfRule type="cellIs" priority="9" dxfId="37" operator="equal">
      <formula>1</formula>
    </cfRule>
  </conditionalFormatting>
  <conditionalFormatting sqref="B5:B4999">
    <cfRule type="cellIs" priority="4" dxfId="34" operator="greaterThanOrEqual" stopIfTrue="1">
      <formula>700</formula>
    </cfRule>
    <cfRule type="cellIs" priority="5" dxfId="38" operator="between" stopIfTrue="1">
      <formula>500</formula>
      <formula>699</formula>
    </cfRule>
    <cfRule type="cellIs" priority="6" dxfId="39" operator="lessThan">
      <formula>400</formula>
    </cfRule>
  </conditionalFormatting>
  <conditionalFormatting sqref="B1:B65536">
    <cfRule type="duplicateValues" priority="3" dxfId="2" stopIfTrue="1">
      <formula>AND(COUNTIF($B$1:$B$65536,B1)&gt;1,NOT(ISBLANK(B1)))</formula>
    </cfRule>
  </conditionalFormatting>
  <conditionalFormatting sqref="P3:P250">
    <cfRule type="cellIs" priority="1" dxfId="40" operator="equal">
      <formula>1</formula>
    </cfRule>
  </conditionalFormatting>
  <conditionalFormatting sqref="P3 P5:P250">
    <cfRule type="cellIs" priority="2" dxfId="37" operator="greaterThan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9"/>
  <sheetViews>
    <sheetView zoomScalePageLayoutView="0" workbookViewId="0" topLeftCell="A1">
      <pane ySplit="3" topLeftCell="A4" activePane="bottomLeft" state="frozen"/>
      <selection pane="topLeft" activeCell="E99" sqref="E99"/>
      <selection pane="bottomLeft" activeCell="A1" sqref="A1"/>
    </sheetView>
  </sheetViews>
  <sheetFormatPr defaultColWidth="9.140625" defaultRowHeight="15"/>
  <cols>
    <col min="1" max="1" width="6.7109375" style="87" customWidth="1"/>
    <col min="2" max="2" width="23.421875" style="97" customWidth="1"/>
    <col min="3" max="3" width="9.00390625" style="101" customWidth="1"/>
    <col min="4" max="6" width="9.00390625" style="102" customWidth="1"/>
    <col min="7" max="7" width="14.7109375" style="102" customWidth="1"/>
    <col min="8" max="8" width="9.00390625" style="87" customWidth="1"/>
    <col min="9" max="9" width="9.00390625" style="86" customWidth="1"/>
    <col min="10" max="11" width="9.00390625" style="103" customWidth="1"/>
    <col min="12" max="26" width="9.00390625" style="96" customWidth="1"/>
    <col min="27" max="16384" width="9.140625" style="96" customWidth="1"/>
  </cols>
  <sheetData>
    <row r="1" spans="1:26" s="71" customFormat="1" ht="11.25">
      <c r="A1" s="64"/>
      <c r="B1" s="65" t="s">
        <v>744</v>
      </c>
      <c r="C1" s="66">
        <v>88568</v>
      </c>
      <c r="D1" s="66">
        <v>44664</v>
      </c>
      <c r="E1" s="66">
        <v>24872</v>
      </c>
      <c r="F1" s="67">
        <v>19032</v>
      </c>
      <c r="G1" s="66" t="s">
        <v>745</v>
      </c>
      <c r="H1" s="67">
        <v>553</v>
      </c>
      <c r="I1" s="67">
        <v>246</v>
      </c>
      <c r="J1" s="68">
        <v>185</v>
      </c>
      <c r="K1" s="69">
        <v>122</v>
      </c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s="81" customFormat="1" ht="16.5" customHeight="1">
      <c r="A2" s="72"/>
      <c r="B2" s="73"/>
      <c r="C2" s="74" t="s">
        <v>746</v>
      </c>
      <c r="D2" s="75"/>
      <c r="E2" s="75"/>
      <c r="F2" s="75"/>
      <c r="G2" s="76"/>
      <c r="H2" s="77" t="s">
        <v>747</v>
      </c>
      <c r="I2" s="78"/>
      <c r="J2" s="79"/>
      <c r="K2" s="79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s="87" customFormat="1" ht="11.25">
      <c r="A3" s="72" t="s">
        <v>2</v>
      </c>
      <c r="B3" s="73" t="s">
        <v>748</v>
      </c>
      <c r="C3" s="82" t="s">
        <v>749</v>
      </c>
      <c r="D3" s="83" t="s">
        <v>750</v>
      </c>
      <c r="E3" s="75" t="s">
        <v>751</v>
      </c>
      <c r="F3" s="75" t="s">
        <v>752</v>
      </c>
      <c r="G3" s="84"/>
      <c r="H3" s="85" t="s">
        <v>749</v>
      </c>
      <c r="I3" s="78" t="s">
        <v>750</v>
      </c>
      <c r="J3" s="78" t="s">
        <v>751</v>
      </c>
      <c r="K3" s="78" t="s">
        <v>752</v>
      </c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s="93" customFormat="1" ht="11.25">
      <c r="A4" s="87">
        <v>1</v>
      </c>
      <c r="B4" s="88" t="s">
        <v>132</v>
      </c>
      <c r="C4" s="62">
        <v>17126</v>
      </c>
      <c r="D4" s="89">
        <v>10524</v>
      </c>
      <c r="E4" s="89">
        <v>4662</v>
      </c>
      <c r="F4" s="89">
        <v>1940</v>
      </c>
      <c r="G4" s="90"/>
      <c r="H4" s="63">
        <v>115</v>
      </c>
      <c r="I4" s="91">
        <v>62</v>
      </c>
      <c r="J4" s="91">
        <v>44</v>
      </c>
      <c r="K4" s="91">
        <v>9</v>
      </c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1"/>
      <c r="X4" s="91"/>
      <c r="Y4" s="91"/>
      <c r="Z4" s="91"/>
    </row>
    <row r="5" spans="1:26" s="93" customFormat="1" ht="11.25">
      <c r="A5" s="87">
        <v>2</v>
      </c>
      <c r="B5" s="88" t="s">
        <v>91</v>
      </c>
      <c r="C5" s="62">
        <v>15475</v>
      </c>
      <c r="D5" s="89">
        <v>10452</v>
      </c>
      <c r="E5" s="89">
        <v>3823</v>
      </c>
      <c r="F5" s="89">
        <v>1200</v>
      </c>
      <c r="G5" s="90"/>
      <c r="H5" s="63">
        <v>87</v>
      </c>
      <c r="I5" s="91">
        <v>49</v>
      </c>
      <c r="J5" s="91">
        <v>26</v>
      </c>
      <c r="K5" s="91">
        <v>12</v>
      </c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2:26" s="93" customFormat="1" ht="11.25">
      <c r="B6" s="88" t="s">
        <v>753</v>
      </c>
      <c r="C6" s="62">
        <v>10946</v>
      </c>
      <c r="D6" s="89">
        <v>2554</v>
      </c>
      <c r="E6" s="89">
        <v>4654</v>
      </c>
      <c r="F6" s="89">
        <v>3738</v>
      </c>
      <c r="G6" s="90"/>
      <c r="H6" s="63">
        <v>78</v>
      </c>
      <c r="I6" s="89">
        <v>15</v>
      </c>
      <c r="J6" s="89">
        <v>30</v>
      </c>
      <c r="K6" s="89">
        <v>33</v>
      </c>
      <c r="L6" s="89"/>
      <c r="M6" s="89"/>
      <c r="N6" s="89"/>
      <c r="O6" s="92"/>
      <c r="P6" s="92"/>
      <c r="Q6" s="92"/>
      <c r="R6" s="92"/>
      <c r="S6" s="92"/>
      <c r="T6" s="92"/>
      <c r="U6" s="92"/>
      <c r="V6" s="92"/>
      <c r="W6" s="91"/>
      <c r="X6" s="91"/>
      <c r="Y6" s="91"/>
      <c r="Z6" s="91"/>
    </row>
    <row r="7" spans="1:26" s="93" customFormat="1" ht="11.25">
      <c r="A7" s="87">
        <v>3</v>
      </c>
      <c r="B7" s="88" t="s">
        <v>72</v>
      </c>
      <c r="C7" s="62">
        <v>9095</v>
      </c>
      <c r="D7" s="89">
        <v>2672</v>
      </c>
      <c r="E7" s="89">
        <v>3711</v>
      </c>
      <c r="F7" s="89">
        <v>2712</v>
      </c>
      <c r="G7" s="90"/>
      <c r="H7" s="63">
        <v>62</v>
      </c>
      <c r="I7" s="89">
        <v>16</v>
      </c>
      <c r="J7" s="89">
        <v>29</v>
      </c>
      <c r="K7" s="89">
        <v>17</v>
      </c>
      <c r="L7" s="89"/>
      <c r="M7" s="89"/>
      <c r="N7" s="89"/>
      <c r="O7" s="94"/>
      <c r="P7" s="94"/>
      <c r="Q7" s="94"/>
      <c r="R7" s="91"/>
      <c r="S7" s="91"/>
      <c r="T7" s="91"/>
      <c r="U7" s="91"/>
      <c r="V7" s="91"/>
      <c r="W7" s="91"/>
      <c r="X7" s="91"/>
      <c r="Y7" s="91"/>
      <c r="Z7" s="91"/>
    </row>
    <row r="8" spans="1:26" s="93" customFormat="1" ht="11.25">
      <c r="A8" s="87">
        <v>4</v>
      </c>
      <c r="B8" s="88" t="s">
        <v>21</v>
      </c>
      <c r="C8" s="62">
        <v>6934</v>
      </c>
      <c r="D8" s="89">
        <v>3035</v>
      </c>
      <c r="E8" s="89">
        <v>1697</v>
      </c>
      <c r="F8" s="89">
        <v>2202</v>
      </c>
      <c r="G8" s="90"/>
      <c r="H8" s="63">
        <v>40</v>
      </c>
      <c r="I8" s="91">
        <v>17</v>
      </c>
      <c r="J8" s="91">
        <v>11</v>
      </c>
      <c r="K8" s="91">
        <v>12</v>
      </c>
      <c r="L8" s="95"/>
      <c r="M8" s="95"/>
      <c r="N8" s="94"/>
      <c r="O8" s="94"/>
      <c r="P8" s="94"/>
      <c r="Q8" s="94"/>
      <c r="R8" s="91"/>
      <c r="S8" s="91"/>
      <c r="T8" s="91"/>
      <c r="U8" s="91"/>
      <c r="V8" s="91"/>
      <c r="W8" s="91"/>
      <c r="X8" s="91"/>
      <c r="Y8" s="91"/>
      <c r="Z8" s="91"/>
    </row>
    <row r="9" spans="1:26" s="93" customFormat="1" ht="11.25">
      <c r="A9" s="87">
        <v>5</v>
      </c>
      <c r="B9" s="88" t="s">
        <v>103</v>
      </c>
      <c r="C9" s="62">
        <v>6052</v>
      </c>
      <c r="D9" s="89">
        <v>3745</v>
      </c>
      <c r="E9" s="89">
        <v>1957</v>
      </c>
      <c r="F9" s="89">
        <v>350</v>
      </c>
      <c r="G9" s="90"/>
      <c r="H9" s="63">
        <v>44</v>
      </c>
      <c r="I9" s="89">
        <v>24</v>
      </c>
      <c r="J9" s="89">
        <v>18</v>
      </c>
      <c r="K9" s="89">
        <v>2</v>
      </c>
      <c r="L9" s="89"/>
      <c r="M9" s="89"/>
      <c r="N9" s="89"/>
      <c r="O9" s="91"/>
      <c r="P9" s="91"/>
      <c r="Q9" s="91"/>
      <c r="R9" s="91"/>
      <c r="S9" s="91"/>
      <c r="T9" s="91"/>
      <c r="U9" s="91"/>
      <c r="V9" s="91"/>
      <c r="W9" s="92"/>
      <c r="X9" s="92"/>
      <c r="Y9" s="92"/>
      <c r="Z9" s="92"/>
    </row>
    <row r="10" spans="1:26" s="93" customFormat="1" ht="11.25">
      <c r="A10" s="87">
        <v>6</v>
      </c>
      <c r="B10" s="88" t="s">
        <v>110</v>
      </c>
      <c r="C10" s="62">
        <v>5511</v>
      </c>
      <c r="D10" s="89">
        <v>2675</v>
      </c>
      <c r="E10" s="89">
        <v>862</v>
      </c>
      <c r="F10" s="89">
        <v>1974</v>
      </c>
      <c r="G10" s="90"/>
      <c r="H10" s="63">
        <v>27</v>
      </c>
      <c r="I10" s="91">
        <v>12</v>
      </c>
      <c r="J10" s="91">
        <v>5</v>
      </c>
      <c r="K10" s="91">
        <v>10</v>
      </c>
      <c r="L10" s="95"/>
      <c r="M10" s="95"/>
      <c r="N10" s="92"/>
      <c r="O10" s="92"/>
      <c r="P10" s="92"/>
      <c r="Q10" s="92"/>
      <c r="R10" s="92"/>
      <c r="S10" s="92"/>
      <c r="T10" s="92"/>
      <c r="U10" s="92"/>
      <c r="V10" s="92"/>
      <c r="W10" s="91"/>
      <c r="X10" s="91"/>
      <c r="Y10" s="91"/>
      <c r="Z10" s="91"/>
    </row>
    <row r="11" spans="1:26" s="93" customFormat="1" ht="11.25">
      <c r="A11" s="87">
        <v>7</v>
      </c>
      <c r="B11" s="88" t="s">
        <v>86</v>
      </c>
      <c r="C11" s="62">
        <v>4712</v>
      </c>
      <c r="D11" s="89">
        <v>2841</v>
      </c>
      <c r="E11" s="89">
        <v>695</v>
      </c>
      <c r="F11" s="89">
        <v>1176</v>
      </c>
      <c r="G11" s="90"/>
      <c r="H11" s="63">
        <v>19</v>
      </c>
      <c r="I11" s="89">
        <v>12</v>
      </c>
      <c r="J11" s="89">
        <v>1</v>
      </c>
      <c r="K11" s="89">
        <v>6</v>
      </c>
      <c r="L11" s="89"/>
      <c r="M11" s="89"/>
      <c r="N11" s="89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spans="1:26" s="93" customFormat="1" ht="11.25">
      <c r="A12" s="87">
        <v>8</v>
      </c>
      <c r="B12" s="88" t="s">
        <v>38</v>
      </c>
      <c r="C12" s="62">
        <v>4500</v>
      </c>
      <c r="D12" s="89">
        <v>2276</v>
      </c>
      <c r="E12" s="89">
        <v>642</v>
      </c>
      <c r="F12" s="89">
        <v>1582</v>
      </c>
      <c r="G12" s="90"/>
      <c r="H12" s="63">
        <v>28</v>
      </c>
      <c r="I12" s="91">
        <v>13</v>
      </c>
      <c r="J12" s="91">
        <v>6</v>
      </c>
      <c r="K12" s="91">
        <v>9</v>
      </c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1"/>
      <c r="X12" s="91"/>
      <c r="Y12" s="91"/>
      <c r="Z12" s="91"/>
    </row>
    <row r="13" spans="1:26" s="93" customFormat="1" ht="11.25">
      <c r="A13" s="87">
        <v>9</v>
      </c>
      <c r="B13" s="88" t="s">
        <v>34</v>
      </c>
      <c r="C13" s="62">
        <v>2838</v>
      </c>
      <c r="D13" s="89">
        <v>1677</v>
      </c>
      <c r="E13" s="89">
        <v>479</v>
      </c>
      <c r="F13" s="89">
        <v>682</v>
      </c>
      <c r="G13" s="90"/>
      <c r="H13" s="63">
        <v>14</v>
      </c>
      <c r="I13" s="91">
        <v>8</v>
      </c>
      <c r="J13" s="91">
        <v>3</v>
      </c>
      <c r="K13" s="91">
        <v>3</v>
      </c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spans="1:26" s="93" customFormat="1" ht="11.25">
      <c r="A14" s="87">
        <v>10</v>
      </c>
      <c r="B14" s="88" t="s">
        <v>128</v>
      </c>
      <c r="C14" s="62">
        <v>2810</v>
      </c>
      <c r="D14" s="89">
        <v>1809</v>
      </c>
      <c r="E14" s="89">
        <v>715</v>
      </c>
      <c r="F14" s="89">
        <v>286</v>
      </c>
      <c r="G14" s="90"/>
      <c r="H14" s="63">
        <v>23</v>
      </c>
      <c r="I14" s="91">
        <v>14</v>
      </c>
      <c r="J14" s="91">
        <v>7</v>
      </c>
      <c r="K14" s="91">
        <v>2</v>
      </c>
      <c r="L14" s="95"/>
      <c r="M14" s="95"/>
      <c r="N14" s="94"/>
      <c r="O14" s="94"/>
      <c r="P14" s="94"/>
      <c r="Q14" s="94"/>
      <c r="R14" s="91"/>
      <c r="S14" s="91"/>
      <c r="T14" s="91"/>
      <c r="U14" s="91"/>
      <c r="V14" s="91"/>
      <c r="W14" s="91"/>
      <c r="X14" s="91"/>
      <c r="Y14" s="91"/>
      <c r="Z14" s="91"/>
    </row>
    <row r="15" spans="1:26" s="93" customFormat="1" ht="11.25">
      <c r="A15" s="87">
        <v>11</v>
      </c>
      <c r="B15" s="88" t="s">
        <v>123</v>
      </c>
      <c r="C15" s="62">
        <v>985</v>
      </c>
      <c r="D15" s="89">
        <v>349</v>
      </c>
      <c r="E15" s="89">
        <v>452</v>
      </c>
      <c r="F15" s="89">
        <v>184</v>
      </c>
      <c r="G15" s="90"/>
      <c r="H15" s="63">
        <v>4</v>
      </c>
      <c r="I15" s="91">
        <v>2</v>
      </c>
      <c r="J15" s="91">
        <v>1</v>
      </c>
      <c r="K15" s="91">
        <v>1</v>
      </c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1"/>
      <c r="X15" s="91"/>
      <c r="Y15" s="91"/>
      <c r="Z15" s="91"/>
    </row>
    <row r="16" spans="1:26" s="93" customFormat="1" ht="11.25">
      <c r="A16" s="87">
        <v>12</v>
      </c>
      <c r="B16" s="88" t="s">
        <v>43</v>
      </c>
      <c r="C16" s="62">
        <v>815</v>
      </c>
      <c r="D16" s="89">
        <v>0</v>
      </c>
      <c r="E16" s="89">
        <v>369</v>
      </c>
      <c r="F16" s="89">
        <v>446</v>
      </c>
      <c r="G16" s="90"/>
      <c r="H16" s="63">
        <v>4</v>
      </c>
      <c r="I16" s="91">
        <v>0</v>
      </c>
      <c r="J16" s="91">
        <v>2</v>
      </c>
      <c r="K16" s="91">
        <v>2</v>
      </c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1:26" s="93" customFormat="1" ht="11.25">
      <c r="A17" s="87">
        <v>13</v>
      </c>
      <c r="B17" s="88" t="s">
        <v>97</v>
      </c>
      <c r="C17" s="62">
        <v>409</v>
      </c>
      <c r="D17" s="89">
        <v>55</v>
      </c>
      <c r="E17" s="89">
        <v>148</v>
      </c>
      <c r="F17" s="89">
        <v>206</v>
      </c>
      <c r="G17" s="90"/>
      <c r="H17" s="63">
        <v>5</v>
      </c>
      <c r="I17" s="91">
        <v>2</v>
      </c>
      <c r="J17" s="91">
        <v>1</v>
      </c>
      <c r="K17" s="91">
        <v>2</v>
      </c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2"/>
      <c r="X17" s="92"/>
      <c r="Y17" s="92"/>
      <c r="Z17" s="92"/>
    </row>
    <row r="18" spans="1:26" s="93" customFormat="1" ht="11.25">
      <c r="A18" s="87">
        <v>14</v>
      </c>
      <c r="B18" s="88" t="s">
        <v>60</v>
      </c>
      <c r="C18" s="62">
        <v>222</v>
      </c>
      <c r="D18" s="89">
        <v>0</v>
      </c>
      <c r="E18" s="89">
        <v>0</v>
      </c>
      <c r="F18" s="89">
        <v>222</v>
      </c>
      <c r="G18" s="90"/>
      <c r="H18" s="63">
        <v>1</v>
      </c>
      <c r="I18" s="91">
        <v>0</v>
      </c>
      <c r="J18" s="91">
        <v>0</v>
      </c>
      <c r="K18" s="91">
        <v>1</v>
      </c>
      <c r="L18" s="89"/>
      <c r="M18" s="89"/>
      <c r="N18" s="89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1:26" s="93" customFormat="1" ht="11.25">
      <c r="A19" s="87">
        <v>15</v>
      </c>
      <c r="B19" s="88" t="s">
        <v>194</v>
      </c>
      <c r="C19" s="62">
        <v>132</v>
      </c>
      <c r="D19" s="89">
        <v>0</v>
      </c>
      <c r="E19" s="89">
        <v>0</v>
      </c>
      <c r="F19" s="89">
        <v>132</v>
      </c>
      <c r="G19" s="90"/>
      <c r="H19" s="63">
        <v>1</v>
      </c>
      <c r="I19" s="91">
        <v>0</v>
      </c>
      <c r="J19" s="91">
        <v>0</v>
      </c>
      <c r="K19" s="91">
        <v>1</v>
      </c>
      <c r="L19" s="89"/>
      <c r="M19" s="89"/>
      <c r="N19" s="89"/>
      <c r="O19" s="91"/>
      <c r="P19" s="91"/>
      <c r="Q19" s="91"/>
      <c r="R19" s="91"/>
      <c r="S19" s="91"/>
      <c r="T19" s="91"/>
      <c r="U19" s="91"/>
      <c r="V19" s="91"/>
      <c r="W19" s="92"/>
      <c r="X19" s="92"/>
      <c r="Y19" s="92"/>
      <c r="Z19" s="92"/>
    </row>
    <row r="20" spans="1:26" s="93" customFormat="1" ht="11.25">
      <c r="A20" s="87">
        <v>16</v>
      </c>
      <c r="B20" s="88" t="s">
        <v>613</v>
      </c>
      <c r="C20" s="62">
        <v>6</v>
      </c>
      <c r="D20" s="89">
        <v>0</v>
      </c>
      <c r="E20" s="89">
        <v>6</v>
      </c>
      <c r="F20" s="89">
        <v>0</v>
      </c>
      <c r="G20" s="90"/>
      <c r="H20" s="63">
        <v>1</v>
      </c>
      <c r="I20" s="91">
        <v>0</v>
      </c>
      <c r="J20" s="91">
        <v>1</v>
      </c>
      <c r="K20" s="91">
        <v>0</v>
      </c>
      <c r="L20" s="95"/>
      <c r="M20" s="95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spans="1:26" s="93" customFormat="1" ht="11.25">
      <c r="A21" s="87"/>
      <c r="B21" s="88"/>
      <c r="C21" s="62"/>
      <c r="D21" s="89"/>
      <c r="E21" s="89"/>
      <c r="F21" s="89"/>
      <c r="G21" s="90"/>
      <c r="H21" s="63"/>
      <c r="I21" s="89"/>
      <c r="J21" s="89"/>
      <c r="K21" s="89"/>
      <c r="L21" s="89"/>
      <c r="M21" s="89"/>
      <c r="N21" s="89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spans="1:26" s="93" customFormat="1" ht="11.25">
      <c r="A22" s="87"/>
      <c r="B22" s="88"/>
      <c r="C22" s="62"/>
      <c r="D22" s="89"/>
      <c r="E22" s="89"/>
      <c r="F22" s="89"/>
      <c r="G22" s="90"/>
      <c r="H22" s="63"/>
      <c r="I22" s="91"/>
      <c r="J22" s="95"/>
      <c r="K22" s="95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</row>
    <row r="23" spans="1:26" s="93" customFormat="1" ht="11.25">
      <c r="A23" s="87"/>
      <c r="B23" s="88"/>
      <c r="C23" s="62"/>
      <c r="D23" s="89"/>
      <c r="E23" s="89"/>
      <c r="F23" s="89"/>
      <c r="G23" s="90"/>
      <c r="H23" s="63"/>
      <c r="I23" s="89"/>
      <c r="J23" s="89"/>
      <c r="K23" s="89"/>
      <c r="L23" s="89"/>
      <c r="M23" s="89"/>
      <c r="N23" s="89"/>
      <c r="O23" s="94"/>
      <c r="P23" s="94"/>
      <c r="Q23" s="94"/>
      <c r="R23" s="92"/>
      <c r="S23" s="92"/>
      <c r="T23" s="92"/>
      <c r="U23" s="92"/>
      <c r="V23" s="92"/>
      <c r="W23" s="92"/>
      <c r="X23" s="92"/>
      <c r="Y23" s="92"/>
      <c r="Z23" s="92"/>
    </row>
    <row r="24" spans="1:26" s="93" customFormat="1" ht="11.25">
      <c r="A24" s="87"/>
      <c r="B24" s="88"/>
      <c r="C24" s="62"/>
      <c r="D24" s="89"/>
      <c r="E24" s="89"/>
      <c r="F24" s="89"/>
      <c r="G24" s="90"/>
      <c r="H24" s="63"/>
      <c r="I24" s="89"/>
      <c r="J24" s="89"/>
      <c r="K24" s="89"/>
      <c r="L24" s="89"/>
      <c r="M24" s="89"/>
      <c r="N24" s="89"/>
      <c r="O24" s="91"/>
      <c r="P24" s="91"/>
      <c r="Q24" s="91"/>
      <c r="R24" s="91"/>
      <c r="S24" s="91"/>
      <c r="T24" s="91"/>
      <c r="U24" s="91"/>
      <c r="V24" s="91"/>
      <c r="W24" s="92"/>
      <c r="X24" s="92"/>
      <c r="Y24" s="92"/>
      <c r="Z24" s="92"/>
    </row>
    <row r="25" spans="1:26" s="93" customFormat="1" ht="11.25">
      <c r="A25" s="87"/>
      <c r="B25" s="88"/>
      <c r="C25" s="62"/>
      <c r="D25" s="89"/>
      <c r="E25" s="89"/>
      <c r="F25" s="89"/>
      <c r="G25" s="90"/>
      <c r="H25" s="63"/>
      <c r="I25" s="91"/>
      <c r="J25" s="95"/>
      <c r="K25" s="88"/>
      <c r="L25" s="89"/>
      <c r="M25" s="89"/>
      <c r="N25" s="89"/>
      <c r="O25" s="94"/>
      <c r="P25" s="94"/>
      <c r="Q25" s="94"/>
      <c r="R25" s="91"/>
      <c r="S25" s="91"/>
      <c r="T25" s="91"/>
      <c r="U25" s="91"/>
      <c r="V25" s="91"/>
      <c r="W25" s="92"/>
      <c r="X25" s="92"/>
      <c r="Y25" s="92"/>
      <c r="Z25" s="92"/>
    </row>
    <row r="26" spans="1:26" s="93" customFormat="1" ht="11.25">
      <c r="A26" s="87"/>
      <c r="B26" s="88"/>
      <c r="C26" s="62"/>
      <c r="D26" s="89"/>
      <c r="E26" s="89"/>
      <c r="F26" s="89"/>
      <c r="G26" s="90"/>
      <c r="H26" s="63"/>
      <c r="I26" s="89"/>
      <c r="J26" s="89"/>
      <c r="K26" s="89"/>
      <c r="L26" s="89"/>
      <c r="M26" s="89"/>
      <c r="N26" s="89"/>
      <c r="O26" s="94"/>
      <c r="P26" s="94"/>
      <c r="Q26" s="94"/>
      <c r="R26" s="92"/>
      <c r="S26" s="92"/>
      <c r="T26" s="92"/>
      <c r="U26" s="92"/>
      <c r="V26" s="92"/>
      <c r="W26" s="92"/>
      <c r="X26" s="92"/>
      <c r="Y26" s="92"/>
      <c r="Z26" s="92"/>
    </row>
    <row r="27" spans="1:26" s="93" customFormat="1" ht="11.25">
      <c r="A27" s="87"/>
      <c r="B27" s="88"/>
      <c r="C27" s="62"/>
      <c r="D27" s="89"/>
      <c r="E27" s="89"/>
      <c r="F27" s="89"/>
      <c r="G27" s="90"/>
      <c r="H27" s="63"/>
      <c r="I27" s="91"/>
      <c r="J27" s="95"/>
      <c r="K27" s="95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1"/>
      <c r="X27" s="91"/>
      <c r="Y27" s="91"/>
      <c r="Z27" s="91"/>
    </row>
    <row r="28" spans="1:26" s="93" customFormat="1" ht="11.25">
      <c r="A28" s="87"/>
      <c r="B28" s="88"/>
      <c r="C28" s="62"/>
      <c r="D28" s="89"/>
      <c r="E28" s="89"/>
      <c r="F28" s="89"/>
      <c r="G28" s="90"/>
      <c r="H28" s="63"/>
      <c r="I28" s="91"/>
      <c r="J28" s="95"/>
      <c r="K28" s="95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1"/>
      <c r="X28" s="91"/>
      <c r="Y28" s="91"/>
      <c r="Z28" s="91"/>
    </row>
    <row r="29" spans="1:26" s="93" customFormat="1" ht="11.25">
      <c r="A29" s="87"/>
      <c r="B29" s="88"/>
      <c r="C29" s="62"/>
      <c r="D29" s="89"/>
      <c r="E29" s="89"/>
      <c r="F29" s="89"/>
      <c r="G29" s="90"/>
      <c r="H29" s="63"/>
      <c r="I29" s="89"/>
      <c r="J29" s="89"/>
      <c r="K29" s="89"/>
      <c r="L29" s="89"/>
      <c r="M29" s="89"/>
      <c r="N29" s="89"/>
      <c r="O29" s="91"/>
      <c r="P29" s="91"/>
      <c r="Q29" s="91"/>
      <c r="R29" s="91"/>
      <c r="S29" s="91"/>
      <c r="T29" s="91"/>
      <c r="U29" s="91"/>
      <c r="V29" s="91"/>
      <c r="W29" s="92"/>
      <c r="X29" s="92"/>
      <c r="Y29" s="92"/>
      <c r="Z29" s="92"/>
    </row>
    <row r="30" spans="1:26" s="93" customFormat="1" ht="11.25">
      <c r="A30" s="87"/>
      <c r="B30" s="88"/>
      <c r="C30" s="62"/>
      <c r="D30" s="89"/>
      <c r="E30" s="89"/>
      <c r="F30" s="89"/>
      <c r="G30" s="90"/>
      <c r="H30" s="63"/>
      <c r="I30" s="91"/>
      <c r="J30" s="95"/>
      <c r="K30" s="88"/>
      <c r="L30" s="89"/>
      <c r="M30" s="89"/>
      <c r="N30" s="89"/>
      <c r="O30" s="94"/>
      <c r="P30" s="94"/>
      <c r="Q30" s="94"/>
      <c r="R30" s="92"/>
      <c r="S30" s="92"/>
      <c r="T30" s="92"/>
      <c r="U30" s="92"/>
      <c r="V30" s="92"/>
      <c r="W30" s="91"/>
      <c r="X30" s="91"/>
      <c r="Y30" s="91"/>
      <c r="Z30" s="91"/>
    </row>
    <row r="31" spans="1:26" s="93" customFormat="1" ht="11.25">
      <c r="A31" s="87"/>
      <c r="B31" s="88"/>
      <c r="C31" s="62"/>
      <c r="D31" s="89"/>
      <c r="E31" s="89"/>
      <c r="F31" s="89"/>
      <c r="G31" s="90"/>
      <c r="H31" s="63"/>
      <c r="I31" s="91"/>
      <c r="J31" s="95"/>
      <c r="K31" s="95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spans="1:26" s="93" customFormat="1" ht="11.25">
      <c r="A32" s="87"/>
      <c r="B32" s="88"/>
      <c r="C32" s="62"/>
      <c r="D32" s="89"/>
      <c r="E32" s="89"/>
      <c r="F32" s="89"/>
      <c r="G32" s="90"/>
      <c r="H32" s="63"/>
      <c r="I32" s="89"/>
      <c r="J32" s="89"/>
      <c r="K32" s="89"/>
      <c r="L32" s="89"/>
      <c r="M32" s="89"/>
      <c r="N32" s="89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</row>
    <row r="33" spans="1:26" s="93" customFormat="1" ht="11.25">
      <c r="A33" s="87"/>
      <c r="B33" s="88"/>
      <c r="C33" s="62"/>
      <c r="D33" s="89"/>
      <c r="E33" s="89"/>
      <c r="F33" s="89"/>
      <c r="G33" s="90"/>
      <c r="H33" s="63"/>
      <c r="I33" s="91"/>
      <c r="J33" s="95"/>
      <c r="K33" s="95"/>
      <c r="L33" s="95"/>
      <c r="M33" s="95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</row>
    <row r="34" spans="1:26" s="93" customFormat="1" ht="11.25">
      <c r="A34" s="87"/>
      <c r="B34" s="88"/>
      <c r="C34" s="62"/>
      <c r="D34" s="89"/>
      <c r="E34" s="89"/>
      <c r="F34" s="89"/>
      <c r="G34" s="90"/>
      <c r="H34" s="63"/>
      <c r="I34" s="89"/>
      <c r="J34" s="89"/>
      <c r="K34" s="89"/>
      <c r="L34" s="95"/>
      <c r="M34" s="95"/>
      <c r="N34" s="94"/>
      <c r="O34" s="94"/>
      <c r="P34" s="94"/>
      <c r="Q34" s="94"/>
      <c r="R34" s="91"/>
      <c r="S34" s="91"/>
      <c r="T34" s="91"/>
      <c r="U34" s="91"/>
      <c r="V34" s="91"/>
      <c r="W34" s="91"/>
      <c r="X34" s="91"/>
      <c r="Y34" s="91"/>
      <c r="Z34" s="91"/>
    </row>
    <row r="35" spans="1:26" s="93" customFormat="1" ht="11.25">
      <c r="A35" s="87"/>
      <c r="B35" s="88"/>
      <c r="C35" s="62"/>
      <c r="D35" s="89"/>
      <c r="E35" s="89"/>
      <c r="F35" s="89"/>
      <c r="G35" s="90"/>
      <c r="H35" s="63"/>
      <c r="I35" s="89"/>
      <c r="J35" s="89"/>
      <c r="K35" s="89"/>
      <c r="L35" s="89"/>
      <c r="M35" s="89"/>
      <c r="N35" s="89"/>
      <c r="O35" s="94"/>
      <c r="P35" s="94"/>
      <c r="Q35" s="94"/>
      <c r="R35" s="92"/>
      <c r="S35" s="92"/>
      <c r="T35" s="92"/>
      <c r="U35" s="92"/>
      <c r="V35" s="92"/>
      <c r="W35" s="92"/>
      <c r="X35" s="92"/>
      <c r="Y35" s="92"/>
      <c r="Z35" s="92"/>
    </row>
    <row r="36" spans="1:26" s="93" customFormat="1" ht="11.25">
      <c r="A36" s="87"/>
      <c r="B36" s="88"/>
      <c r="C36" s="62"/>
      <c r="D36" s="89"/>
      <c r="E36" s="89"/>
      <c r="F36" s="89"/>
      <c r="G36" s="90"/>
      <c r="H36" s="63"/>
      <c r="I36" s="91"/>
      <c r="J36" s="95"/>
      <c r="K36" s="95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</row>
    <row r="37" spans="1:26" s="93" customFormat="1" ht="11.25">
      <c r="A37" s="87"/>
      <c r="B37" s="88"/>
      <c r="C37" s="62"/>
      <c r="D37" s="89"/>
      <c r="E37" s="89"/>
      <c r="F37" s="89"/>
      <c r="G37" s="90"/>
      <c r="H37" s="63"/>
      <c r="I37" s="91"/>
      <c r="J37" s="95"/>
      <c r="K37" s="95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26" s="93" customFormat="1" ht="11.25">
      <c r="A38" s="87"/>
      <c r="B38" s="88"/>
      <c r="C38" s="62"/>
      <c r="D38" s="89"/>
      <c r="E38" s="89"/>
      <c r="F38" s="89"/>
      <c r="G38" s="90"/>
      <c r="H38" s="63"/>
      <c r="I38" s="91"/>
      <c r="J38" s="95"/>
      <c r="K38" s="95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1"/>
      <c r="X38" s="91"/>
      <c r="Y38" s="91"/>
      <c r="Z38" s="91"/>
    </row>
    <row r="39" spans="2:26" ht="11.25">
      <c r="B39" s="88"/>
      <c r="C39" s="62"/>
      <c r="D39" s="89"/>
      <c r="E39" s="89"/>
      <c r="F39" s="89"/>
      <c r="G39" s="90"/>
      <c r="H39" s="63"/>
      <c r="I39" s="89"/>
      <c r="J39" s="89"/>
      <c r="K39" s="89"/>
      <c r="L39" s="89"/>
      <c r="M39" s="89"/>
      <c r="N39" s="89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spans="2:26" ht="11.25">
      <c r="B40" s="88"/>
      <c r="C40" s="62"/>
      <c r="D40" s="89"/>
      <c r="E40" s="89"/>
      <c r="F40" s="89"/>
      <c r="G40" s="90"/>
      <c r="H40" s="63"/>
      <c r="I40" s="89"/>
      <c r="J40" s="89"/>
      <c r="K40" s="89"/>
      <c r="L40" s="89"/>
      <c r="M40" s="89"/>
      <c r="N40" s="89"/>
      <c r="O40" s="94"/>
      <c r="P40" s="94"/>
      <c r="Q40" s="94"/>
      <c r="R40" s="92"/>
      <c r="S40" s="92"/>
      <c r="T40" s="92"/>
      <c r="U40" s="92"/>
      <c r="V40" s="92"/>
      <c r="W40" s="91"/>
      <c r="X40" s="91"/>
      <c r="Y40" s="91"/>
      <c r="Z40" s="91"/>
    </row>
    <row r="41" spans="2:26" ht="11.25">
      <c r="B41" s="88"/>
      <c r="C41" s="62"/>
      <c r="D41" s="89"/>
      <c r="E41" s="89"/>
      <c r="F41" s="89"/>
      <c r="G41" s="90"/>
      <c r="H41" s="63"/>
      <c r="I41" s="89"/>
      <c r="J41" s="89"/>
      <c r="K41" s="89"/>
      <c r="L41" s="95"/>
      <c r="M41" s="95"/>
      <c r="N41" s="94"/>
      <c r="O41" s="94"/>
      <c r="P41" s="94"/>
      <c r="Q41" s="94"/>
      <c r="R41" s="92"/>
      <c r="S41" s="92"/>
      <c r="T41" s="92"/>
      <c r="U41" s="92"/>
      <c r="V41" s="92"/>
      <c r="W41" s="91"/>
      <c r="X41" s="91"/>
      <c r="Y41" s="91"/>
      <c r="Z41" s="91"/>
    </row>
    <row r="42" spans="2:26" ht="11.25">
      <c r="B42" s="88"/>
      <c r="C42" s="62"/>
      <c r="D42" s="89"/>
      <c r="E42" s="89"/>
      <c r="F42" s="89"/>
      <c r="G42" s="90"/>
      <c r="H42" s="63"/>
      <c r="I42" s="91"/>
      <c r="J42" s="95"/>
      <c r="K42" s="95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spans="2:26" ht="11.25">
      <c r="B43" s="88"/>
      <c r="C43" s="62"/>
      <c r="D43" s="89"/>
      <c r="E43" s="89"/>
      <c r="F43" s="89"/>
      <c r="G43" s="90"/>
      <c r="H43" s="63"/>
      <c r="I43" s="91"/>
      <c r="J43" s="95"/>
      <c r="K43" s="95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2"/>
      <c r="X43" s="92"/>
      <c r="Y43" s="92"/>
      <c r="Z43" s="92"/>
    </row>
    <row r="44" spans="2:26" ht="11.25">
      <c r="B44" s="88"/>
      <c r="C44" s="62"/>
      <c r="D44" s="89"/>
      <c r="E44" s="89"/>
      <c r="F44" s="89"/>
      <c r="G44" s="90"/>
      <c r="H44" s="63"/>
      <c r="I44" s="91"/>
      <c r="J44" s="95"/>
      <c r="K44" s="88"/>
      <c r="L44" s="89"/>
      <c r="M44" s="89"/>
      <c r="N44" s="89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</row>
    <row r="45" spans="2:26" ht="11.25">
      <c r="B45" s="88"/>
      <c r="C45" s="62"/>
      <c r="D45" s="89"/>
      <c r="E45" s="89"/>
      <c r="F45" s="89"/>
      <c r="G45" s="90"/>
      <c r="H45" s="63"/>
      <c r="I45" s="91"/>
      <c r="J45" s="95"/>
      <c r="K45" s="95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</row>
    <row r="46" spans="2:26" ht="11.25">
      <c r="B46" s="88"/>
      <c r="C46" s="62"/>
      <c r="D46" s="89"/>
      <c r="E46" s="89"/>
      <c r="F46" s="89"/>
      <c r="G46" s="90"/>
      <c r="H46" s="63"/>
      <c r="I46" s="91"/>
      <c r="J46" s="95"/>
      <c r="K46" s="95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1"/>
      <c r="X46" s="91"/>
      <c r="Y46" s="91"/>
      <c r="Z46" s="91"/>
    </row>
    <row r="47" spans="2:26" ht="11.25">
      <c r="B47" s="88"/>
      <c r="C47" s="62"/>
      <c r="D47" s="89"/>
      <c r="E47" s="89"/>
      <c r="F47" s="89"/>
      <c r="G47" s="90"/>
      <c r="H47" s="63"/>
      <c r="I47" s="91"/>
      <c r="J47" s="95"/>
      <c r="K47" s="95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</row>
    <row r="48" spans="2:26" ht="11.25">
      <c r="B48" s="88"/>
      <c r="C48" s="62"/>
      <c r="D48" s="89"/>
      <c r="E48" s="89"/>
      <c r="F48" s="89"/>
      <c r="G48" s="90"/>
      <c r="H48" s="63"/>
      <c r="I48" s="91"/>
      <c r="J48" s="95"/>
      <c r="K48" s="95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2:26" ht="11.25">
      <c r="B49" s="88"/>
      <c r="C49" s="62"/>
      <c r="D49" s="89"/>
      <c r="E49" s="89"/>
      <c r="F49" s="89"/>
      <c r="G49" s="90"/>
      <c r="H49" s="63"/>
      <c r="I49" s="91"/>
      <c r="J49" s="95"/>
      <c r="K49" s="95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2"/>
      <c r="X49" s="92"/>
      <c r="Y49" s="92"/>
      <c r="Z49" s="92"/>
    </row>
    <row r="50" spans="2:26" ht="11.25">
      <c r="B50" s="88"/>
      <c r="C50" s="62"/>
      <c r="D50" s="89"/>
      <c r="E50" s="89"/>
      <c r="F50" s="89"/>
      <c r="G50" s="90"/>
      <c r="H50" s="63"/>
      <c r="I50" s="91"/>
      <c r="J50" s="95"/>
      <c r="K50" s="95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2"/>
      <c r="X50" s="92"/>
      <c r="Y50" s="92"/>
      <c r="Z50" s="92"/>
    </row>
    <row r="51" spans="2:26" ht="11.25">
      <c r="B51" s="88"/>
      <c r="C51" s="62"/>
      <c r="D51" s="89"/>
      <c r="E51" s="89"/>
      <c r="F51" s="89"/>
      <c r="G51" s="90"/>
      <c r="H51" s="63"/>
      <c r="I51" s="91"/>
      <c r="J51" s="95"/>
      <c r="K51" s="95"/>
      <c r="L51" s="95"/>
      <c r="M51" s="95"/>
      <c r="N51" s="94"/>
      <c r="O51" s="94"/>
      <c r="P51" s="94"/>
      <c r="Q51" s="94"/>
      <c r="R51" s="91"/>
      <c r="S51" s="91"/>
      <c r="T51" s="91"/>
      <c r="U51" s="91"/>
      <c r="V51" s="91"/>
      <c r="W51" s="91"/>
      <c r="X51" s="91"/>
      <c r="Y51" s="91"/>
      <c r="Z51" s="91"/>
    </row>
    <row r="52" spans="2:26" ht="11.25">
      <c r="B52" s="88"/>
      <c r="C52" s="62"/>
      <c r="D52" s="89"/>
      <c r="E52" s="89"/>
      <c r="F52" s="89"/>
      <c r="G52" s="90"/>
      <c r="H52" s="63"/>
      <c r="I52" s="91"/>
      <c r="J52" s="95"/>
      <c r="K52" s="95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</row>
    <row r="53" spans="2:26" ht="11.25">
      <c r="B53" s="88"/>
      <c r="C53" s="62"/>
      <c r="D53" s="89"/>
      <c r="E53" s="89"/>
      <c r="F53" s="89"/>
      <c r="G53" s="90"/>
      <c r="H53" s="63"/>
      <c r="I53" s="91"/>
      <c r="J53" s="95"/>
      <c r="K53" s="95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1"/>
      <c r="X53" s="91"/>
      <c r="Y53" s="91"/>
      <c r="Z53" s="91"/>
    </row>
    <row r="54" spans="2:26" ht="11.25">
      <c r="B54" s="88"/>
      <c r="C54" s="62"/>
      <c r="D54" s="89"/>
      <c r="E54" s="89"/>
      <c r="F54" s="89"/>
      <c r="G54" s="90"/>
      <c r="H54" s="63"/>
      <c r="I54" s="91"/>
      <c r="J54" s="95"/>
      <c r="K54" s="95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2"/>
      <c r="X54" s="92"/>
      <c r="Y54" s="92"/>
      <c r="Z54" s="92"/>
    </row>
    <row r="55" spans="2:26" ht="11.25">
      <c r="B55" s="88"/>
      <c r="C55" s="62"/>
      <c r="D55" s="89"/>
      <c r="E55" s="89"/>
      <c r="F55" s="89"/>
      <c r="G55" s="90"/>
      <c r="H55" s="63"/>
      <c r="I55" s="91"/>
      <c r="J55" s="95"/>
      <c r="K55" s="95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2"/>
      <c r="X55" s="92"/>
      <c r="Y55" s="92"/>
      <c r="Z55" s="92"/>
    </row>
    <row r="56" spans="2:26" ht="11.25">
      <c r="B56" s="88"/>
      <c r="C56" s="62"/>
      <c r="D56" s="89"/>
      <c r="E56" s="89"/>
      <c r="F56" s="89"/>
      <c r="G56" s="90"/>
      <c r="H56" s="63"/>
      <c r="I56" s="91"/>
      <c r="J56" s="95"/>
      <c r="K56" s="95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1"/>
      <c r="X56" s="91"/>
      <c r="Y56" s="91"/>
      <c r="Z56" s="91"/>
    </row>
    <row r="57" spans="2:26" ht="11.25">
      <c r="B57" s="88"/>
      <c r="C57" s="62"/>
      <c r="D57" s="89"/>
      <c r="E57" s="89"/>
      <c r="F57" s="89"/>
      <c r="G57" s="90"/>
      <c r="H57" s="63"/>
      <c r="I57" s="91"/>
      <c r="J57" s="95"/>
      <c r="K57" s="95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1"/>
      <c r="X57" s="91"/>
      <c r="Y57" s="91"/>
      <c r="Z57" s="91"/>
    </row>
    <row r="58" spans="2:26" ht="11.25">
      <c r="B58" s="88"/>
      <c r="C58" s="62"/>
      <c r="D58" s="89"/>
      <c r="E58" s="89"/>
      <c r="F58" s="89"/>
      <c r="G58" s="90"/>
      <c r="H58" s="63"/>
      <c r="I58" s="91"/>
      <c r="J58" s="95"/>
      <c r="K58" s="95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1"/>
      <c r="X58" s="91"/>
      <c r="Y58" s="91"/>
      <c r="Z58" s="91"/>
    </row>
    <row r="59" spans="2:26" ht="11.25">
      <c r="B59" s="88"/>
      <c r="C59" s="62"/>
      <c r="D59" s="89"/>
      <c r="E59" s="89"/>
      <c r="F59" s="89"/>
      <c r="G59" s="90"/>
      <c r="H59" s="63"/>
      <c r="I59" s="91"/>
      <c r="J59" s="95"/>
      <c r="K59" s="95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1"/>
      <c r="X59" s="91"/>
      <c r="Y59" s="91"/>
      <c r="Z59" s="91"/>
    </row>
    <row r="60" spans="2:26" ht="11.25">
      <c r="B60" s="88"/>
      <c r="C60" s="62"/>
      <c r="D60" s="89"/>
      <c r="E60" s="89"/>
      <c r="F60" s="89"/>
      <c r="G60" s="90"/>
      <c r="H60" s="63"/>
      <c r="I60" s="91"/>
      <c r="J60" s="95"/>
      <c r="K60" s="95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1"/>
      <c r="X60" s="91"/>
      <c r="Y60" s="91"/>
      <c r="Z60" s="91"/>
    </row>
    <row r="61" spans="2:26" ht="11.25">
      <c r="B61" s="88"/>
      <c r="C61" s="62"/>
      <c r="D61" s="89"/>
      <c r="E61" s="89"/>
      <c r="F61" s="89"/>
      <c r="G61" s="90"/>
      <c r="H61" s="63"/>
      <c r="I61" s="91"/>
      <c r="J61" s="95"/>
      <c r="K61" s="95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</row>
    <row r="62" spans="2:26" ht="11.25">
      <c r="B62" s="88"/>
      <c r="C62" s="62"/>
      <c r="D62" s="89"/>
      <c r="E62" s="89"/>
      <c r="F62" s="89"/>
      <c r="G62" s="90"/>
      <c r="H62" s="63"/>
      <c r="I62" s="91"/>
      <c r="J62" s="95"/>
      <c r="K62" s="95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spans="2:26" ht="11.25">
      <c r="B63" s="88"/>
      <c r="C63" s="62"/>
      <c r="D63" s="89"/>
      <c r="E63" s="89"/>
      <c r="F63" s="89"/>
      <c r="G63" s="90"/>
      <c r="H63" s="63"/>
      <c r="I63" s="91"/>
      <c r="J63" s="95"/>
      <c r="K63" s="95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1"/>
      <c r="X63" s="91"/>
      <c r="Y63" s="91"/>
      <c r="Z63" s="91"/>
    </row>
    <row r="64" spans="2:26" ht="11.25">
      <c r="B64" s="88"/>
      <c r="C64" s="62"/>
      <c r="D64" s="89"/>
      <c r="E64" s="89"/>
      <c r="F64" s="89"/>
      <c r="G64" s="90"/>
      <c r="H64" s="63"/>
      <c r="I64" s="91"/>
      <c r="J64" s="95"/>
      <c r="K64" s="95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2"/>
      <c r="X64" s="92"/>
      <c r="Y64" s="92"/>
      <c r="Z64" s="92"/>
    </row>
    <row r="65" spans="2:26" ht="11.25">
      <c r="B65" s="88"/>
      <c r="C65" s="62"/>
      <c r="D65" s="89"/>
      <c r="E65" s="89"/>
      <c r="F65" s="89"/>
      <c r="G65" s="90"/>
      <c r="H65" s="63"/>
      <c r="I65" s="91"/>
      <c r="J65" s="95"/>
      <c r="K65" s="95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 spans="2:26" ht="11.25">
      <c r="B66" s="88"/>
      <c r="C66" s="62"/>
      <c r="D66" s="89"/>
      <c r="E66" s="89"/>
      <c r="F66" s="89"/>
      <c r="G66" s="90"/>
      <c r="H66" s="63"/>
      <c r="I66" s="91"/>
      <c r="J66" s="95"/>
      <c r="K66" s="95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2"/>
      <c r="X66" s="92"/>
      <c r="Y66" s="92"/>
      <c r="Z66" s="92"/>
    </row>
    <row r="67" spans="2:26" ht="11.25">
      <c r="B67" s="88"/>
      <c r="C67" s="62"/>
      <c r="D67" s="89"/>
      <c r="E67" s="89"/>
      <c r="F67" s="89"/>
      <c r="G67" s="90"/>
      <c r="H67" s="63"/>
      <c r="I67" s="91"/>
      <c r="J67" s="95"/>
      <c r="K67" s="95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</row>
    <row r="68" spans="2:26" ht="11.25">
      <c r="B68" s="88"/>
      <c r="C68" s="62"/>
      <c r="D68" s="89"/>
      <c r="E68" s="89"/>
      <c r="F68" s="89"/>
      <c r="G68" s="90"/>
      <c r="H68" s="63"/>
      <c r="I68" s="91"/>
      <c r="J68" s="95"/>
      <c r="K68" s="95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 spans="2:26" ht="11.25">
      <c r="B69" s="88"/>
      <c r="C69" s="62"/>
      <c r="D69" s="89"/>
      <c r="E69" s="89"/>
      <c r="F69" s="89"/>
      <c r="G69" s="90"/>
      <c r="H69" s="63"/>
      <c r="I69" s="91"/>
      <c r="J69" s="95"/>
      <c r="K69" s="95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 spans="2:26" ht="11.25">
      <c r="B70" s="88"/>
      <c r="C70" s="62"/>
      <c r="D70" s="89"/>
      <c r="E70" s="89"/>
      <c r="F70" s="89"/>
      <c r="G70" s="90"/>
      <c r="H70" s="63"/>
      <c r="I70" s="91"/>
      <c r="J70" s="95"/>
      <c r="K70" s="95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2:26" ht="11.25">
      <c r="B71" s="88"/>
      <c r="C71" s="62"/>
      <c r="D71" s="89"/>
      <c r="E71" s="89"/>
      <c r="F71" s="89"/>
      <c r="G71" s="90"/>
      <c r="H71" s="63"/>
      <c r="I71" s="91"/>
      <c r="J71" s="95"/>
      <c r="K71" s="95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 spans="2:26" ht="11.25">
      <c r="B72" s="88"/>
      <c r="C72" s="62"/>
      <c r="D72" s="89"/>
      <c r="E72" s="89"/>
      <c r="F72" s="89"/>
      <c r="G72" s="90"/>
      <c r="H72" s="63"/>
      <c r="I72" s="91"/>
      <c r="J72" s="95"/>
      <c r="K72" s="95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</row>
    <row r="73" spans="2:26" ht="11.25">
      <c r="B73" s="88"/>
      <c r="C73" s="62"/>
      <c r="D73" s="89"/>
      <c r="E73" s="89"/>
      <c r="F73" s="89"/>
      <c r="G73" s="90"/>
      <c r="H73" s="63"/>
      <c r="I73" s="91"/>
      <c r="J73" s="95"/>
      <c r="K73" s="95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2"/>
      <c r="X73" s="92"/>
      <c r="Y73" s="92"/>
      <c r="Z73" s="92"/>
    </row>
    <row r="74" spans="2:26" ht="11.25">
      <c r="B74" s="88"/>
      <c r="C74" s="62"/>
      <c r="D74" s="89"/>
      <c r="E74" s="89"/>
      <c r="F74" s="89"/>
      <c r="G74" s="90"/>
      <c r="H74" s="63"/>
      <c r="I74" s="91"/>
      <c r="J74" s="95"/>
      <c r="K74" s="95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2"/>
      <c r="X74" s="92"/>
      <c r="Y74" s="92"/>
      <c r="Z74" s="92"/>
    </row>
    <row r="75" spans="2:26" ht="11.25">
      <c r="B75" s="88"/>
      <c r="C75" s="62"/>
      <c r="D75" s="89"/>
      <c r="E75" s="89"/>
      <c r="F75" s="89"/>
      <c r="G75" s="90"/>
      <c r="H75" s="63"/>
      <c r="I75" s="91"/>
      <c r="J75" s="95"/>
      <c r="K75" s="95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</row>
    <row r="76" spans="2:26" ht="11.25">
      <c r="B76" s="88"/>
      <c r="C76" s="62"/>
      <c r="D76" s="89"/>
      <c r="E76" s="89"/>
      <c r="F76" s="89"/>
      <c r="G76" s="90"/>
      <c r="H76" s="63"/>
      <c r="I76" s="91"/>
      <c r="J76" s="95"/>
      <c r="K76" s="95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1"/>
      <c r="X76" s="91"/>
      <c r="Y76" s="91"/>
      <c r="Z76" s="91"/>
    </row>
    <row r="77" spans="2:26" ht="11.25">
      <c r="B77" s="88"/>
      <c r="C77" s="62"/>
      <c r="D77" s="89"/>
      <c r="E77" s="89"/>
      <c r="F77" s="89"/>
      <c r="G77" s="90"/>
      <c r="H77" s="63"/>
      <c r="I77" s="91"/>
      <c r="J77" s="95"/>
      <c r="K77" s="95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2:26" ht="11.25">
      <c r="B78" s="88"/>
      <c r="C78" s="62"/>
      <c r="D78" s="89"/>
      <c r="E78" s="89"/>
      <c r="F78" s="89"/>
      <c r="G78" s="90"/>
      <c r="H78" s="63"/>
      <c r="I78" s="91"/>
      <c r="J78" s="95"/>
      <c r="K78" s="95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</row>
    <row r="79" spans="2:26" ht="11.25">
      <c r="B79" s="88"/>
      <c r="C79" s="62"/>
      <c r="D79" s="89"/>
      <c r="E79" s="89"/>
      <c r="F79" s="89"/>
      <c r="G79" s="90"/>
      <c r="H79" s="63"/>
      <c r="I79" s="91"/>
      <c r="J79" s="95"/>
      <c r="K79" s="95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2"/>
      <c r="X79" s="92"/>
      <c r="Y79" s="92"/>
      <c r="Z79" s="92"/>
    </row>
    <row r="80" spans="2:26" ht="11.25">
      <c r="B80" s="88"/>
      <c r="C80" s="62"/>
      <c r="D80" s="89"/>
      <c r="E80" s="89"/>
      <c r="F80" s="89"/>
      <c r="G80" s="90"/>
      <c r="H80" s="63"/>
      <c r="I80" s="91"/>
      <c r="J80" s="95"/>
      <c r="K80" s="95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2"/>
      <c r="X80" s="92"/>
      <c r="Y80" s="92"/>
      <c r="Z80" s="92"/>
    </row>
    <row r="81" spans="2:26" ht="11.25">
      <c r="B81" s="88"/>
      <c r="C81" s="62"/>
      <c r="D81" s="89"/>
      <c r="E81" s="89"/>
      <c r="F81" s="89"/>
      <c r="G81" s="90"/>
      <c r="H81" s="63"/>
      <c r="I81" s="91"/>
      <c r="J81" s="95"/>
      <c r="K81" s="95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2"/>
      <c r="X81" s="92"/>
      <c r="Y81" s="92"/>
      <c r="Z81" s="92"/>
    </row>
    <row r="82" spans="2:26" ht="11.25">
      <c r="B82" s="88"/>
      <c r="C82" s="62"/>
      <c r="D82" s="89"/>
      <c r="E82" s="89"/>
      <c r="F82" s="89"/>
      <c r="G82" s="90"/>
      <c r="H82" s="63"/>
      <c r="I82" s="91"/>
      <c r="J82" s="95"/>
      <c r="K82" s="95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1"/>
      <c r="X82" s="91"/>
      <c r="Y82" s="91"/>
      <c r="Z82" s="91"/>
    </row>
    <row r="83" spans="2:26" ht="11.25">
      <c r="B83" s="88"/>
      <c r="C83" s="62"/>
      <c r="D83" s="89"/>
      <c r="E83" s="89"/>
      <c r="F83" s="89"/>
      <c r="G83" s="90"/>
      <c r="H83" s="63"/>
      <c r="I83" s="91"/>
      <c r="J83" s="95"/>
      <c r="K83" s="95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1"/>
      <c r="X83" s="91"/>
      <c r="Y83" s="91"/>
      <c r="Z83" s="91"/>
    </row>
    <row r="84" spans="2:26" ht="11.25">
      <c r="B84" s="88"/>
      <c r="C84" s="62"/>
      <c r="D84" s="89"/>
      <c r="E84" s="89"/>
      <c r="F84" s="89"/>
      <c r="G84" s="90"/>
      <c r="H84" s="63"/>
      <c r="I84" s="91"/>
      <c r="J84" s="95"/>
      <c r="K84" s="95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</row>
    <row r="85" spans="2:26" ht="11.25">
      <c r="B85" s="88"/>
      <c r="C85" s="62"/>
      <c r="D85" s="89"/>
      <c r="E85" s="89"/>
      <c r="F85" s="89"/>
      <c r="G85" s="90"/>
      <c r="H85" s="63"/>
      <c r="I85" s="91"/>
      <c r="J85" s="95"/>
      <c r="K85" s="95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</row>
    <row r="86" spans="2:26" ht="11.25">
      <c r="B86" s="88"/>
      <c r="C86" s="62"/>
      <c r="D86" s="89"/>
      <c r="E86" s="89"/>
      <c r="F86" s="89"/>
      <c r="G86" s="90"/>
      <c r="H86" s="63"/>
      <c r="I86" s="91"/>
      <c r="J86" s="95"/>
      <c r="K86" s="95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</row>
    <row r="87" spans="2:26" ht="11.25">
      <c r="B87" s="88"/>
      <c r="C87" s="62"/>
      <c r="D87" s="89"/>
      <c r="E87" s="89"/>
      <c r="F87" s="89"/>
      <c r="G87" s="90"/>
      <c r="H87" s="63"/>
      <c r="I87" s="91"/>
      <c r="J87" s="95"/>
      <c r="K87" s="95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</row>
    <row r="88" spans="2:26" ht="11.25">
      <c r="B88" s="88"/>
      <c r="C88" s="62"/>
      <c r="D88" s="89"/>
      <c r="E88" s="89"/>
      <c r="F88" s="89"/>
      <c r="G88" s="90"/>
      <c r="H88" s="63"/>
      <c r="I88" s="91"/>
      <c r="J88" s="95"/>
      <c r="K88" s="95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</row>
    <row r="89" spans="2:26" ht="11.25">
      <c r="B89" s="88"/>
      <c r="C89" s="62"/>
      <c r="D89" s="89"/>
      <c r="E89" s="89"/>
      <c r="F89" s="89"/>
      <c r="G89" s="90"/>
      <c r="H89" s="63"/>
      <c r="I89" s="91"/>
      <c r="J89" s="95"/>
      <c r="K89" s="95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</row>
    <row r="90" spans="2:26" ht="11.25">
      <c r="B90" s="88"/>
      <c r="C90" s="62"/>
      <c r="D90" s="89"/>
      <c r="E90" s="89"/>
      <c r="F90" s="89"/>
      <c r="G90" s="90"/>
      <c r="H90" s="63"/>
      <c r="I90" s="91"/>
      <c r="J90" s="95"/>
      <c r="K90" s="95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</row>
    <row r="91" spans="2:26" ht="11.25">
      <c r="B91" s="88"/>
      <c r="C91" s="62"/>
      <c r="D91" s="89"/>
      <c r="E91" s="89"/>
      <c r="F91" s="89"/>
      <c r="G91" s="90"/>
      <c r="H91" s="63"/>
      <c r="I91" s="91"/>
      <c r="J91" s="95"/>
      <c r="K91" s="95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2"/>
      <c r="X91" s="92"/>
      <c r="Y91" s="92"/>
      <c r="Z91" s="92"/>
    </row>
    <row r="92" spans="2:26" ht="11.25">
      <c r="B92" s="88"/>
      <c r="C92" s="62"/>
      <c r="D92" s="89"/>
      <c r="E92" s="89"/>
      <c r="F92" s="89"/>
      <c r="G92" s="90"/>
      <c r="H92" s="63"/>
      <c r="I92" s="91"/>
      <c r="J92" s="95"/>
      <c r="K92" s="95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2"/>
      <c r="X92" s="92"/>
      <c r="Y92" s="92"/>
      <c r="Z92" s="92"/>
    </row>
    <row r="93" spans="2:26" ht="11.25">
      <c r="B93" s="88"/>
      <c r="C93" s="62"/>
      <c r="D93" s="89"/>
      <c r="E93" s="89"/>
      <c r="F93" s="89"/>
      <c r="G93" s="90"/>
      <c r="H93" s="63"/>
      <c r="I93" s="91"/>
      <c r="J93" s="95"/>
      <c r="K93" s="95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</row>
    <row r="94" spans="2:26" ht="11.25">
      <c r="B94" s="88"/>
      <c r="C94" s="62"/>
      <c r="D94" s="89"/>
      <c r="E94" s="89"/>
      <c r="F94" s="89"/>
      <c r="G94" s="90"/>
      <c r="H94" s="63"/>
      <c r="I94" s="91"/>
      <c r="J94" s="95"/>
      <c r="K94" s="95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2"/>
      <c r="X94" s="92"/>
      <c r="Y94" s="92"/>
      <c r="Z94" s="92"/>
    </row>
    <row r="95" spans="2:26" ht="11.25">
      <c r="B95" s="88"/>
      <c r="C95" s="62"/>
      <c r="D95" s="89"/>
      <c r="E95" s="89"/>
      <c r="F95" s="89"/>
      <c r="G95" s="90"/>
      <c r="H95" s="63"/>
      <c r="I95" s="91"/>
      <c r="J95" s="95"/>
      <c r="K95" s="95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</row>
    <row r="96" spans="2:26" ht="11.25">
      <c r="B96" s="88"/>
      <c r="C96" s="62"/>
      <c r="D96" s="89"/>
      <c r="E96" s="89"/>
      <c r="F96" s="89"/>
      <c r="G96" s="90"/>
      <c r="H96" s="63"/>
      <c r="I96" s="91"/>
      <c r="J96" s="95"/>
      <c r="K96" s="95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2"/>
      <c r="X96" s="92"/>
      <c r="Y96" s="92"/>
      <c r="Z96" s="92"/>
    </row>
    <row r="97" spans="2:26" ht="11.25">
      <c r="B97" s="88"/>
      <c r="C97" s="62"/>
      <c r="D97" s="89"/>
      <c r="E97" s="89"/>
      <c r="F97" s="89"/>
      <c r="G97" s="90"/>
      <c r="H97" s="63"/>
      <c r="I97" s="91"/>
      <c r="J97" s="95"/>
      <c r="K97" s="95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2"/>
      <c r="X97" s="92"/>
      <c r="Y97" s="92"/>
      <c r="Z97" s="92"/>
    </row>
    <row r="98" spans="2:26" ht="11.25">
      <c r="B98" s="88"/>
      <c r="C98" s="62"/>
      <c r="D98" s="89"/>
      <c r="E98" s="89"/>
      <c r="F98" s="89"/>
      <c r="G98" s="90"/>
      <c r="H98" s="63"/>
      <c r="I98" s="91"/>
      <c r="J98" s="95"/>
      <c r="K98" s="95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2:26" ht="11.25">
      <c r="B99" s="88"/>
      <c r="C99" s="62"/>
      <c r="D99" s="89"/>
      <c r="E99" s="89"/>
      <c r="F99" s="89"/>
      <c r="G99" s="90"/>
      <c r="H99" s="63"/>
      <c r="I99" s="91"/>
      <c r="J99" s="95"/>
      <c r="K99" s="95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2"/>
      <c r="X99" s="92"/>
      <c r="Y99" s="92"/>
      <c r="Z99" s="92"/>
    </row>
    <row r="100" spans="2:26" ht="11.25">
      <c r="B100" s="88"/>
      <c r="C100" s="62"/>
      <c r="D100" s="89"/>
      <c r="E100" s="89"/>
      <c r="F100" s="89"/>
      <c r="G100" s="90"/>
      <c r="H100" s="63"/>
      <c r="I100" s="91"/>
      <c r="J100" s="95"/>
      <c r="K100" s="95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2"/>
      <c r="X100" s="92"/>
      <c r="Y100" s="92"/>
      <c r="Z100" s="92"/>
    </row>
    <row r="101" spans="2:26" ht="11.25">
      <c r="B101" s="88"/>
      <c r="C101" s="62"/>
      <c r="D101" s="89"/>
      <c r="E101" s="89"/>
      <c r="F101" s="89"/>
      <c r="G101" s="90"/>
      <c r="H101" s="63"/>
      <c r="I101" s="91"/>
      <c r="J101" s="95"/>
      <c r="K101" s="95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</row>
    <row r="102" spans="2:26" ht="11.25">
      <c r="B102" s="88"/>
      <c r="C102" s="62"/>
      <c r="D102" s="89"/>
      <c r="E102" s="89"/>
      <c r="F102" s="89"/>
      <c r="G102" s="90"/>
      <c r="H102" s="63"/>
      <c r="I102" s="91"/>
      <c r="J102" s="95"/>
      <c r="K102" s="95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</row>
    <row r="103" spans="3:26" ht="11.25">
      <c r="C103" s="62"/>
      <c r="D103" s="89"/>
      <c r="E103" s="89"/>
      <c r="F103" s="89"/>
      <c r="G103" s="90"/>
      <c r="H103" s="63"/>
      <c r="I103" s="91"/>
      <c r="J103" s="95"/>
      <c r="K103" s="95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</row>
    <row r="104" spans="3:26" ht="11.25">
      <c r="C104" s="62"/>
      <c r="D104" s="89"/>
      <c r="E104" s="89"/>
      <c r="F104" s="89"/>
      <c r="G104" s="90"/>
      <c r="H104" s="63"/>
      <c r="I104" s="91"/>
      <c r="J104" s="95"/>
      <c r="K104" s="95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</row>
    <row r="105" spans="2:26" ht="11.25">
      <c r="B105" s="88"/>
      <c r="C105" s="62"/>
      <c r="D105" s="89"/>
      <c r="E105" s="89"/>
      <c r="F105" s="89"/>
      <c r="G105" s="90"/>
      <c r="H105" s="63"/>
      <c r="I105" s="91"/>
      <c r="J105" s="95"/>
      <c r="K105" s="95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</row>
    <row r="106" spans="3:26" ht="11.25">
      <c r="C106" s="62"/>
      <c r="D106" s="89"/>
      <c r="E106" s="89"/>
      <c r="F106" s="89"/>
      <c r="G106" s="90"/>
      <c r="H106" s="63"/>
      <c r="I106" s="91"/>
      <c r="J106" s="95"/>
      <c r="K106" s="95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</row>
    <row r="107" spans="3:26" ht="11.25">
      <c r="C107" s="62"/>
      <c r="D107" s="89"/>
      <c r="E107" s="89"/>
      <c r="F107" s="89"/>
      <c r="G107" s="90"/>
      <c r="H107" s="63"/>
      <c r="I107" s="91"/>
      <c r="J107" s="95"/>
      <c r="K107" s="95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</row>
    <row r="108" spans="3:26" ht="11.25">
      <c r="C108" s="62"/>
      <c r="D108" s="89"/>
      <c r="E108" s="89"/>
      <c r="F108" s="89"/>
      <c r="G108" s="90"/>
      <c r="H108" s="63"/>
      <c r="I108" s="91"/>
      <c r="J108" s="95"/>
      <c r="K108" s="95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</row>
    <row r="109" spans="3:26" ht="11.25">
      <c r="C109" s="62"/>
      <c r="D109" s="89"/>
      <c r="E109" s="89"/>
      <c r="F109" s="89"/>
      <c r="G109" s="90"/>
      <c r="H109" s="63"/>
      <c r="I109" s="91"/>
      <c r="J109" s="95"/>
      <c r="K109" s="95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</row>
    <row r="110" spans="3:26" ht="11.25">
      <c r="C110" s="62"/>
      <c r="D110" s="89"/>
      <c r="E110" s="89"/>
      <c r="F110" s="89"/>
      <c r="G110" s="90"/>
      <c r="H110" s="63"/>
      <c r="I110" s="91"/>
      <c r="J110" s="95"/>
      <c r="K110" s="95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</row>
    <row r="111" spans="3:26" ht="11.25">
      <c r="C111" s="62"/>
      <c r="D111" s="89"/>
      <c r="E111" s="89"/>
      <c r="F111" s="89"/>
      <c r="G111" s="90"/>
      <c r="H111" s="63"/>
      <c r="I111" s="91"/>
      <c r="J111" s="95"/>
      <c r="K111" s="95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</row>
    <row r="112" spans="3:26" ht="11.25">
      <c r="C112" s="62"/>
      <c r="D112" s="89"/>
      <c r="E112" s="89"/>
      <c r="F112" s="89"/>
      <c r="G112" s="90"/>
      <c r="H112" s="63"/>
      <c r="I112" s="91"/>
      <c r="J112" s="95"/>
      <c r="K112" s="95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</row>
    <row r="113" spans="3:26" ht="11.25">
      <c r="C113" s="62"/>
      <c r="D113" s="89"/>
      <c r="E113" s="89"/>
      <c r="F113" s="89"/>
      <c r="G113" s="90"/>
      <c r="H113" s="63"/>
      <c r="I113" s="91"/>
      <c r="J113" s="95"/>
      <c r="K113" s="95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</row>
    <row r="114" spans="3:26" ht="11.25">
      <c r="C114" s="62"/>
      <c r="D114" s="89"/>
      <c r="E114" s="89"/>
      <c r="F114" s="89"/>
      <c r="G114" s="90"/>
      <c r="H114" s="63"/>
      <c r="I114" s="91"/>
      <c r="J114" s="95"/>
      <c r="K114" s="95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</row>
    <row r="115" spans="3:26" ht="11.25">
      <c r="C115" s="62"/>
      <c r="D115" s="89"/>
      <c r="E115" s="89"/>
      <c r="F115" s="89"/>
      <c r="G115" s="90"/>
      <c r="H115" s="63"/>
      <c r="I115" s="91"/>
      <c r="J115" s="95"/>
      <c r="K115" s="95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</row>
    <row r="116" spans="3:26" ht="11.25">
      <c r="C116" s="62"/>
      <c r="D116" s="89"/>
      <c r="E116" s="89"/>
      <c r="F116" s="89"/>
      <c r="G116" s="90"/>
      <c r="H116" s="63"/>
      <c r="I116" s="91"/>
      <c r="J116" s="95"/>
      <c r="K116" s="95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</row>
    <row r="117" spans="3:26" ht="11.25">
      <c r="C117" s="62"/>
      <c r="D117" s="89"/>
      <c r="E117" s="89"/>
      <c r="F117" s="89"/>
      <c r="G117" s="90"/>
      <c r="H117" s="63"/>
      <c r="I117" s="91"/>
      <c r="J117" s="95"/>
      <c r="K117" s="95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</row>
    <row r="118" spans="3:26" ht="11.25">
      <c r="C118" s="62"/>
      <c r="D118" s="89"/>
      <c r="E118" s="89"/>
      <c r="F118" s="89"/>
      <c r="G118" s="90"/>
      <c r="H118" s="63"/>
      <c r="I118" s="91"/>
      <c r="J118" s="95"/>
      <c r="K118" s="95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</row>
    <row r="119" spans="2:26" ht="11.25">
      <c r="B119" s="98"/>
      <c r="C119" s="62"/>
      <c r="D119" s="89"/>
      <c r="E119" s="89"/>
      <c r="F119" s="89"/>
      <c r="G119" s="90"/>
      <c r="H119" s="63"/>
      <c r="I119" s="91"/>
      <c r="J119" s="95"/>
      <c r="K119" s="95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</row>
    <row r="120" spans="3:26" ht="11.25">
      <c r="C120" s="62"/>
      <c r="D120" s="89"/>
      <c r="E120" s="89"/>
      <c r="F120" s="89"/>
      <c r="G120" s="90"/>
      <c r="H120" s="63"/>
      <c r="I120" s="91"/>
      <c r="J120" s="95"/>
      <c r="K120" s="95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</row>
    <row r="121" spans="2:26" ht="11.25">
      <c r="B121" s="88"/>
      <c r="C121" s="62"/>
      <c r="D121" s="89"/>
      <c r="E121" s="89"/>
      <c r="F121" s="89"/>
      <c r="G121" s="90"/>
      <c r="H121" s="63"/>
      <c r="I121" s="91"/>
      <c r="J121" s="95"/>
      <c r="K121" s="95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</row>
    <row r="122" spans="3:26" ht="11.25">
      <c r="C122" s="62"/>
      <c r="D122" s="89"/>
      <c r="E122" s="89"/>
      <c r="F122" s="89"/>
      <c r="G122" s="90"/>
      <c r="H122" s="63"/>
      <c r="I122" s="91"/>
      <c r="J122" s="95"/>
      <c r="K122" s="95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</row>
    <row r="123" spans="3:26" ht="11.25">
      <c r="C123" s="62"/>
      <c r="D123" s="89"/>
      <c r="E123" s="89"/>
      <c r="F123" s="89"/>
      <c r="G123" s="90"/>
      <c r="H123" s="63"/>
      <c r="I123" s="91"/>
      <c r="J123" s="95"/>
      <c r="K123" s="95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</row>
    <row r="124" spans="3:26" ht="11.25">
      <c r="C124" s="62"/>
      <c r="D124" s="89"/>
      <c r="E124" s="89"/>
      <c r="F124" s="89"/>
      <c r="G124" s="90"/>
      <c r="H124" s="63"/>
      <c r="I124" s="91"/>
      <c r="J124" s="95"/>
      <c r="K124" s="95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</row>
    <row r="125" spans="3:26" ht="11.25">
      <c r="C125" s="62"/>
      <c r="D125" s="89"/>
      <c r="E125" s="89"/>
      <c r="F125" s="89"/>
      <c r="G125" s="90"/>
      <c r="H125" s="63"/>
      <c r="I125" s="91"/>
      <c r="J125" s="95"/>
      <c r="K125" s="95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</row>
    <row r="126" spans="3:26" ht="11.25">
      <c r="C126" s="62"/>
      <c r="D126" s="89"/>
      <c r="E126" s="89"/>
      <c r="F126" s="89"/>
      <c r="G126" s="90"/>
      <c r="H126" s="63"/>
      <c r="I126" s="91"/>
      <c r="J126" s="95"/>
      <c r="K126" s="95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</row>
    <row r="127" spans="3:26" ht="11.25">
      <c r="C127" s="62"/>
      <c r="D127" s="89"/>
      <c r="E127" s="89"/>
      <c r="F127" s="89"/>
      <c r="G127" s="90"/>
      <c r="H127" s="63"/>
      <c r="I127" s="91"/>
      <c r="J127" s="95"/>
      <c r="K127" s="95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</row>
    <row r="128" spans="3:26" ht="11.25">
      <c r="C128" s="62"/>
      <c r="D128" s="89"/>
      <c r="E128" s="89"/>
      <c r="F128" s="89"/>
      <c r="G128" s="90"/>
      <c r="H128" s="63"/>
      <c r="I128" s="91"/>
      <c r="J128" s="95"/>
      <c r="K128" s="95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</row>
    <row r="129" spans="3:26" ht="11.25">
      <c r="C129" s="62"/>
      <c r="D129" s="89"/>
      <c r="E129" s="89"/>
      <c r="F129" s="89"/>
      <c r="G129" s="90"/>
      <c r="H129" s="63"/>
      <c r="I129" s="91"/>
      <c r="J129" s="95"/>
      <c r="K129" s="95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</row>
    <row r="130" spans="2:26" ht="11.25">
      <c r="B130" s="88"/>
      <c r="C130" s="62"/>
      <c r="D130" s="89"/>
      <c r="E130" s="89"/>
      <c r="F130" s="89"/>
      <c r="G130" s="90"/>
      <c r="H130" s="63"/>
      <c r="I130" s="91"/>
      <c r="J130" s="95"/>
      <c r="K130" s="95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</row>
    <row r="131" spans="3:26" ht="11.25">
      <c r="C131" s="62"/>
      <c r="D131" s="89"/>
      <c r="E131" s="89"/>
      <c r="F131" s="89"/>
      <c r="G131" s="90"/>
      <c r="H131" s="63"/>
      <c r="I131" s="91"/>
      <c r="J131" s="95"/>
      <c r="K131" s="95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</row>
    <row r="132" spans="3:26" ht="11.25">
      <c r="C132" s="62"/>
      <c r="D132" s="89"/>
      <c r="E132" s="89"/>
      <c r="F132" s="89"/>
      <c r="G132" s="90"/>
      <c r="H132" s="63"/>
      <c r="I132" s="91"/>
      <c r="J132" s="95"/>
      <c r="K132" s="95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</row>
    <row r="133" spans="3:26" ht="11.25">
      <c r="C133" s="62"/>
      <c r="D133" s="89"/>
      <c r="E133" s="89"/>
      <c r="F133" s="89"/>
      <c r="G133" s="90"/>
      <c r="H133" s="63"/>
      <c r="I133" s="91"/>
      <c r="J133" s="95"/>
      <c r="K133" s="95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</row>
    <row r="134" spans="3:26" ht="11.25">
      <c r="C134" s="62"/>
      <c r="D134" s="89"/>
      <c r="E134" s="89"/>
      <c r="F134" s="89"/>
      <c r="G134" s="90"/>
      <c r="H134" s="63"/>
      <c r="I134" s="91"/>
      <c r="J134" s="95"/>
      <c r="K134" s="95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</row>
    <row r="135" spans="3:26" ht="11.25">
      <c r="C135" s="62"/>
      <c r="D135" s="89"/>
      <c r="E135" s="89"/>
      <c r="F135" s="89"/>
      <c r="G135" s="90"/>
      <c r="H135" s="63"/>
      <c r="I135" s="91"/>
      <c r="J135" s="95"/>
      <c r="K135" s="95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</row>
    <row r="136" spans="3:26" ht="11.25">
      <c r="C136" s="62"/>
      <c r="D136" s="89"/>
      <c r="E136" s="89"/>
      <c r="F136" s="89"/>
      <c r="G136" s="90"/>
      <c r="H136" s="63"/>
      <c r="I136" s="91"/>
      <c r="J136" s="95"/>
      <c r="K136" s="95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</row>
    <row r="137" spans="2:26" ht="11.25">
      <c r="B137" s="98"/>
      <c r="C137" s="62"/>
      <c r="D137" s="89"/>
      <c r="E137" s="89"/>
      <c r="F137" s="89"/>
      <c r="G137" s="90"/>
      <c r="H137" s="63"/>
      <c r="I137" s="91"/>
      <c r="J137" s="95"/>
      <c r="K137" s="95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</row>
    <row r="138" spans="3:26" ht="11.25">
      <c r="C138" s="62"/>
      <c r="D138" s="89"/>
      <c r="E138" s="89"/>
      <c r="F138" s="89"/>
      <c r="G138" s="90"/>
      <c r="H138" s="63"/>
      <c r="I138" s="91"/>
      <c r="J138" s="95"/>
      <c r="K138" s="95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</row>
    <row r="139" spans="3:26" ht="11.25">
      <c r="C139" s="62"/>
      <c r="D139" s="89"/>
      <c r="E139" s="89"/>
      <c r="F139" s="89"/>
      <c r="G139" s="90"/>
      <c r="H139" s="63"/>
      <c r="I139" s="91"/>
      <c r="J139" s="95"/>
      <c r="K139" s="95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</row>
    <row r="140" spans="3:26" ht="11.25">
      <c r="C140" s="62"/>
      <c r="D140" s="89"/>
      <c r="E140" s="89"/>
      <c r="F140" s="89"/>
      <c r="G140" s="90"/>
      <c r="H140" s="63"/>
      <c r="I140" s="91"/>
      <c r="J140" s="95"/>
      <c r="K140" s="95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</row>
    <row r="141" spans="3:26" ht="11.25">
      <c r="C141" s="62"/>
      <c r="D141" s="89"/>
      <c r="E141" s="89"/>
      <c r="F141" s="89"/>
      <c r="G141" s="90"/>
      <c r="H141" s="63"/>
      <c r="I141" s="91"/>
      <c r="J141" s="95"/>
      <c r="K141" s="95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</row>
    <row r="142" spans="3:26" ht="11.25">
      <c r="C142" s="62"/>
      <c r="D142" s="89"/>
      <c r="E142" s="89"/>
      <c r="F142" s="89"/>
      <c r="G142" s="90"/>
      <c r="H142" s="63"/>
      <c r="I142" s="91"/>
      <c r="J142" s="95"/>
      <c r="K142" s="95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</row>
    <row r="143" spans="3:26" ht="11.25">
      <c r="C143" s="62"/>
      <c r="D143" s="89"/>
      <c r="E143" s="89"/>
      <c r="F143" s="89"/>
      <c r="G143" s="90"/>
      <c r="H143" s="63"/>
      <c r="I143" s="91"/>
      <c r="J143" s="95"/>
      <c r="K143" s="95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</row>
    <row r="144" spans="3:26" ht="11.25">
      <c r="C144" s="62"/>
      <c r="D144" s="89"/>
      <c r="E144" s="89"/>
      <c r="F144" s="89"/>
      <c r="G144" s="90"/>
      <c r="H144" s="63"/>
      <c r="I144" s="91"/>
      <c r="J144" s="95"/>
      <c r="K144" s="95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</row>
    <row r="145" spans="3:26" ht="11.25">
      <c r="C145" s="62"/>
      <c r="D145" s="89"/>
      <c r="E145" s="89"/>
      <c r="F145" s="89"/>
      <c r="G145" s="90"/>
      <c r="H145" s="63"/>
      <c r="I145" s="91"/>
      <c r="J145" s="95"/>
      <c r="K145" s="95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</row>
    <row r="146" spans="3:26" ht="11.25">
      <c r="C146" s="62"/>
      <c r="D146" s="89"/>
      <c r="E146" s="89"/>
      <c r="F146" s="89"/>
      <c r="G146" s="90"/>
      <c r="H146" s="63"/>
      <c r="I146" s="91"/>
      <c r="J146" s="95"/>
      <c r="K146" s="95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</row>
    <row r="147" spans="3:26" ht="11.25">
      <c r="C147" s="62"/>
      <c r="D147" s="89"/>
      <c r="E147" s="89"/>
      <c r="F147" s="89"/>
      <c r="G147" s="90"/>
      <c r="H147" s="63"/>
      <c r="I147" s="91"/>
      <c r="J147" s="95"/>
      <c r="K147" s="95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</row>
    <row r="148" spans="3:26" ht="11.25">
      <c r="C148" s="62"/>
      <c r="D148" s="89"/>
      <c r="E148" s="89"/>
      <c r="F148" s="89"/>
      <c r="G148" s="90"/>
      <c r="H148" s="63"/>
      <c r="I148" s="91"/>
      <c r="J148" s="95"/>
      <c r="K148" s="95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</row>
    <row r="149" spans="2:26" ht="11.25">
      <c r="B149" s="88"/>
      <c r="C149" s="62"/>
      <c r="D149" s="89"/>
      <c r="E149" s="89"/>
      <c r="F149" s="89"/>
      <c r="G149" s="90"/>
      <c r="H149" s="63"/>
      <c r="I149" s="91"/>
      <c r="J149" s="95"/>
      <c r="K149" s="95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</row>
    <row r="150" spans="2:26" ht="11.25">
      <c r="B150" s="98"/>
      <c r="C150" s="62"/>
      <c r="D150" s="89"/>
      <c r="E150" s="89"/>
      <c r="F150" s="89"/>
      <c r="G150" s="90"/>
      <c r="H150" s="63"/>
      <c r="I150" s="91"/>
      <c r="J150" s="95"/>
      <c r="K150" s="95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</row>
    <row r="151" spans="3:26" ht="11.25">
      <c r="C151" s="62"/>
      <c r="D151" s="89"/>
      <c r="E151" s="89"/>
      <c r="F151" s="89"/>
      <c r="G151" s="90"/>
      <c r="H151" s="63"/>
      <c r="I151" s="91"/>
      <c r="J151" s="95"/>
      <c r="K151" s="95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</row>
    <row r="152" spans="3:26" ht="11.25">
      <c r="C152" s="62"/>
      <c r="D152" s="89"/>
      <c r="E152" s="89"/>
      <c r="F152" s="89"/>
      <c r="G152" s="90"/>
      <c r="H152" s="63"/>
      <c r="I152" s="91"/>
      <c r="J152" s="95"/>
      <c r="K152" s="95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</row>
    <row r="153" spans="3:26" ht="11.25">
      <c r="C153" s="62"/>
      <c r="D153" s="89"/>
      <c r="E153" s="89"/>
      <c r="F153" s="89"/>
      <c r="G153" s="90"/>
      <c r="H153" s="63"/>
      <c r="I153" s="91"/>
      <c r="J153" s="95"/>
      <c r="K153" s="95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</row>
    <row r="154" spans="3:26" ht="11.25">
      <c r="C154" s="62"/>
      <c r="D154" s="89"/>
      <c r="E154" s="89"/>
      <c r="F154" s="89"/>
      <c r="G154" s="90"/>
      <c r="H154" s="63"/>
      <c r="I154" s="91"/>
      <c r="J154" s="95"/>
      <c r="K154" s="95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</row>
    <row r="155" spans="3:26" ht="11.25">
      <c r="C155" s="62"/>
      <c r="D155" s="89"/>
      <c r="E155" s="89"/>
      <c r="F155" s="89"/>
      <c r="G155" s="90"/>
      <c r="H155" s="63"/>
      <c r="I155" s="91"/>
      <c r="J155" s="95"/>
      <c r="K155" s="95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</row>
    <row r="156" spans="3:26" ht="11.25">
      <c r="C156" s="62"/>
      <c r="D156" s="89"/>
      <c r="E156" s="89"/>
      <c r="F156" s="89"/>
      <c r="G156" s="90"/>
      <c r="H156" s="63"/>
      <c r="I156" s="91"/>
      <c r="J156" s="95"/>
      <c r="K156" s="95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</row>
    <row r="157" spans="3:26" ht="11.25">
      <c r="C157" s="62"/>
      <c r="D157" s="89"/>
      <c r="E157" s="89"/>
      <c r="F157" s="89"/>
      <c r="G157" s="90"/>
      <c r="H157" s="63"/>
      <c r="I157" s="91"/>
      <c r="J157" s="95"/>
      <c r="K157" s="95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</row>
    <row r="158" spans="2:26" ht="11.25">
      <c r="B158" s="98"/>
      <c r="C158" s="62"/>
      <c r="D158" s="89"/>
      <c r="E158" s="89"/>
      <c r="F158" s="89"/>
      <c r="G158" s="90"/>
      <c r="H158" s="63"/>
      <c r="I158" s="91"/>
      <c r="J158" s="95"/>
      <c r="K158" s="95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</row>
    <row r="159" spans="3:26" ht="11.25">
      <c r="C159" s="62"/>
      <c r="D159" s="89"/>
      <c r="E159" s="89"/>
      <c r="F159" s="89"/>
      <c r="G159" s="90"/>
      <c r="H159" s="63"/>
      <c r="I159" s="91"/>
      <c r="J159" s="95"/>
      <c r="K159" s="95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</row>
    <row r="160" spans="3:26" ht="11.25">
      <c r="C160" s="62"/>
      <c r="D160" s="89"/>
      <c r="E160" s="89"/>
      <c r="F160" s="89"/>
      <c r="G160" s="90"/>
      <c r="H160" s="63"/>
      <c r="I160" s="91"/>
      <c r="J160" s="95"/>
      <c r="K160" s="95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</row>
    <row r="161" spans="3:26" ht="11.25">
      <c r="C161" s="62"/>
      <c r="D161" s="89"/>
      <c r="E161" s="89"/>
      <c r="F161" s="89"/>
      <c r="G161" s="90"/>
      <c r="H161" s="63"/>
      <c r="I161" s="91"/>
      <c r="J161" s="95"/>
      <c r="K161" s="95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</row>
    <row r="162" spans="3:26" ht="11.25">
      <c r="C162" s="62"/>
      <c r="D162" s="89"/>
      <c r="E162" s="89"/>
      <c r="F162" s="89"/>
      <c r="G162" s="90"/>
      <c r="H162" s="63"/>
      <c r="I162" s="91"/>
      <c r="J162" s="95"/>
      <c r="K162" s="95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</row>
    <row r="163" spans="3:26" ht="11.25">
      <c r="C163" s="62"/>
      <c r="D163" s="89"/>
      <c r="E163" s="89"/>
      <c r="F163" s="89"/>
      <c r="G163" s="90"/>
      <c r="H163" s="63"/>
      <c r="I163" s="91"/>
      <c r="J163" s="95"/>
      <c r="K163" s="95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</row>
    <row r="164" spans="3:26" ht="11.25">
      <c r="C164" s="62"/>
      <c r="D164" s="89"/>
      <c r="E164" s="89"/>
      <c r="F164" s="89"/>
      <c r="G164" s="90"/>
      <c r="H164" s="63"/>
      <c r="I164" s="91"/>
      <c r="J164" s="95"/>
      <c r="K164" s="95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</row>
    <row r="165" spans="3:26" ht="11.25">
      <c r="C165" s="62"/>
      <c r="D165" s="89"/>
      <c r="E165" s="89"/>
      <c r="F165" s="89"/>
      <c r="G165" s="90"/>
      <c r="H165" s="63"/>
      <c r="I165" s="91"/>
      <c r="J165" s="95"/>
      <c r="K165" s="95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</row>
    <row r="166" spans="2:26" ht="11.25">
      <c r="B166" s="99"/>
      <c r="C166" s="62"/>
      <c r="D166" s="89"/>
      <c r="E166" s="89"/>
      <c r="F166" s="89"/>
      <c r="G166" s="90"/>
      <c r="H166" s="63"/>
      <c r="I166" s="91"/>
      <c r="J166" s="95"/>
      <c r="K166" s="95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</row>
    <row r="167" spans="3:26" ht="11.25">
      <c r="C167" s="62"/>
      <c r="D167" s="89"/>
      <c r="E167" s="89"/>
      <c r="F167" s="89"/>
      <c r="G167" s="90"/>
      <c r="H167" s="63"/>
      <c r="I167" s="91"/>
      <c r="J167" s="95"/>
      <c r="K167" s="95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</row>
    <row r="168" spans="3:26" ht="11.25">
      <c r="C168" s="62"/>
      <c r="D168" s="89"/>
      <c r="E168" s="89"/>
      <c r="F168" s="89"/>
      <c r="G168" s="90"/>
      <c r="H168" s="63"/>
      <c r="I168" s="91"/>
      <c r="J168" s="95"/>
      <c r="K168" s="95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</row>
    <row r="169" spans="3:26" ht="11.25">
      <c r="C169" s="62"/>
      <c r="D169" s="89"/>
      <c r="E169" s="89"/>
      <c r="F169" s="89"/>
      <c r="G169" s="90"/>
      <c r="H169" s="63"/>
      <c r="I169" s="91"/>
      <c r="J169" s="95"/>
      <c r="K169" s="95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</row>
    <row r="170" spans="3:26" ht="11.25">
      <c r="C170" s="62"/>
      <c r="D170" s="89"/>
      <c r="E170" s="89"/>
      <c r="F170" s="89"/>
      <c r="G170" s="90"/>
      <c r="H170" s="63"/>
      <c r="I170" s="91"/>
      <c r="J170" s="95"/>
      <c r="K170" s="95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</row>
    <row r="171" spans="3:26" ht="11.25">
      <c r="C171" s="62"/>
      <c r="D171" s="89"/>
      <c r="E171" s="89"/>
      <c r="F171" s="89"/>
      <c r="G171" s="90"/>
      <c r="H171" s="63"/>
      <c r="I171" s="91"/>
      <c r="J171" s="95"/>
      <c r="K171" s="95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</row>
    <row r="172" spans="3:26" ht="11.25">
      <c r="C172" s="62"/>
      <c r="D172" s="89"/>
      <c r="E172" s="89"/>
      <c r="F172" s="89"/>
      <c r="G172" s="90"/>
      <c r="H172" s="63"/>
      <c r="I172" s="91"/>
      <c r="J172" s="95"/>
      <c r="K172" s="95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</row>
    <row r="173" spans="3:26" ht="11.25">
      <c r="C173" s="62"/>
      <c r="D173" s="89"/>
      <c r="E173" s="89"/>
      <c r="F173" s="89"/>
      <c r="G173" s="90"/>
      <c r="H173" s="63"/>
      <c r="I173" s="91"/>
      <c r="J173" s="95"/>
      <c r="K173" s="95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</row>
    <row r="174" spans="3:26" ht="11.25">
      <c r="C174" s="62"/>
      <c r="D174" s="89"/>
      <c r="E174" s="89"/>
      <c r="F174" s="89"/>
      <c r="G174" s="90"/>
      <c r="H174" s="63"/>
      <c r="I174" s="91"/>
      <c r="J174" s="95"/>
      <c r="K174" s="95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</row>
    <row r="175" spans="3:26" ht="11.25">
      <c r="C175" s="62"/>
      <c r="D175" s="89"/>
      <c r="E175" s="89"/>
      <c r="F175" s="89"/>
      <c r="G175" s="90"/>
      <c r="H175" s="63"/>
      <c r="I175" s="91"/>
      <c r="J175" s="95"/>
      <c r="K175" s="95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</row>
    <row r="176" spans="3:26" ht="11.25">
      <c r="C176" s="62"/>
      <c r="D176" s="89"/>
      <c r="E176" s="89"/>
      <c r="F176" s="89"/>
      <c r="G176" s="90"/>
      <c r="H176" s="63"/>
      <c r="I176" s="91"/>
      <c r="J176" s="95"/>
      <c r="K176" s="95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</row>
    <row r="177" spans="3:26" ht="11.25">
      <c r="C177" s="62"/>
      <c r="D177" s="89"/>
      <c r="E177" s="89"/>
      <c r="F177" s="89"/>
      <c r="G177" s="90"/>
      <c r="H177" s="63"/>
      <c r="I177" s="91"/>
      <c r="J177" s="95"/>
      <c r="K177" s="95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</row>
    <row r="178" spans="3:26" ht="11.25">
      <c r="C178" s="62"/>
      <c r="D178" s="89"/>
      <c r="E178" s="89"/>
      <c r="F178" s="89"/>
      <c r="G178" s="90"/>
      <c r="H178" s="63"/>
      <c r="I178" s="91"/>
      <c r="J178" s="95"/>
      <c r="K178" s="95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</row>
    <row r="179" spans="3:26" ht="11.25">
      <c r="C179" s="62"/>
      <c r="D179" s="89"/>
      <c r="E179" s="89"/>
      <c r="F179" s="89"/>
      <c r="G179" s="90"/>
      <c r="H179" s="63"/>
      <c r="I179" s="91"/>
      <c r="J179" s="95"/>
      <c r="K179" s="95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</row>
    <row r="180" spans="3:26" ht="11.25">
      <c r="C180" s="62"/>
      <c r="D180" s="89"/>
      <c r="E180" s="89"/>
      <c r="F180" s="89"/>
      <c r="G180" s="90"/>
      <c r="H180" s="63"/>
      <c r="I180" s="91"/>
      <c r="J180" s="95"/>
      <c r="K180" s="95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</row>
    <row r="181" spans="3:26" ht="11.25">
      <c r="C181" s="62"/>
      <c r="D181" s="89"/>
      <c r="E181" s="89"/>
      <c r="F181" s="89"/>
      <c r="G181" s="90"/>
      <c r="H181" s="63"/>
      <c r="I181" s="91"/>
      <c r="J181" s="95"/>
      <c r="K181" s="95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</row>
    <row r="182" spans="3:26" ht="11.25">
      <c r="C182" s="62"/>
      <c r="D182" s="89"/>
      <c r="E182" s="89"/>
      <c r="F182" s="89"/>
      <c r="G182" s="90"/>
      <c r="H182" s="63"/>
      <c r="I182" s="91"/>
      <c r="J182" s="95"/>
      <c r="K182" s="95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</row>
    <row r="183" spans="3:26" ht="11.25">
      <c r="C183" s="62"/>
      <c r="D183" s="89"/>
      <c r="E183" s="89"/>
      <c r="F183" s="89"/>
      <c r="G183" s="90"/>
      <c r="H183" s="63"/>
      <c r="I183" s="91"/>
      <c r="J183" s="95"/>
      <c r="K183" s="95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</row>
    <row r="184" spans="3:26" ht="11.25">
      <c r="C184" s="62"/>
      <c r="D184" s="89"/>
      <c r="E184" s="89"/>
      <c r="F184" s="89"/>
      <c r="G184" s="90"/>
      <c r="H184" s="63"/>
      <c r="I184" s="91"/>
      <c r="J184" s="95"/>
      <c r="K184" s="95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</row>
    <row r="185" spans="3:26" ht="11.25">
      <c r="C185" s="62"/>
      <c r="D185" s="89"/>
      <c r="E185" s="89"/>
      <c r="F185" s="89"/>
      <c r="G185" s="90"/>
      <c r="H185" s="63"/>
      <c r="I185" s="91"/>
      <c r="J185" s="95"/>
      <c r="K185" s="95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</row>
    <row r="186" spans="3:26" ht="11.25">
      <c r="C186" s="62"/>
      <c r="D186" s="89"/>
      <c r="E186" s="89"/>
      <c r="F186" s="89"/>
      <c r="G186" s="90"/>
      <c r="H186" s="63"/>
      <c r="I186" s="91"/>
      <c r="J186" s="95"/>
      <c r="K186" s="95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</row>
    <row r="187" spans="3:26" ht="11.25">
      <c r="C187" s="62"/>
      <c r="D187" s="89"/>
      <c r="E187" s="89"/>
      <c r="F187" s="89"/>
      <c r="G187" s="90"/>
      <c r="H187" s="63"/>
      <c r="I187" s="91"/>
      <c r="J187" s="95"/>
      <c r="K187" s="95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</row>
    <row r="188" spans="3:26" ht="11.25">
      <c r="C188" s="62"/>
      <c r="D188" s="89"/>
      <c r="E188" s="89"/>
      <c r="F188" s="89"/>
      <c r="G188" s="90"/>
      <c r="H188" s="63"/>
      <c r="I188" s="91"/>
      <c r="J188" s="95"/>
      <c r="K188" s="95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</row>
    <row r="189" spans="3:26" ht="11.25">
      <c r="C189" s="62"/>
      <c r="D189" s="89"/>
      <c r="E189" s="89"/>
      <c r="F189" s="89"/>
      <c r="G189" s="90"/>
      <c r="H189" s="63"/>
      <c r="I189" s="91"/>
      <c r="J189" s="95"/>
      <c r="K189" s="95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</row>
    <row r="190" spans="3:26" ht="11.25">
      <c r="C190" s="62"/>
      <c r="D190" s="89"/>
      <c r="E190" s="89"/>
      <c r="F190" s="89"/>
      <c r="G190" s="90"/>
      <c r="H190" s="63"/>
      <c r="I190" s="91"/>
      <c r="J190" s="95"/>
      <c r="K190" s="95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</row>
    <row r="191" spans="3:26" ht="11.25">
      <c r="C191" s="62"/>
      <c r="D191" s="89"/>
      <c r="E191" s="89"/>
      <c r="F191" s="89"/>
      <c r="G191" s="90"/>
      <c r="H191" s="63"/>
      <c r="I191" s="91"/>
      <c r="J191" s="95"/>
      <c r="K191" s="95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</row>
    <row r="192" spans="3:26" ht="11.25">
      <c r="C192" s="62"/>
      <c r="D192" s="89"/>
      <c r="E192" s="89"/>
      <c r="F192" s="89"/>
      <c r="G192" s="90"/>
      <c r="H192" s="63"/>
      <c r="I192" s="91"/>
      <c r="J192" s="95"/>
      <c r="K192" s="95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</row>
    <row r="193" spans="3:26" ht="11.25">
      <c r="C193" s="62"/>
      <c r="D193" s="89"/>
      <c r="E193" s="89"/>
      <c r="F193" s="89"/>
      <c r="G193" s="90"/>
      <c r="H193" s="63"/>
      <c r="I193" s="91"/>
      <c r="J193" s="95"/>
      <c r="K193" s="95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</row>
    <row r="194" spans="3:26" ht="11.25">
      <c r="C194" s="62"/>
      <c r="D194" s="89"/>
      <c r="E194" s="89"/>
      <c r="F194" s="89"/>
      <c r="G194" s="90"/>
      <c r="H194" s="63"/>
      <c r="I194" s="91"/>
      <c r="J194" s="95"/>
      <c r="K194" s="95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</row>
    <row r="195" spans="3:26" ht="11.25">
      <c r="C195" s="62"/>
      <c r="D195" s="89"/>
      <c r="E195" s="89"/>
      <c r="F195" s="89"/>
      <c r="G195" s="90"/>
      <c r="H195" s="63"/>
      <c r="I195" s="91"/>
      <c r="J195" s="95"/>
      <c r="K195" s="95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</row>
    <row r="196" spans="3:26" ht="11.25">
      <c r="C196" s="62"/>
      <c r="D196" s="89"/>
      <c r="E196" s="89"/>
      <c r="F196" s="89"/>
      <c r="G196" s="90"/>
      <c r="H196" s="63"/>
      <c r="I196" s="91"/>
      <c r="J196" s="95"/>
      <c r="K196" s="95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</row>
    <row r="197" spans="3:26" ht="11.25">
      <c r="C197" s="62"/>
      <c r="D197" s="89"/>
      <c r="E197" s="89"/>
      <c r="F197" s="89"/>
      <c r="G197" s="90"/>
      <c r="H197" s="63"/>
      <c r="I197" s="91"/>
      <c r="J197" s="95"/>
      <c r="K197" s="95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</row>
    <row r="198" spans="3:26" ht="11.25">
      <c r="C198" s="62"/>
      <c r="D198" s="89"/>
      <c r="E198" s="89"/>
      <c r="F198" s="89"/>
      <c r="G198" s="90"/>
      <c r="H198" s="63"/>
      <c r="I198" s="91"/>
      <c r="J198" s="95"/>
      <c r="K198" s="95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</row>
    <row r="199" spans="3:26" ht="11.25">
      <c r="C199" s="62"/>
      <c r="D199" s="89"/>
      <c r="E199" s="89"/>
      <c r="F199" s="89"/>
      <c r="G199" s="90"/>
      <c r="H199" s="63"/>
      <c r="I199" s="91"/>
      <c r="J199" s="95"/>
      <c r="K199" s="95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</row>
    <row r="200" spans="3:26" ht="11.25">
      <c r="C200" s="62"/>
      <c r="D200" s="89"/>
      <c r="E200" s="89"/>
      <c r="F200" s="89"/>
      <c r="G200" s="90"/>
      <c r="H200" s="63"/>
      <c r="I200" s="91"/>
      <c r="J200" s="95"/>
      <c r="K200" s="95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</row>
    <row r="201" spans="3:26" ht="11.25">
      <c r="C201" s="62"/>
      <c r="D201" s="89"/>
      <c r="E201" s="89"/>
      <c r="F201" s="89"/>
      <c r="G201" s="90"/>
      <c r="H201" s="63"/>
      <c r="I201" s="91"/>
      <c r="J201" s="95"/>
      <c r="K201" s="95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</row>
    <row r="202" spans="3:26" ht="11.25">
      <c r="C202" s="100"/>
      <c r="D202" s="89"/>
      <c r="E202" s="89"/>
      <c r="F202" s="89"/>
      <c r="G202" s="90"/>
      <c r="H202" s="63"/>
      <c r="I202" s="91"/>
      <c r="J202" s="95"/>
      <c r="K202" s="95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</row>
    <row r="203" spans="3:26" ht="11.25">
      <c r="C203" s="62"/>
      <c r="D203" s="89"/>
      <c r="E203" s="89"/>
      <c r="F203" s="89"/>
      <c r="G203" s="90"/>
      <c r="H203" s="63"/>
      <c r="I203" s="91"/>
      <c r="J203" s="95"/>
      <c r="K203" s="95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</row>
    <row r="204" spans="2:26" ht="11.25">
      <c r="B204" s="98"/>
      <c r="C204" s="62"/>
      <c r="D204" s="89"/>
      <c r="E204" s="89"/>
      <c r="F204" s="89"/>
      <c r="G204" s="90"/>
      <c r="H204" s="63"/>
      <c r="I204" s="91"/>
      <c r="J204" s="95"/>
      <c r="K204" s="95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</row>
    <row r="205" spans="3:26" ht="11.25">
      <c r="C205" s="62"/>
      <c r="D205" s="89"/>
      <c r="E205" s="89"/>
      <c r="F205" s="89"/>
      <c r="G205" s="90"/>
      <c r="H205" s="63"/>
      <c r="I205" s="91"/>
      <c r="J205" s="95"/>
      <c r="K205" s="95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</row>
    <row r="206" spans="3:26" ht="11.25">
      <c r="C206" s="62"/>
      <c r="D206" s="89"/>
      <c r="E206" s="89"/>
      <c r="F206" s="89"/>
      <c r="G206" s="90"/>
      <c r="H206" s="63"/>
      <c r="I206" s="91"/>
      <c r="J206" s="95"/>
      <c r="K206" s="95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</row>
    <row r="207" spans="3:26" ht="11.25">
      <c r="C207" s="62"/>
      <c r="D207" s="89"/>
      <c r="E207" s="89"/>
      <c r="F207" s="89"/>
      <c r="G207" s="90"/>
      <c r="H207" s="63"/>
      <c r="I207" s="91"/>
      <c r="J207" s="95"/>
      <c r="K207" s="95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</row>
    <row r="208" spans="3:26" ht="11.25">
      <c r="C208" s="62"/>
      <c r="D208" s="89"/>
      <c r="E208" s="89"/>
      <c r="F208" s="89"/>
      <c r="G208" s="90"/>
      <c r="H208" s="63"/>
      <c r="I208" s="91"/>
      <c r="J208" s="95"/>
      <c r="K208" s="95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</row>
    <row r="209" spans="3:26" ht="11.25">
      <c r="C209" s="62"/>
      <c r="D209" s="89"/>
      <c r="E209" s="89"/>
      <c r="F209" s="89"/>
      <c r="G209" s="90"/>
      <c r="H209" s="63"/>
      <c r="I209" s="91"/>
      <c r="J209" s="95"/>
      <c r="K209" s="95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</row>
    <row r="210" spans="3:26" ht="11.25">
      <c r="C210" s="62"/>
      <c r="D210" s="89"/>
      <c r="E210" s="89"/>
      <c r="F210" s="89"/>
      <c r="G210" s="90"/>
      <c r="H210" s="63"/>
      <c r="I210" s="91"/>
      <c r="J210" s="95"/>
      <c r="K210" s="95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</row>
    <row r="211" spans="3:26" ht="11.25">
      <c r="C211" s="62"/>
      <c r="D211" s="89"/>
      <c r="E211" s="89"/>
      <c r="F211" s="89"/>
      <c r="G211" s="90"/>
      <c r="H211" s="63"/>
      <c r="I211" s="91"/>
      <c r="J211" s="95"/>
      <c r="K211" s="95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</row>
    <row r="212" spans="3:26" ht="11.25">
      <c r="C212" s="62"/>
      <c r="D212" s="89"/>
      <c r="E212" s="89"/>
      <c r="F212" s="89"/>
      <c r="G212" s="90"/>
      <c r="H212" s="63"/>
      <c r="I212" s="91"/>
      <c r="J212" s="95"/>
      <c r="K212" s="95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</row>
    <row r="213" spans="3:26" ht="11.25">
      <c r="C213" s="62"/>
      <c r="D213" s="89"/>
      <c r="E213" s="89"/>
      <c r="F213" s="89"/>
      <c r="G213" s="90"/>
      <c r="H213" s="63"/>
      <c r="I213" s="91"/>
      <c r="J213" s="95"/>
      <c r="K213" s="95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</row>
    <row r="214" spans="3:26" ht="11.25">
      <c r="C214" s="62"/>
      <c r="D214" s="89"/>
      <c r="E214" s="89"/>
      <c r="F214" s="89"/>
      <c r="G214" s="90"/>
      <c r="H214" s="63"/>
      <c r="I214" s="91"/>
      <c r="J214" s="95"/>
      <c r="K214" s="95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</row>
    <row r="215" spans="2:26" ht="11.25">
      <c r="B215" s="88"/>
      <c r="C215" s="62"/>
      <c r="D215" s="89"/>
      <c r="E215" s="89"/>
      <c r="F215" s="89"/>
      <c r="G215" s="90"/>
      <c r="H215" s="63"/>
      <c r="I215" s="91"/>
      <c r="J215" s="95"/>
      <c r="K215" s="95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</row>
    <row r="216" spans="3:26" ht="11.25">
      <c r="C216" s="62"/>
      <c r="D216" s="89"/>
      <c r="E216" s="89"/>
      <c r="F216" s="89"/>
      <c r="G216" s="90"/>
      <c r="H216" s="63"/>
      <c r="I216" s="91"/>
      <c r="J216" s="95"/>
      <c r="K216" s="95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</row>
    <row r="217" spans="3:26" ht="11.25">
      <c r="C217" s="62"/>
      <c r="D217" s="89"/>
      <c r="E217" s="89"/>
      <c r="F217" s="89"/>
      <c r="G217" s="90"/>
      <c r="H217" s="63"/>
      <c r="I217" s="91"/>
      <c r="J217" s="95"/>
      <c r="K217" s="95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</row>
    <row r="218" spans="3:26" ht="11.25">
      <c r="C218" s="62"/>
      <c r="D218" s="89"/>
      <c r="E218" s="89"/>
      <c r="F218" s="89"/>
      <c r="G218" s="90"/>
      <c r="H218" s="63"/>
      <c r="I218" s="91"/>
      <c r="J218" s="95"/>
      <c r="K218" s="95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</row>
    <row r="219" spans="3:26" ht="11.25">
      <c r="C219" s="62"/>
      <c r="D219" s="89"/>
      <c r="E219" s="89"/>
      <c r="F219" s="89"/>
      <c r="G219" s="90"/>
      <c r="H219" s="63"/>
      <c r="I219" s="91"/>
      <c r="J219" s="95"/>
      <c r="K219" s="95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</row>
    <row r="220" spans="3:26" ht="11.25">
      <c r="C220" s="62"/>
      <c r="D220" s="89"/>
      <c r="E220" s="89"/>
      <c r="F220" s="89"/>
      <c r="G220" s="90"/>
      <c r="H220" s="63"/>
      <c r="I220" s="91"/>
      <c r="J220" s="95"/>
      <c r="K220" s="95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</row>
    <row r="221" spans="3:26" ht="11.25">
      <c r="C221" s="62"/>
      <c r="D221" s="89"/>
      <c r="E221" s="89"/>
      <c r="F221" s="89"/>
      <c r="G221" s="90"/>
      <c r="H221" s="63"/>
      <c r="I221" s="91"/>
      <c r="J221" s="95"/>
      <c r="K221" s="95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</row>
    <row r="222" spans="3:26" ht="11.25">
      <c r="C222" s="62"/>
      <c r="D222" s="89"/>
      <c r="E222" s="89"/>
      <c r="F222" s="89"/>
      <c r="G222" s="90"/>
      <c r="H222" s="63"/>
      <c r="I222" s="91"/>
      <c r="J222" s="95"/>
      <c r="K222" s="95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</row>
    <row r="223" spans="3:26" ht="11.25">
      <c r="C223" s="62"/>
      <c r="D223" s="89"/>
      <c r="E223" s="89"/>
      <c r="F223" s="89"/>
      <c r="G223" s="90"/>
      <c r="H223" s="63"/>
      <c r="I223" s="91"/>
      <c r="J223" s="95"/>
      <c r="K223" s="95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</row>
    <row r="224" spans="3:26" ht="11.25">
      <c r="C224" s="62"/>
      <c r="D224" s="89"/>
      <c r="E224" s="89"/>
      <c r="F224" s="89"/>
      <c r="G224" s="90"/>
      <c r="H224" s="63"/>
      <c r="I224" s="91"/>
      <c r="J224" s="95"/>
      <c r="K224" s="95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</row>
    <row r="225" spans="3:26" ht="11.25">
      <c r="C225" s="62"/>
      <c r="D225" s="89"/>
      <c r="E225" s="89"/>
      <c r="F225" s="89"/>
      <c r="G225" s="90"/>
      <c r="H225" s="63"/>
      <c r="I225" s="91"/>
      <c r="J225" s="95"/>
      <c r="K225" s="95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</row>
    <row r="226" spans="3:26" ht="11.25">
      <c r="C226" s="62"/>
      <c r="D226" s="89"/>
      <c r="E226" s="89"/>
      <c r="F226" s="89"/>
      <c r="G226" s="90"/>
      <c r="H226" s="63"/>
      <c r="I226" s="91"/>
      <c r="J226" s="95"/>
      <c r="K226" s="95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</row>
    <row r="227" spans="3:26" ht="11.25">
      <c r="C227" s="62"/>
      <c r="D227" s="89"/>
      <c r="E227" s="89"/>
      <c r="F227" s="89"/>
      <c r="G227" s="90"/>
      <c r="H227" s="63"/>
      <c r="I227" s="91"/>
      <c r="J227" s="95"/>
      <c r="K227" s="95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</row>
    <row r="228" spans="3:26" ht="11.25">
      <c r="C228" s="62"/>
      <c r="D228" s="89"/>
      <c r="E228" s="89"/>
      <c r="F228" s="89"/>
      <c r="G228" s="90"/>
      <c r="H228" s="63"/>
      <c r="I228" s="91"/>
      <c r="J228" s="95"/>
      <c r="K228" s="95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</row>
    <row r="229" spans="3:26" ht="11.25">
      <c r="C229" s="62"/>
      <c r="D229" s="89"/>
      <c r="E229" s="89"/>
      <c r="F229" s="89"/>
      <c r="G229" s="90"/>
      <c r="H229" s="63"/>
      <c r="I229" s="91"/>
      <c r="J229" s="95"/>
      <c r="K229" s="95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</row>
    <row r="230" spans="2:26" ht="11.25">
      <c r="B230" s="88"/>
      <c r="C230" s="62"/>
      <c r="D230" s="89"/>
      <c r="E230" s="89"/>
      <c r="F230" s="89"/>
      <c r="G230" s="90"/>
      <c r="H230" s="63"/>
      <c r="I230" s="91"/>
      <c r="J230" s="95"/>
      <c r="K230" s="95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</row>
    <row r="231" spans="3:26" ht="11.25">
      <c r="C231" s="62"/>
      <c r="D231" s="89"/>
      <c r="E231" s="89"/>
      <c r="F231" s="89"/>
      <c r="G231" s="90"/>
      <c r="H231" s="63"/>
      <c r="I231" s="91"/>
      <c r="J231" s="95"/>
      <c r="K231" s="95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</row>
    <row r="232" spans="3:26" ht="11.25">
      <c r="C232" s="62"/>
      <c r="D232" s="89"/>
      <c r="E232" s="89"/>
      <c r="F232" s="89"/>
      <c r="G232" s="90"/>
      <c r="H232" s="63"/>
      <c r="I232" s="91"/>
      <c r="J232" s="95"/>
      <c r="K232" s="95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</row>
    <row r="233" spans="3:26" ht="11.25">
      <c r="C233" s="62"/>
      <c r="D233" s="89"/>
      <c r="E233" s="89"/>
      <c r="F233" s="89"/>
      <c r="G233" s="90"/>
      <c r="H233" s="63"/>
      <c r="I233" s="91"/>
      <c r="J233" s="95"/>
      <c r="K233" s="95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</row>
    <row r="234" spans="3:26" ht="11.25">
      <c r="C234" s="62"/>
      <c r="D234" s="89"/>
      <c r="E234" s="89"/>
      <c r="F234" s="89"/>
      <c r="G234" s="90"/>
      <c r="H234" s="63"/>
      <c r="I234" s="91"/>
      <c r="J234" s="95"/>
      <c r="K234" s="95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</row>
    <row r="235" spans="3:26" ht="11.25">
      <c r="C235" s="62"/>
      <c r="D235" s="89"/>
      <c r="E235" s="89"/>
      <c r="F235" s="89"/>
      <c r="G235" s="90"/>
      <c r="H235" s="63"/>
      <c r="I235" s="91"/>
      <c r="J235" s="95"/>
      <c r="K235" s="95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</row>
    <row r="236" spans="3:26" ht="11.25">
      <c r="C236" s="62"/>
      <c r="D236" s="89"/>
      <c r="E236" s="89"/>
      <c r="F236" s="89"/>
      <c r="G236" s="90"/>
      <c r="H236" s="63"/>
      <c r="I236" s="91"/>
      <c r="J236" s="95"/>
      <c r="K236" s="95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</row>
    <row r="237" spans="3:26" ht="11.25">
      <c r="C237" s="62"/>
      <c r="D237" s="89"/>
      <c r="E237" s="89"/>
      <c r="F237" s="89"/>
      <c r="G237" s="90"/>
      <c r="H237" s="63"/>
      <c r="I237" s="91"/>
      <c r="J237" s="95"/>
      <c r="K237" s="95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</row>
    <row r="238" spans="3:26" ht="11.25">
      <c r="C238" s="62"/>
      <c r="D238" s="89"/>
      <c r="E238" s="89"/>
      <c r="F238" s="89"/>
      <c r="G238" s="90"/>
      <c r="H238" s="63"/>
      <c r="I238" s="91"/>
      <c r="J238" s="95"/>
      <c r="K238" s="95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</row>
    <row r="239" spans="3:26" ht="11.25">
      <c r="C239" s="62"/>
      <c r="D239" s="89"/>
      <c r="E239" s="89"/>
      <c r="F239" s="89"/>
      <c r="G239" s="90"/>
      <c r="H239" s="63"/>
      <c r="I239" s="91"/>
      <c r="J239" s="95"/>
      <c r="K239" s="95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</row>
    <row r="240" spans="3:26" ht="11.25">
      <c r="C240" s="62"/>
      <c r="D240" s="89"/>
      <c r="E240" s="89"/>
      <c r="F240" s="89"/>
      <c r="G240" s="90"/>
      <c r="H240" s="63"/>
      <c r="I240" s="91"/>
      <c r="J240" s="95"/>
      <c r="K240" s="95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</row>
    <row r="241" spans="3:26" ht="11.25">
      <c r="C241" s="62"/>
      <c r="D241" s="89"/>
      <c r="E241" s="89"/>
      <c r="F241" s="89"/>
      <c r="G241" s="90"/>
      <c r="H241" s="63"/>
      <c r="I241" s="91"/>
      <c r="J241" s="95"/>
      <c r="K241" s="95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</row>
    <row r="242" spans="3:26" ht="11.25">
      <c r="C242" s="62"/>
      <c r="D242" s="89"/>
      <c r="E242" s="89"/>
      <c r="F242" s="89"/>
      <c r="G242" s="90"/>
      <c r="H242" s="63"/>
      <c r="I242" s="91"/>
      <c r="J242" s="95"/>
      <c r="K242" s="95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</row>
    <row r="243" spans="3:26" ht="11.25">
      <c r="C243" s="62"/>
      <c r="D243" s="89"/>
      <c r="E243" s="89"/>
      <c r="F243" s="89"/>
      <c r="G243" s="90"/>
      <c r="H243" s="63"/>
      <c r="I243" s="91"/>
      <c r="J243" s="95"/>
      <c r="K243" s="95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</row>
    <row r="244" spans="3:26" ht="11.25">
      <c r="C244" s="62"/>
      <c r="D244" s="89"/>
      <c r="E244" s="89"/>
      <c r="F244" s="89"/>
      <c r="G244" s="90"/>
      <c r="H244" s="63"/>
      <c r="I244" s="91"/>
      <c r="J244" s="95"/>
      <c r="K244" s="95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</row>
    <row r="245" spans="3:26" ht="11.25">
      <c r="C245" s="62"/>
      <c r="D245" s="89"/>
      <c r="E245" s="89"/>
      <c r="F245" s="89"/>
      <c r="G245" s="90"/>
      <c r="H245" s="63"/>
      <c r="I245" s="91"/>
      <c r="J245" s="95"/>
      <c r="K245" s="95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</row>
    <row r="246" spans="3:26" ht="11.25">
      <c r="C246" s="62"/>
      <c r="D246" s="89"/>
      <c r="E246" s="89"/>
      <c r="F246" s="89"/>
      <c r="G246" s="90"/>
      <c r="H246" s="63"/>
      <c r="I246" s="91"/>
      <c r="J246" s="95"/>
      <c r="K246" s="95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</row>
    <row r="247" spans="3:26" ht="11.25">
      <c r="C247" s="62"/>
      <c r="D247" s="89"/>
      <c r="E247" s="89"/>
      <c r="F247" s="89"/>
      <c r="G247" s="90"/>
      <c r="H247" s="63"/>
      <c r="I247" s="91"/>
      <c r="J247" s="95"/>
      <c r="K247" s="95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</row>
    <row r="248" spans="3:26" ht="11.25">
      <c r="C248" s="62"/>
      <c r="D248" s="89"/>
      <c r="E248" s="89"/>
      <c r="F248" s="89"/>
      <c r="G248" s="90"/>
      <c r="H248" s="63"/>
      <c r="I248" s="91"/>
      <c r="J248" s="95"/>
      <c r="K248" s="95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</row>
    <row r="249" spans="3:26" ht="11.25">
      <c r="C249" s="62"/>
      <c r="D249" s="89"/>
      <c r="E249" s="89"/>
      <c r="F249" s="89"/>
      <c r="G249" s="90"/>
      <c r="H249" s="63"/>
      <c r="I249" s="91"/>
      <c r="J249" s="95"/>
      <c r="K249" s="95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</row>
    <row r="250" spans="3:26" ht="11.25">
      <c r="C250" s="62"/>
      <c r="D250" s="89"/>
      <c r="E250" s="89"/>
      <c r="F250" s="89"/>
      <c r="G250" s="90"/>
      <c r="H250" s="63"/>
      <c r="I250" s="91"/>
      <c r="J250" s="95"/>
      <c r="K250" s="95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</row>
    <row r="251" spans="3:26" ht="11.25">
      <c r="C251" s="62"/>
      <c r="D251" s="89"/>
      <c r="E251" s="89"/>
      <c r="F251" s="89"/>
      <c r="G251" s="90"/>
      <c r="H251" s="63"/>
      <c r="I251" s="91"/>
      <c r="J251" s="95"/>
      <c r="K251" s="95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</row>
    <row r="252" spans="3:26" ht="11.25">
      <c r="C252" s="62"/>
      <c r="D252" s="89"/>
      <c r="E252" s="89"/>
      <c r="F252" s="89"/>
      <c r="G252" s="90"/>
      <c r="H252" s="63"/>
      <c r="I252" s="91"/>
      <c r="J252" s="95"/>
      <c r="K252" s="95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</row>
    <row r="253" spans="3:26" ht="11.25">
      <c r="C253" s="62"/>
      <c r="D253" s="89"/>
      <c r="E253" s="89"/>
      <c r="F253" s="89"/>
      <c r="G253" s="90"/>
      <c r="H253" s="63"/>
      <c r="I253" s="91"/>
      <c r="J253" s="95"/>
      <c r="K253" s="95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</row>
    <row r="254" spans="3:26" ht="11.25">
      <c r="C254" s="62"/>
      <c r="D254" s="89"/>
      <c r="E254" s="89"/>
      <c r="F254" s="89"/>
      <c r="G254" s="90"/>
      <c r="H254" s="63"/>
      <c r="I254" s="91"/>
      <c r="J254" s="95"/>
      <c r="K254" s="95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</row>
    <row r="255" spans="3:26" ht="11.25">
      <c r="C255" s="62"/>
      <c r="D255" s="89"/>
      <c r="E255" s="89"/>
      <c r="F255" s="89"/>
      <c r="G255" s="90"/>
      <c r="H255" s="63"/>
      <c r="I255" s="91"/>
      <c r="J255" s="95"/>
      <c r="K255" s="95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</row>
    <row r="256" spans="3:26" ht="11.25">
      <c r="C256" s="62"/>
      <c r="D256" s="89"/>
      <c r="E256" s="89"/>
      <c r="F256" s="89"/>
      <c r="G256" s="90"/>
      <c r="H256" s="63"/>
      <c r="I256" s="91"/>
      <c r="J256" s="95"/>
      <c r="K256" s="95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</row>
    <row r="257" spans="3:26" ht="11.25">
      <c r="C257" s="62"/>
      <c r="D257" s="89"/>
      <c r="E257" s="89"/>
      <c r="F257" s="89"/>
      <c r="G257" s="90"/>
      <c r="H257" s="63"/>
      <c r="I257" s="91"/>
      <c r="J257" s="95"/>
      <c r="K257" s="95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</row>
    <row r="258" spans="3:26" ht="11.25">
      <c r="C258" s="62"/>
      <c r="D258" s="89"/>
      <c r="E258" s="89"/>
      <c r="F258" s="89"/>
      <c r="G258" s="90"/>
      <c r="H258" s="63"/>
      <c r="I258" s="91"/>
      <c r="J258" s="95"/>
      <c r="K258" s="95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</row>
    <row r="259" spans="2:26" ht="11.25">
      <c r="B259" s="88"/>
      <c r="C259" s="62"/>
      <c r="D259" s="89"/>
      <c r="E259" s="89"/>
      <c r="F259" s="89"/>
      <c r="G259" s="90"/>
      <c r="H259" s="63"/>
      <c r="I259" s="91"/>
      <c r="J259" s="95"/>
      <c r="K259" s="95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</row>
    <row r="260" spans="3:26" ht="11.25">
      <c r="C260" s="62"/>
      <c r="D260" s="89"/>
      <c r="E260" s="89"/>
      <c r="F260" s="89"/>
      <c r="G260" s="90"/>
      <c r="H260" s="63"/>
      <c r="I260" s="91"/>
      <c r="J260" s="95"/>
      <c r="K260" s="95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</row>
    <row r="261" spans="3:26" ht="11.25">
      <c r="C261" s="62"/>
      <c r="D261" s="89"/>
      <c r="E261" s="89"/>
      <c r="F261" s="89"/>
      <c r="G261" s="90"/>
      <c r="H261" s="63"/>
      <c r="I261" s="91"/>
      <c r="J261" s="95"/>
      <c r="K261" s="95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</row>
    <row r="262" spans="3:26" ht="11.25">
      <c r="C262" s="62"/>
      <c r="D262" s="89"/>
      <c r="E262" s="89"/>
      <c r="F262" s="89"/>
      <c r="G262" s="90"/>
      <c r="H262" s="63"/>
      <c r="I262" s="91"/>
      <c r="J262" s="95"/>
      <c r="K262" s="95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</row>
    <row r="263" spans="3:26" ht="11.25">
      <c r="C263" s="62"/>
      <c r="D263" s="89"/>
      <c r="E263" s="89"/>
      <c r="F263" s="89"/>
      <c r="G263" s="90"/>
      <c r="H263" s="63"/>
      <c r="I263" s="91"/>
      <c r="J263" s="95"/>
      <c r="K263" s="95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</row>
    <row r="264" spans="3:26" ht="11.25">
      <c r="C264" s="62"/>
      <c r="D264" s="89"/>
      <c r="E264" s="89"/>
      <c r="F264" s="89"/>
      <c r="G264" s="90"/>
      <c r="H264" s="63"/>
      <c r="I264" s="91"/>
      <c r="J264" s="95"/>
      <c r="K264" s="95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</row>
    <row r="265" spans="2:26" ht="11.25">
      <c r="B265" s="88"/>
      <c r="C265" s="62"/>
      <c r="D265" s="89"/>
      <c r="E265" s="89"/>
      <c r="F265" s="89"/>
      <c r="G265" s="90"/>
      <c r="H265" s="63"/>
      <c r="I265" s="91"/>
      <c r="J265" s="95"/>
      <c r="K265" s="95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</row>
    <row r="266" spans="3:26" ht="11.25">
      <c r="C266" s="62"/>
      <c r="D266" s="89"/>
      <c r="E266" s="89"/>
      <c r="F266" s="89"/>
      <c r="G266" s="90"/>
      <c r="H266" s="63"/>
      <c r="I266" s="91"/>
      <c r="J266" s="95"/>
      <c r="K266" s="95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</row>
    <row r="267" spans="3:26" ht="11.25">
      <c r="C267" s="62"/>
      <c r="D267" s="89"/>
      <c r="E267" s="89"/>
      <c r="F267" s="89"/>
      <c r="G267" s="90"/>
      <c r="H267" s="63"/>
      <c r="I267" s="91"/>
      <c r="J267" s="95"/>
      <c r="K267" s="95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</row>
    <row r="268" spans="3:26" ht="11.25">
      <c r="C268" s="62"/>
      <c r="D268" s="89"/>
      <c r="E268" s="89"/>
      <c r="F268" s="89"/>
      <c r="G268" s="90"/>
      <c r="H268" s="63"/>
      <c r="I268" s="91"/>
      <c r="J268" s="95"/>
      <c r="K268" s="95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</row>
    <row r="269" spans="3:26" ht="11.25">
      <c r="C269" s="62"/>
      <c r="D269" s="89"/>
      <c r="E269" s="89"/>
      <c r="F269" s="89"/>
      <c r="G269" s="90"/>
      <c r="H269" s="63"/>
      <c r="I269" s="91"/>
      <c r="J269" s="95"/>
      <c r="K269" s="95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</row>
    <row r="270" spans="3:26" ht="11.25">
      <c r="C270" s="62"/>
      <c r="D270" s="89"/>
      <c r="E270" s="89"/>
      <c r="F270" s="89"/>
      <c r="G270" s="90"/>
      <c r="H270" s="63"/>
      <c r="I270" s="91"/>
      <c r="J270" s="95"/>
      <c r="K270" s="95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</row>
    <row r="271" spans="3:26" ht="11.25">
      <c r="C271" s="62"/>
      <c r="D271" s="89"/>
      <c r="E271" s="89"/>
      <c r="F271" s="89"/>
      <c r="G271" s="90"/>
      <c r="H271" s="63"/>
      <c r="I271" s="91"/>
      <c r="J271" s="95"/>
      <c r="K271" s="95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</row>
    <row r="272" spans="3:26" ht="11.25">
      <c r="C272" s="62"/>
      <c r="D272" s="89"/>
      <c r="E272" s="89"/>
      <c r="F272" s="89"/>
      <c r="G272" s="90"/>
      <c r="H272" s="63"/>
      <c r="I272" s="91"/>
      <c r="J272" s="95"/>
      <c r="K272" s="95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</row>
    <row r="273" spans="2:26" ht="11.25">
      <c r="B273" s="98"/>
      <c r="C273" s="62"/>
      <c r="D273" s="89"/>
      <c r="E273" s="89"/>
      <c r="F273" s="89"/>
      <c r="G273" s="90"/>
      <c r="H273" s="63"/>
      <c r="I273" s="91"/>
      <c r="J273" s="95"/>
      <c r="K273" s="95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</row>
    <row r="274" spans="3:26" ht="11.25">
      <c r="C274" s="62"/>
      <c r="D274" s="89"/>
      <c r="E274" s="89"/>
      <c r="F274" s="89"/>
      <c r="G274" s="90"/>
      <c r="H274" s="63"/>
      <c r="I274" s="91"/>
      <c r="J274" s="95"/>
      <c r="K274" s="95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</row>
    <row r="275" spans="3:26" ht="11.25">
      <c r="C275" s="62"/>
      <c r="D275" s="89"/>
      <c r="E275" s="89"/>
      <c r="F275" s="89"/>
      <c r="G275" s="90"/>
      <c r="H275" s="63"/>
      <c r="I275" s="91"/>
      <c r="J275" s="95"/>
      <c r="K275" s="95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</row>
    <row r="276" spans="3:26" ht="11.25">
      <c r="C276" s="62"/>
      <c r="D276" s="89"/>
      <c r="E276" s="89"/>
      <c r="F276" s="89"/>
      <c r="G276" s="90"/>
      <c r="H276" s="63"/>
      <c r="I276" s="91"/>
      <c r="J276" s="95"/>
      <c r="K276" s="95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</row>
    <row r="277" spans="3:26" ht="11.25">
      <c r="C277" s="62"/>
      <c r="D277" s="89"/>
      <c r="E277" s="89"/>
      <c r="F277" s="89"/>
      <c r="G277" s="90"/>
      <c r="H277" s="63"/>
      <c r="I277" s="91"/>
      <c r="J277" s="95"/>
      <c r="K277" s="95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</row>
    <row r="278" spans="3:26" ht="11.25">
      <c r="C278" s="62"/>
      <c r="D278" s="89"/>
      <c r="E278" s="89"/>
      <c r="F278" s="89"/>
      <c r="G278" s="90"/>
      <c r="H278" s="63"/>
      <c r="I278" s="91"/>
      <c r="J278" s="95"/>
      <c r="K278" s="95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</row>
    <row r="279" spans="2:26" ht="11.25">
      <c r="B279" s="88"/>
      <c r="C279" s="62"/>
      <c r="D279" s="89"/>
      <c r="E279" s="89"/>
      <c r="F279" s="89"/>
      <c r="G279" s="90"/>
      <c r="H279" s="63"/>
      <c r="I279" s="91"/>
      <c r="J279" s="95"/>
      <c r="K279" s="95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</row>
    <row r="280" spans="3:26" ht="11.25">
      <c r="C280" s="62"/>
      <c r="D280" s="89"/>
      <c r="E280" s="89"/>
      <c r="F280" s="89"/>
      <c r="G280" s="90"/>
      <c r="H280" s="63"/>
      <c r="I280" s="91"/>
      <c r="J280" s="95"/>
      <c r="K280" s="95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</row>
    <row r="281" spans="3:26" ht="11.25">
      <c r="C281" s="62"/>
      <c r="D281" s="89"/>
      <c r="E281" s="89"/>
      <c r="F281" s="89"/>
      <c r="G281" s="90"/>
      <c r="H281" s="63"/>
      <c r="I281" s="91"/>
      <c r="J281" s="95"/>
      <c r="K281" s="95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</row>
    <row r="282" spans="3:26" ht="11.25">
      <c r="C282" s="62"/>
      <c r="D282" s="89"/>
      <c r="E282" s="89"/>
      <c r="F282" s="89"/>
      <c r="G282" s="90"/>
      <c r="H282" s="63"/>
      <c r="I282" s="91"/>
      <c r="J282" s="95"/>
      <c r="K282" s="95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</row>
    <row r="283" spans="2:26" ht="11.25">
      <c r="B283" s="88"/>
      <c r="C283" s="62"/>
      <c r="D283" s="89"/>
      <c r="E283" s="89"/>
      <c r="F283" s="89"/>
      <c r="G283" s="90"/>
      <c r="H283" s="63"/>
      <c r="I283" s="91"/>
      <c r="J283" s="95"/>
      <c r="K283" s="95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</row>
    <row r="284" spans="3:26" ht="11.25">
      <c r="C284" s="62"/>
      <c r="D284" s="89"/>
      <c r="E284" s="89"/>
      <c r="F284" s="89"/>
      <c r="G284" s="90"/>
      <c r="H284" s="63"/>
      <c r="I284" s="91"/>
      <c r="J284" s="95"/>
      <c r="K284" s="95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</row>
    <row r="285" spans="3:26" ht="11.25">
      <c r="C285" s="62"/>
      <c r="D285" s="89"/>
      <c r="E285" s="89"/>
      <c r="F285" s="89"/>
      <c r="G285" s="90"/>
      <c r="H285" s="63"/>
      <c r="I285" s="91"/>
      <c r="J285" s="95"/>
      <c r="K285" s="95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</row>
    <row r="286" spans="3:26" ht="11.25">
      <c r="C286" s="62"/>
      <c r="D286" s="89"/>
      <c r="E286" s="89"/>
      <c r="F286" s="89"/>
      <c r="G286" s="90"/>
      <c r="H286" s="63"/>
      <c r="I286" s="91"/>
      <c r="J286" s="95"/>
      <c r="K286" s="95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</row>
    <row r="287" spans="3:26" ht="11.25">
      <c r="C287" s="62"/>
      <c r="D287" s="89"/>
      <c r="E287" s="89"/>
      <c r="F287" s="89"/>
      <c r="G287" s="90"/>
      <c r="H287" s="63"/>
      <c r="I287" s="91"/>
      <c r="J287" s="95"/>
      <c r="K287" s="95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</row>
    <row r="288" spans="3:26" ht="11.25">
      <c r="C288" s="62"/>
      <c r="D288" s="89"/>
      <c r="E288" s="89"/>
      <c r="F288" s="89"/>
      <c r="G288" s="90"/>
      <c r="H288" s="63"/>
      <c r="I288" s="91"/>
      <c r="J288" s="95"/>
      <c r="K288" s="95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</row>
    <row r="289" spans="3:26" ht="11.25">
      <c r="C289" s="62"/>
      <c r="D289" s="89"/>
      <c r="E289" s="89"/>
      <c r="F289" s="89"/>
      <c r="G289" s="90"/>
      <c r="H289" s="63"/>
      <c r="I289" s="91"/>
      <c r="J289" s="95"/>
      <c r="K289" s="95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</row>
    <row r="290" spans="3:26" ht="11.25">
      <c r="C290" s="62"/>
      <c r="D290" s="89"/>
      <c r="E290" s="89"/>
      <c r="F290" s="89"/>
      <c r="G290" s="90"/>
      <c r="H290" s="63"/>
      <c r="I290" s="91"/>
      <c r="J290" s="95"/>
      <c r="K290" s="95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</row>
    <row r="291" spans="3:26" ht="11.25">
      <c r="C291" s="62"/>
      <c r="D291" s="89"/>
      <c r="E291" s="89"/>
      <c r="F291" s="89"/>
      <c r="G291" s="90"/>
      <c r="H291" s="63"/>
      <c r="I291" s="91"/>
      <c r="J291" s="95"/>
      <c r="K291" s="95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</row>
    <row r="292" spans="3:26" ht="11.25">
      <c r="C292" s="62"/>
      <c r="D292" s="89"/>
      <c r="E292" s="89"/>
      <c r="F292" s="89"/>
      <c r="G292" s="90"/>
      <c r="H292" s="63"/>
      <c r="I292" s="91"/>
      <c r="J292" s="95"/>
      <c r="K292" s="95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</row>
    <row r="293" spans="3:26" ht="11.25">
      <c r="C293" s="62"/>
      <c r="D293" s="89"/>
      <c r="E293" s="89"/>
      <c r="F293" s="89"/>
      <c r="G293" s="90"/>
      <c r="H293" s="63"/>
      <c r="I293" s="91"/>
      <c r="J293" s="95"/>
      <c r="K293" s="95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</row>
    <row r="294" spans="3:26" ht="11.25">
      <c r="C294" s="62"/>
      <c r="D294" s="89"/>
      <c r="E294" s="89"/>
      <c r="F294" s="89"/>
      <c r="G294" s="90"/>
      <c r="H294" s="63"/>
      <c r="I294" s="91"/>
      <c r="J294" s="95"/>
      <c r="K294" s="95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</row>
    <row r="295" spans="3:26" ht="11.25">
      <c r="C295" s="62"/>
      <c r="D295" s="89"/>
      <c r="E295" s="89"/>
      <c r="F295" s="89"/>
      <c r="G295" s="90"/>
      <c r="H295" s="63"/>
      <c r="I295" s="91"/>
      <c r="J295" s="95"/>
      <c r="K295" s="95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</row>
    <row r="296" spans="3:26" ht="11.25">
      <c r="C296" s="62"/>
      <c r="D296" s="89"/>
      <c r="E296" s="89"/>
      <c r="F296" s="89"/>
      <c r="G296" s="90"/>
      <c r="H296" s="63"/>
      <c r="I296" s="91"/>
      <c r="J296" s="95"/>
      <c r="K296" s="95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</row>
    <row r="297" spans="3:26" ht="11.25">
      <c r="C297" s="62"/>
      <c r="D297" s="89"/>
      <c r="E297" s="89"/>
      <c r="F297" s="89"/>
      <c r="G297" s="90"/>
      <c r="H297" s="63"/>
      <c r="I297" s="91"/>
      <c r="J297" s="95"/>
      <c r="K297" s="95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</row>
    <row r="298" spans="3:26" ht="11.25">
      <c r="C298" s="62"/>
      <c r="D298" s="89"/>
      <c r="E298" s="89"/>
      <c r="F298" s="89"/>
      <c r="G298" s="90"/>
      <c r="H298" s="63"/>
      <c r="I298" s="91"/>
      <c r="J298" s="95"/>
      <c r="K298" s="95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</row>
    <row r="299" spans="3:26" ht="11.25">
      <c r="C299" s="62"/>
      <c r="D299" s="89"/>
      <c r="E299" s="89"/>
      <c r="F299" s="89"/>
      <c r="G299" s="90"/>
      <c r="H299" s="63"/>
      <c r="I299" s="91"/>
      <c r="J299" s="95"/>
      <c r="K299" s="95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</row>
    <row r="300" spans="2:26" ht="11.25">
      <c r="B300" s="88"/>
      <c r="C300" s="62"/>
      <c r="D300" s="89"/>
      <c r="E300" s="89"/>
      <c r="F300" s="89"/>
      <c r="G300" s="90"/>
      <c r="H300" s="63"/>
      <c r="I300" s="91"/>
      <c r="J300" s="95"/>
      <c r="K300" s="95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</row>
    <row r="301" spans="3:26" ht="11.25">
      <c r="C301" s="62"/>
      <c r="D301" s="89"/>
      <c r="E301" s="89"/>
      <c r="F301" s="89"/>
      <c r="G301" s="90"/>
      <c r="H301" s="63"/>
      <c r="I301" s="91"/>
      <c r="J301" s="95"/>
      <c r="K301" s="95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</row>
    <row r="302" spans="3:26" ht="11.25">
      <c r="C302" s="62"/>
      <c r="D302" s="89"/>
      <c r="E302" s="89"/>
      <c r="F302" s="89"/>
      <c r="G302" s="90"/>
      <c r="H302" s="63"/>
      <c r="I302" s="91"/>
      <c r="J302" s="95"/>
      <c r="K302" s="95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</row>
    <row r="303" spans="3:26" ht="11.25">
      <c r="C303" s="62"/>
      <c r="D303" s="89"/>
      <c r="E303" s="89"/>
      <c r="F303" s="89"/>
      <c r="G303" s="90"/>
      <c r="H303" s="63"/>
      <c r="I303" s="91"/>
      <c r="J303" s="95"/>
      <c r="K303" s="95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</row>
    <row r="304" spans="3:26" ht="11.25">
      <c r="C304" s="62"/>
      <c r="D304" s="89"/>
      <c r="E304" s="89"/>
      <c r="F304" s="89"/>
      <c r="G304" s="90"/>
      <c r="H304" s="63"/>
      <c r="I304" s="91"/>
      <c r="J304" s="95"/>
      <c r="K304" s="95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</row>
    <row r="305" spans="3:26" ht="11.25">
      <c r="C305" s="62"/>
      <c r="D305" s="89"/>
      <c r="E305" s="89"/>
      <c r="F305" s="89"/>
      <c r="G305" s="90"/>
      <c r="H305" s="63"/>
      <c r="I305" s="91"/>
      <c r="J305" s="95"/>
      <c r="K305" s="95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</row>
    <row r="306" spans="3:26" ht="11.25">
      <c r="C306" s="62"/>
      <c r="D306" s="89"/>
      <c r="E306" s="89"/>
      <c r="F306" s="89"/>
      <c r="G306" s="90"/>
      <c r="H306" s="63"/>
      <c r="I306" s="91"/>
      <c r="J306" s="95"/>
      <c r="K306" s="95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</row>
    <row r="307" spans="3:26" ht="11.25">
      <c r="C307" s="62"/>
      <c r="D307" s="89"/>
      <c r="E307" s="89"/>
      <c r="F307" s="89"/>
      <c r="G307" s="90"/>
      <c r="H307" s="63"/>
      <c r="I307" s="91"/>
      <c r="J307" s="95"/>
      <c r="K307" s="95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</row>
    <row r="308" spans="3:26" ht="11.25">
      <c r="C308" s="62"/>
      <c r="D308" s="89"/>
      <c r="E308" s="89"/>
      <c r="F308" s="89"/>
      <c r="G308" s="90"/>
      <c r="H308" s="63"/>
      <c r="I308" s="91"/>
      <c r="J308" s="95"/>
      <c r="K308" s="95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</row>
    <row r="309" spans="3:26" ht="11.25">
      <c r="C309" s="62"/>
      <c r="D309" s="89"/>
      <c r="E309" s="89"/>
      <c r="F309" s="89"/>
      <c r="G309" s="90"/>
      <c r="H309" s="63"/>
      <c r="I309" s="91"/>
      <c r="J309" s="95"/>
      <c r="K309" s="95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</row>
    <row r="310" spans="3:26" ht="11.25">
      <c r="C310" s="62"/>
      <c r="D310" s="89"/>
      <c r="E310" s="89"/>
      <c r="F310" s="89"/>
      <c r="G310" s="90"/>
      <c r="H310" s="63"/>
      <c r="I310" s="91"/>
      <c r="J310" s="95"/>
      <c r="K310" s="95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</row>
    <row r="311" spans="3:26" ht="11.25">
      <c r="C311" s="62"/>
      <c r="D311" s="89"/>
      <c r="E311" s="89"/>
      <c r="F311" s="89"/>
      <c r="G311" s="90"/>
      <c r="H311" s="63"/>
      <c r="I311" s="91"/>
      <c r="J311" s="95"/>
      <c r="K311" s="95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</row>
    <row r="312" spans="3:26" ht="11.25">
      <c r="C312" s="62"/>
      <c r="D312" s="89"/>
      <c r="E312" s="89"/>
      <c r="F312" s="89"/>
      <c r="G312" s="90"/>
      <c r="H312" s="63"/>
      <c r="I312" s="91"/>
      <c r="J312" s="95"/>
      <c r="K312" s="95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</row>
    <row r="313" spans="3:26" ht="11.25">
      <c r="C313" s="62"/>
      <c r="D313" s="89"/>
      <c r="E313" s="89"/>
      <c r="F313" s="89"/>
      <c r="G313" s="90"/>
      <c r="H313" s="63"/>
      <c r="I313" s="91"/>
      <c r="J313" s="95"/>
      <c r="K313" s="95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</row>
    <row r="314" spans="3:26" ht="11.25">
      <c r="C314" s="62"/>
      <c r="D314" s="89"/>
      <c r="E314" s="89"/>
      <c r="F314" s="89"/>
      <c r="G314" s="90"/>
      <c r="H314" s="63"/>
      <c r="I314" s="91"/>
      <c r="J314" s="95"/>
      <c r="K314" s="95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</row>
    <row r="315" spans="3:26" ht="11.25">
      <c r="C315" s="62"/>
      <c r="D315" s="89"/>
      <c r="E315" s="89"/>
      <c r="F315" s="89"/>
      <c r="G315" s="90"/>
      <c r="H315" s="63"/>
      <c r="I315" s="91"/>
      <c r="J315" s="95"/>
      <c r="K315" s="95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</row>
    <row r="316" spans="3:26" ht="11.25">
      <c r="C316" s="62"/>
      <c r="D316" s="89"/>
      <c r="E316" s="89"/>
      <c r="F316" s="89"/>
      <c r="G316" s="90"/>
      <c r="H316" s="63"/>
      <c r="I316" s="91"/>
      <c r="J316" s="95"/>
      <c r="K316" s="95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</row>
    <row r="317" spans="3:26" ht="11.25">
      <c r="C317" s="100"/>
      <c r="D317" s="89"/>
      <c r="E317" s="89"/>
      <c r="F317" s="89"/>
      <c r="G317" s="90"/>
      <c r="H317" s="63"/>
      <c r="I317" s="91"/>
      <c r="J317" s="95"/>
      <c r="K317" s="95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</row>
    <row r="318" spans="3:26" ht="11.25">
      <c r="C318" s="62"/>
      <c r="D318" s="89"/>
      <c r="E318" s="89"/>
      <c r="F318" s="89"/>
      <c r="G318" s="90"/>
      <c r="H318" s="63"/>
      <c r="I318" s="91"/>
      <c r="J318" s="95"/>
      <c r="K318" s="95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</row>
    <row r="319" spans="3:26" ht="11.25">
      <c r="C319" s="62"/>
      <c r="D319" s="89"/>
      <c r="E319" s="89"/>
      <c r="F319" s="89"/>
      <c r="G319" s="90"/>
      <c r="H319" s="63"/>
      <c r="I319" s="91"/>
      <c r="J319" s="95"/>
      <c r="K319" s="95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</row>
    <row r="320" spans="3:26" ht="11.25">
      <c r="C320" s="62"/>
      <c r="D320" s="89"/>
      <c r="E320" s="89"/>
      <c r="F320" s="89"/>
      <c r="G320" s="90"/>
      <c r="H320" s="63"/>
      <c r="I320" s="91"/>
      <c r="J320" s="95"/>
      <c r="K320" s="95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</row>
    <row r="321" spans="3:26" ht="11.25">
      <c r="C321" s="62"/>
      <c r="D321" s="89"/>
      <c r="E321" s="89"/>
      <c r="F321" s="89"/>
      <c r="G321" s="90"/>
      <c r="H321" s="63"/>
      <c r="I321" s="91"/>
      <c r="J321" s="95"/>
      <c r="K321" s="95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</row>
    <row r="322" spans="3:26" ht="11.25">
      <c r="C322" s="62"/>
      <c r="D322" s="89"/>
      <c r="E322" s="89"/>
      <c r="F322" s="89"/>
      <c r="G322" s="90"/>
      <c r="H322" s="63"/>
      <c r="I322" s="91"/>
      <c r="J322" s="95"/>
      <c r="K322" s="95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</row>
    <row r="323" spans="3:26" ht="11.25">
      <c r="C323" s="62"/>
      <c r="D323" s="89"/>
      <c r="E323" s="89"/>
      <c r="F323" s="89"/>
      <c r="G323" s="90"/>
      <c r="H323" s="63"/>
      <c r="I323" s="91"/>
      <c r="J323" s="95"/>
      <c r="K323" s="95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</row>
    <row r="324" spans="3:26" ht="11.25">
      <c r="C324" s="62"/>
      <c r="D324" s="89"/>
      <c r="E324" s="89"/>
      <c r="F324" s="89"/>
      <c r="G324" s="90"/>
      <c r="H324" s="63"/>
      <c r="I324" s="91"/>
      <c r="J324" s="95"/>
      <c r="K324" s="95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</row>
    <row r="325" spans="3:26" ht="11.25">
      <c r="C325" s="62"/>
      <c r="D325" s="89"/>
      <c r="E325" s="89"/>
      <c r="F325" s="89"/>
      <c r="G325" s="90"/>
      <c r="H325" s="63"/>
      <c r="I325" s="91"/>
      <c r="J325" s="95"/>
      <c r="K325" s="95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</row>
    <row r="326" spans="3:26" ht="11.25">
      <c r="C326" s="62"/>
      <c r="D326" s="89"/>
      <c r="E326" s="89"/>
      <c r="F326" s="89"/>
      <c r="G326" s="90"/>
      <c r="H326" s="63"/>
      <c r="I326" s="91"/>
      <c r="J326" s="95"/>
      <c r="K326" s="95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</row>
    <row r="327" spans="3:26" ht="11.25">
      <c r="C327" s="62"/>
      <c r="D327" s="89"/>
      <c r="E327" s="89"/>
      <c r="F327" s="89"/>
      <c r="G327" s="90"/>
      <c r="H327" s="63"/>
      <c r="I327" s="91"/>
      <c r="J327" s="95"/>
      <c r="K327" s="95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</row>
    <row r="328" spans="3:26" ht="11.25">
      <c r="C328" s="62"/>
      <c r="D328" s="89"/>
      <c r="E328" s="89"/>
      <c r="F328" s="89"/>
      <c r="G328" s="90"/>
      <c r="H328" s="63"/>
      <c r="I328" s="91"/>
      <c r="J328" s="95"/>
      <c r="K328" s="95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</row>
    <row r="329" spans="3:26" ht="11.25">
      <c r="C329" s="62"/>
      <c r="D329" s="89"/>
      <c r="E329" s="89"/>
      <c r="F329" s="89"/>
      <c r="G329" s="90"/>
      <c r="H329" s="63"/>
      <c r="I329" s="91"/>
      <c r="J329" s="95"/>
      <c r="K329" s="95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</row>
    <row r="330" spans="3:26" ht="11.25">
      <c r="C330" s="62"/>
      <c r="D330" s="89"/>
      <c r="E330" s="89"/>
      <c r="F330" s="89"/>
      <c r="G330" s="90"/>
      <c r="H330" s="63"/>
      <c r="I330" s="91"/>
      <c r="J330" s="95"/>
      <c r="K330" s="95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</row>
    <row r="331" spans="3:26" ht="11.25">
      <c r="C331" s="62"/>
      <c r="D331" s="89"/>
      <c r="E331" s="89"/>
      <c r="F331" s="89"/>
      <c r="G331" s="90"/>
      <c r="H331" s="63"/>
      <c r="I331" s="91"/>
      <c r="J331" s="95"/>
      <c r="K331" s="95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</row>
    <row r="332" spans="3:26" ht="11.25">
      <c r="C332" s="62"/>
      <c r="D332" s="89"/>
      <c r="E332" s="89"/>
      <c r="F332" s="89"/>
      <c r="G332" s="90"/>
      <c r="H332" s="63"/>
      <c r="I332" s="91"/>
      <c r="J332" s="95"/>
      <c r="K332" s="95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</row>
    <row r="333" spans="3:26" ht="11.25">
      <c r="C333" s="62"/>
      <c r="D333" s="89"/>
      <c r="E333" s="89"/>
      <c r="F333" s="89"/>
      <c r="G333" s="90"/>
      <c r="H333" s="63"/>
      <c r="I333" s="91"/>
      <c r="J333" s="95"/>
      <c r="K333" s="95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</row>
    <row r="334" spans="3:26" ht="11.25">
      <c r="C334" s="62"/>
      <c r="D334" s="89"/>
      <c r="E334" s="89"/>
      <c r="F334" s="89"/>
      <c r="G334" s="90"/>
      <c r="H334" s="63"/>
      <c r="I334" s="91"/>
      <c r="J334" s="95"/>
      <c r="K334" s="95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</row>
    <row r="335" spans="3:26" ht="11.25">
      <c r="C335" s="62"/>
      <c r="D335" s="89"/>
      <c r="E335" s="89"/>
      <c r="F335" s="89"/>
      <c r="G335" s="90"/>
      <c r="H335" s="63"/>
      <c r="I335" s="91"/>
      <c r="J335" s="95"/>
      <c r="K335" s="95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</row>
    <row r="336" spans="3:26" ht="11.25">
      <c r="C336" s="62"/>
      <c r="D336" s="89"/>
      <c r="E336" s="89"/>
      <c r="F336" s="89"/>
      <c r="G336" s="90"/>
      <c r="H336" s="63"/>
      <c r="I336" s="91"/>
      <c r="J336" s="95"/>
      <c r="K336" s="95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</row>
    <row r="337" spans="3:26" ht="11.25">
      <c r="C337" s="62"/>
      <c r="D337" s="89"/>
      <c r="E337" s="89"/>
      <c r="F337" s="89"/>
      <c r="G337" s="90"/>
      <c r="H337" s="63"/>
      <c r="I337" s="91"/>
      <c r="J337" s="95"/>
      <c r="K337" s="95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</row>
    <row r="338" spans="3:26" ht="11.25">
      <c r="C338" s="62"/>
      <c r="D338" s="89"/>
      <c r="E338" s="89"/>
      <c r="F338" s="89"/>
      <c r="G338" s="90"/>
      <c r="H338" s="63"/>
      <c r="I338" s="91"/>
      <c r="J338" s="95"/>
      <c r="K338" s="95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</row>
    <row r="339" spans="3:26" ht="11.25">
      <c r="C339" s="62"/>
      <c r="D339" s="89"/>
      <c r="E339" s="89"/>
      <c r="F339" s="89"/>
      <c r="G339" s="90"/>
      <c r="H339" s="63"/>
      <c r="I339" s="91"/>
      <c r="J339" s="95"/>
      <c r="K339" s="95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</row>
    <row r="340" spans="3:26" ht="11.25">
      <c r="C340" s="62"/>
      <c r="D340" s="89"/>
      <c r="E340" s="89"/>
      <c r="F340" s="89"/>
      <c r="G340" s="90"/>
      <c r="H340" s="63"/>
      <c r="I340" s="91"/>
      <c r="J340" s="95"/>
      <c r="K340" s="95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</row>
    <row r="341" spans="3:26" ht="11.25">
      <c r="C341" s="62"/>
      <c r="D341" s="89"/>
      <c r="E341" s="89"/>
      <c r="F341" s="89"/>
      <c r="G341" s="90"/>
      <c r="H341" s="63"/>
      <c r="I341" s="91"/>
      <c r="J341" s="95"/>
      <c r="K341" s="95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</row>
    <row r="342" spans="3:26" ht="11.25">
      <c r="C342" s="62"/>
      <c r="D342" s="89"/>
      <c r="E342" s="89"/>
      <c r="F342" s="89"/>
      <c r="G342" s="90"/>
      <c r="H342" s="63"/>
      <c r="I342" s="91"/>
      <c r="J342" s="95"/>
      <c r="K342" s="95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</row>
    <row r="343" spans="3:26" ht="11.25">
      <c r="C343" s="62"/>
      <c r="D343" s="89"/>
      <c r="E343" s="89"/>
      <c r="F343" s="89"/>
      <c r="G343" s="90"/>
      <c r="H343" s="63"/>
      <c r="I343" s="91"/>
      <c r="J343" s="95"/>
      <c r="K343" s="95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</row>
    <row r="344" spans="3:26" ht="11.25">
      <c r="C344" s="62"/>
      <c r="D344" s="89"/>
      <c r="E344" s="89"/>
      <c r="F344" s="89"/>
      <c r="G344" s="90"/>
      <c r="H344" s="63"/>
      <c r="I344" s="91"/>
      <c r="J344" s="95"/>
      <c r="K344" s="95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</row>
    <row r="345" spans="3:26" ht="11.25">
      <c r="C345" s="62"/>
      <c r="D345" s="89"/>
      <c r="E345" s="89"/>
      <c r="F345" s="89"/>
      <c r="G345" s="90"/>
      <c r="H345" s="63"/>
      <c r="I345" s="91"/>
      <c r="J345" s="95"/>
      <c r="K345" s="95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</row>
    <row r="346" spans="3:26" ht="11.25">
      <c r="C346" s="62"/>
      <c r="D346" s="89"/>
      <c r="E346" s="89"/>
      <c r="F346" s="89"/>
      <c r="G346" s="90"/>
      <c r="H346" s="63"/>
      <c r="I346" s="91"/>
      <c r="J346" s="95"/>
      <c r="K346" s="95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</row>
    <row r="347" spans="3:26" ht="11.25">
      <c r="C347" s="62"/>
      <c r="D347" s="89"/>
      <c r="E347" s="89"/>
      <c r="F347" s="89"/>
      <c r="G347" s="90"/>
      <c r="H347" s="63"/>
      <c r="I347" s="91"/>
      <c r="J347" s="95"/>
      <c r="K347" s="95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</row>
    <row r="348" spans="3:26" ht="11.25">
      <c r="C348" s="62"/>
      <c r="D348" s="89"/>
      <c r="E348" s="89"/>
      <c r="F348" s="89"/>
      <c r="G348" s="90"/>
      <c r="H348" s="63"/>
      <c r="I348" s="91"/>
      <c r="J348" s="95"/>
      <c r="K348" s="95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</row>
    <row r="349" spans="3:26" ht="11.25">
      <c r="C349" s="62"/>
      <c r="D349" s="89"/>
      <c r="E349" s="89"/>
      <c r="F349" s="89"/>
      <c r="G349" s="90"/>
      <c r="H349" s="63"/>
      <c r="I349" s="91"/>
      <c r="J349" s="95"/>
      <c r="K349" s="95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</row>
    <row r="350" spans="3:26" ht="11.25">
      <c r="C350" s="62"/>
      <c r="D350" s="89"/>
      <c r="E350" s="89"/>
      <c r="F350" s="89"/>
      <c r="G350" s="90"/>
      <c r="H350" s="63"/>
      <c r="I350" s="91"/>
      <c r="J350" s="95"/>
      <c r="K350" s="95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</row>
    <row r="351" spans="3:26" ht="11.25">
      <c r="C351" s="62"/>
      <c r="D351" s="89"/>
      <c r="E351" s="89"/>
      <c r="F351" s="89"/>
      <c r="G351" s="90"/>
      <c r="H351" s="63"/>
      <c r="I351" s="91"/>
      <c r="J351" s="95"/>
      <c r="K351" s="95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</row>
    <row r="352" spans="3:26" ht="11.25">
      <c r="C352" s="62"/>
      <c r="D352" s="89"/>
      <c r="E352" s="89"/>
      <c r="F352" s="89"/>
      <c r="G352" s="90"/>
      <c r="H352" s="63"/>
      <c r="I352" s="91"/>
      <c r="J352" s="95"/>
      <c r="K352" s="95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</row>
    <row r="353" spans="3:26" ht="11.25">
      <c r="C353" s="62"/>
      <c r="D353" s="89"/>
      <c r="E353" s="89"/>
      <c r="F353" s="89"/>
      <c r="G353" s="90"/>
      <c r="H353" s="63"/>
      <c r="I353" s="91"/>
      <c r="J353" s="95"/>
      <c r="K353" s="95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</row>
    <row r="354" spans="3:26" ht="11.25">
      <c r="C354" s="62"/>
      <c r="D354" s="89"/>
      <c r="E354" s="89"/>
      <c r="F354" s="89"/>
      <c r="G354" s="90"/>
      <c r="H354" s="63"/>
      <c r="I354" s="91"/>
      <c r="J354" s="95"/>
      <c r="K354" s="95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</row>
    <row r="355" spans="3:26" ht="11.25">
      <c r="C355" s="62"/>
      <c r="D355" s="89"/>
      <c r="E355" s="89"/>
      <c r="F355" s="89"/>
      <c r="G355" s="90"/>
      <c r="H355" s="63"/>
      <c r="I355" s="91"/>
      <c r="J355" s="95"/>
      <c r="K355" s="95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</row>
    <row r="356" spans="3:26" ht="11.25">
      <c r="C356" s="62"/>
      <c r="D356" s="89"/>
      <c r="E356" s="89"/>
      <c r="F356" s="89"/>
      <c r="G356" s="90"/>
      <c r="H356" s="63"/>
      <c r="I356" s="91"/>
      <c r="J356" s="95"/>
      <c r="K356" s="95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</row>
    <row r="357" spans="3:26" ht="11.25">
      <c r="C357" s="62"/>
      <c r="D357" s="89"/>
      <c r="E357" s="89"/>
      <c r="F357" s="89"/>
      <c r="G357" s="90"/>
      <c r="H357" s="63"/>
      <c r="I357" s="91"/>
      <c r="J357" s="95"/>
      <c r="K357" s="95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</row>
    <row r="358" spans="3:26" ht="11.25">
      <c r="C358" s="62"/>
      <c r="D358" s="89"/>
      <c r="E358" s="89"/>
      <c r="F358" s="89"/>
      <c r="G358" s="90"/>
      <c r="H358" s="63"/>
      <c r="I358" s="91"/>
      <c r="J358" s="95"/>
      <c r="K358" s="95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</row>
    <row r="359" spans="3:26" ht="11.25">
      <c r="C359" s="62"/>
      <c r="D359" s="89"/>
      <c r="E359" s="89"/>
      <c r="F359" s="89"/>
      <c r="G359" s="90"/>
      <c r="H359" s="63"/>
      <c r="I359" s="91"/>
      <c r="J359" s="95"/>
      <c r="K359" s="95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</row>
    <row r="360" spans="3:26" ht="11.25">
      <c r="C360" s="62"/>
      <c r="D360" s="89"/>
      <c r="E360" s="89"/>
      <c r="F360" s="89"/>
      <c r="G360" s="90"/>
      <c r="H360" s="63"/>
      <c r="I360" s="91"/>
      <c r="J360" s="95"/>
      <c r="K360" s="95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</row>
    <row r="361" spans="3:26" ht="11.25">
      <c r="C361" s="62"/>
      <c r="D361" s="89"/>
      <c r="E361" s="89"/>
      <c r="F361" s="89"/>
      <c r="G361" s="90"/>
      <c r="H361" s="63"/>
      <c r="I361" s="91"/>
      <c r="J361" s="95"/>
      <c r="K361" s="95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</row>
    <row r="362" spans="3:26" ht="11.25">
      <c r="C362" s="62"/>
      <c r="D362" s="89"/>
      <c r="E362" s="89"/>
      <c r="F362" s="89"/>
      <c r="G362" s="90"/>
      <c r="H362" s="63"/>
      <c r="I362" s="91"/>
      <c r="J362" s="95"/>
      <c r="K362" s="95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</row>
    <row r="363" spans="3:26" ht="11.25">
      <c r="C363" s="62"/>
      <c r="D363" s="89"/>
      <c r="E363" s="89"/>
      <c r="F363" s="89"/>
      <c r="G363" s="90"/>
      <c r="H363" s="63"/>
      <c r="I363" s="91"/>
      <c r="J363" s="95"/>
      <c r="K363" s="95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</row>
    <row r="364" spans="3:26" ht="11.25">
      <c r="C364" s="62"/>
      <c r="D364" s="89"/>
      <c r="E364" s="89"/>
      <c r="F364" s="89"/>
      <c r="G364" s="90"/>
      <c r="H364" s="63"/>
      <c r="I364" s="91"/>
      <c r="J364" s="95"/>
      <c r="K364" s="95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</row>
    <row r="365" spans="3:26" ht="11.25">
      <c r="C365" s="62"/>
      <c r="D365" s="89"/>
      <c r="E365" s="89"/>
      <c r="F365" s="89"/>
      <c r="G365" s="90"/>
      <c r="H365" s="63"/>
      <c r="I365" s="91"/>
      <c r="J365" s="95"/>
      <c r="K365" s="95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</row>
    <row r="366" spans="3:26" ht="11.25">
      <c r="C366" s="62"/>
      <c r="D366" s="89"/>
      <c r="E366" s="89"/>
      <c r="F366" s="89"/>
      <c r="G366" s="90"/>
      <c r="H366" s="63"/>
      <c r="I366" s="91"/>
      <c r="J366" s="95"/>
      <c r="K366" s="95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</row>
    <row r="367" spans="3:26" ht="11.25">
      <c r="C367" s="62"/>
      <c r="D367" s="89"/>
      <c r="E367" s="89"/>
      <c r="F367" s="89"/>
      <c r="G367" s="90"/>
      <c r="H367" s="63"/>
      <c r="I367" s="91"/>
      <c r="J367" s="95"/>
      <c r="K367" s="95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</row>
    <row r="368" spans="3:26" ht="11.25">
      <c r="C368" s="62"/>
      <c r="D368" s="89"/>
      <c r="E368" s="89"/>
      <c r="F368" s="89"/>
      <c r="G368" s="90"/>
      <c r="H368" s="63"/>
      <c r="I368" s="91"/>
      <c r="J368" s="95"/>
      <c r="K368" s="95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</row>
    <row r="369" spans="3:26" ht="11.25">
      <c r="C369" s="62"/>
      <c r="D369" s="89"/>
      <c r="E369" s="89"/>
      <c r="F369" s="89"/>
      <c r="G369" s="90"/>
      <c r="H369" s="63"/>
      <c r="I369" s="91"/>
      <c r="J369" s="95"/>
      <c r="K369" s="95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</row>
    <row r="370" spans="3:26" ht="11.25">
      <c r="C370" s="62"/>
      <c r="D370" s="89"/>
      <c r="E370" s="89"/>
      <c r="F370" s="89"/>
      <c r="G370" s="90"/>
      <c r="H370" s="63"/>
      <c r="I370" s="91"/>
      <c r="J370" s="95"/>
      <c r="K370" s="95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</row>
    <row r="371" spans="3:26" ht="11.25">
      <c r="C371" s="62"/>
      <c r="D371" s="89"/>
      <c r="E371" s="89"/>
      <c r="F371" s="89"/>
      <c r="G371" s="90"/>
      <c r="H371" s="63"/>
      <c r="I371" s="91"/>
      <c r="J371" s="95"/>
      <c r="K371" s="95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</row>
    <row r="372" spans="3:26" ht="11.25">
      <c r="C372" s="62"/>
      <c r="D372" s="89"/>
      <c r="E372" s="89"/>
      <c r="F372" s="89"/>
      <c r="G372" s="90"/>
      <c r="H372" s="63"/>
      <c r="I372" s="91"/>
      <c r="J372" s="95"/>
      <c r="K372" s="95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</row>
    <row r="373" spans="3:26" ht="11.25">
      <c r="C373" s="62"/>
      <c r="D373" s="89"/>
      <c r="E373" s="89"/>
      <c r="F373" s="89"/>
      <c r="G373" s="90"/>
      <c r="H373" s="63"/>
      <c r="I373" s="91"/>
      <c r="J373" s="95"/>
      <c r="K373" s="95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</row>
    <row r="374" spans="3:26" ht="11.25">
      <c r="C374" s="62"/>
      <c r="D374" s="89"/>
      <c r="E374" s="89"/>
      <c r="F374" s="89"/>
      <c r="G374" s="90"/>
      <c r="H374" s="63"/>
      <c r="I374" s="91"/>
      <c r="J374" s="95"/>
      <c r="K374" s="95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</row>
    <row r="375" spans="3:26" ht="11.25">
      <c r="C375" s="62"/>
      <c r="D375" s="89"/>
      <c r="E375" s="89"/>
      <c r="F375" s="89"/>
      <c r="G375" s="90"/>
      <c r="H375" s="63"/>
      <c r="I375" s="91"/>
      <c r="J375" s="95"/>
      <c r="K375" s="95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</row>
    <row r="376" spans="3:26" ht="11.25">
      <c r="C376" s="62"/>
      <c r="D376" s="89"/>
      <c r="E376" s="89"/>
      <c r="F376" s="89"/>
      <c r="G376" s="90"/>
      <c r="H376" s="63"/>
      <c r="I376" s="91"/>
      <c r="J376" s="95"/>
      <c r="K376" s="95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</row>
    <row r="377" spans="3:26" ht="11.25">
      <c r="C377" s="62"/>
      <c r="D377" s="89"/>
      <c r="E377" s="89"/>
      <c r="F377" s="89"/>
      <c r="G377" s="90"/>
      <c r="H377" s="63"/>
      <c r="I377" s="91"/>
      <c r="J377" s="95"/>
      <c r="K377" s="95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</row>
    <row r="378" spans="3:26" ht="11.25">
      <c r="C378" s="62"/>
      <c r="D378" s="89"/>
      <c r="E378" s="89"/>
      <c r="F378" s="89"/>
      <c r="G378" s="90"/>
      <c r="H378" s="63"/>
      <c r="I378" s="91"/>
      <c r="J378" s="95"/>
      <c r="K378" s="95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</row>
    <row r="379" spans="3:26" ht="11.25">
      <c r="C379" s="62"/>
      <c r="D379" s="89"/>
      <c r="E379" s="89"/>
      <c r="F379" s="89"/>
      <c r="G379" s="90"/>
      <c r="H379" s="63"/>
      <c r="I379" s="91"/>
      <c r="J379" s="95"/>
      <c r="K379" s="95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</row>
    <row r="380" spans="3:26" ht="11.25">
      <c r="C380" s="62"/>
      <c r="D380" s="89"/>
      <c r="E380" s="89"/>
      <c r="F380" s="89"/>
      <c r="G380" s="90"/>
      <c r="H380" s="63"/>
      <c r="I380" s="91"/>
      <c r="J380" s="95"/>
      <c r="K380" s="95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</row>
    <row r="381" spans="3:26" ht="11.25">
      <c r="C381" s="62"/>
      <c r="D381" s="89"/>
      <c r="E381" s="89"/>
      <c r="F381" s="89"/>
      <c r="G381" s="90"/>
      <c r="H381" s="63"/>
      <c r="I381" s="91"/>
      <c r="J381" s="95"/>
      <c r="K381" s="95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</row>
    <row r="382" spans="3:26" ht="11.25">
      <c r="C382" s="62"/>
      <c r="D382" s="89"/>
      <c r="E382" s="89"/>
      <c r="F382" s="89"/>
      <c r="G382" s="90"/>
      <c r="H382" s="63"/>
      <c r="I382" s="91"/>
      <c r="J382" s="95"/>
      <c r="K382" s="95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</row>
    <row r="383" spans="3:26" ht="11.25">
      <c r="C383" s="62"/>
      <c r="D383" s="89"/>
      <c r="E383" s="89"/>
      <c r="F383" s="89"/>
      <c r="G383" s="90"/>
      <c r="H383" s="63"/>
      <c r="I383" s="91"/>
      <c r="J383" s="95"/>
      <c r="K383" s="95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</row>
    <row r="384" spans="3:26" ht="11.25">
      <c r="C384" s="62"/>
      <c r="D384" s="89"/>
      <c r="E384" s="89"/>
      <c r="F384" s="89"/>
      <c r="G384" s="90"/>
      <c r="H384" s="63"/>
      <c r="I384" s="91"/>
      <c r="J384" s="95"/>
      <c r="K384" s="95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</row>
    <row r="385" spans="3:26" ht="11.25">
      <c r="C385" s="62"/>
      <c r="D385" s="89"/>
      <c r="E385" s="89"/>
      <c r="F385" s="89"/>
      <c r="G385" s="90"/>
      <c r="H385" s="63"/>
      <c r="I385" s="91"/>
      <c r="J385" s="95"/>
      <c r="K385" s="95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</row>
    <row r="386" spans="3:26" ht="11.25">
      <c r="C386" s="62"/>
      <c r="D386" s="89"/>
      <c r="E386" s="89"/>
      <c r="F386" s="89"/>
      <c r="G386" s="90"/>
      <c r="H386" s="63"/>
      <c r="I386" s="91"/>
      <c r="J386" s="95"/>
      <c r="K386" s="95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</row>
    <row r="387" spans="3:26" ht="11.25">
      <c r="C387" s="62"/>
      <c r="D387" s="89"/>
      <c r="E387" s="89"/>
      <c r="F387" s="89"/>
      <c r="G387" s="90"/>
      <c r="H387" s="63"/>
      <c r="I387" s="91"/>
      <c r="J387" s="95"/>
      <c r="K387" s="95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</row>
    <row r="388" spans="3:26" ht="11.25">
      <c r="C388" s="62"/>
      <c r="D388" s="89"/>
      <c r="E388" s="89"/>
      <c r="F388" s="89"/>
      <c r="G388" s="90"/>
      <c r="H388" s="63"/>
      <c r="I388" s="91"/>
      <c r="J388" s="95"/>
      <c r="K388" s="95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</row>
    <row r="389" spans="3:26" ht="11.25">
      <c r="C389" s="62"/>
      <c r="D389" s="89"/>
      <c r="E389" s="89"/>
      <c r="F389" s="89"/>
      <c r="G389" s="90"/>
      <c r="H389" s="63"/>
      <c r="I389" s="91"/>
      <c r="J389" s="95"/>
      <c r="K389" s="95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</row>
    <row r="390" spans="3:26" ht="11.25">
      <c r="C390" s="62"/>
      <c r="D390" s="89"/>
      <c r="E390" s="89"/>
      <c r="F390" s="89"/>
      <c r="G390" s="90"/>
      <c r="H390" s="63"/>
      <c r="I390" s="91"/>
      <c r="J390" s="95"/>
      <c r="K390" s="95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</row>
    <row r="391" spans="3:26" ht="11.25">
      <c r="C391" s="62"/>
      <c r="D391" s="89"/>
      <c r="E391" s="89"/>
      <c r="F391" s="89"/>
      <c r="G391" s="90"/>
      <c r="H391" s="63"/>
      <c r="I391" s="91"/>
      <c r="J391" s="95"/>
      <c r="K391" s="95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</row>
    <row r="392" spans="3:26" ht="11.25">
      <c r="C392" s="62"/>
      <c r="D392" s="89"/>
      <c r="E392" s="89"/>
      <c r="F392" s="89"/>
      <c r="G392" s="90"/>
      <c r="H392" s="63"/>
      <c r="I392" s="91"/>
      <c r="J392" s="95"/>
      <c r="K392" s="95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</row>
    <row r="393" spans="3:26" ht="11.25">
      <c r="C393" s="62"/>
      <c r="D393" s="89"/>
      <c r="E393" s="89"/>
      <c r="F393" s="89"/>
      <c r="G393" s="90"/>
      <c r="H393" s="63"/>
      <c r="I393" s="91"/>
      <c r="J393" s="95"/>
      <c r="K393" s="95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</row>
    <row r="394" spans="3:26" ht="11.25">
      <c r="C394" s="62"/>
      <c r="D394" s="89"/>
      <c r="E394" s="89"/>
      <c r="F394" s="89"/>
      <c r="G394" s="90"/>
      <c r="H394" s="63"/>
      <c r="I394" s="91"/>
      <c r="J394" s="95"/>
      <c r="K394" s="95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</row>
    <row r="395" spans="3:26" ht="11.25">
      <c r="C395" s="62"/>
      <c r="D395" s="89"/>
      <c r="E395" s="89"/>
      <c r="F395" s="89"/>
      <c r="G395" s="90"/>
      <c r="H395" s="63"/>
      <c r="I395" s="91"/>
      <c r="J395" s="95"/>
      <c r="K395" s="95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</row>
    <row r="396" spans="3:26" ht="11.25">
      <c r="C396" s="62"/>
      <c r="D396" s="89"/>
      <c r="E396" s="89"/>
      <c r="F396" s="89"/>
      <c r="G396" s="90"/>
      <c r="H396" s="63"/>
      <c r="I396" s="91"/>
      <c r="J396" s="95"/>
      <c r="K396" s="95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</row>
    <row r="397" spans="3:26" ht="11.25">
      <c r="C397" s="62"/>
      <c r="D397" s="89"/>
      <c r="E397" s="89"/>
      <c r="F397" s="89"/>
      <c r="G397" s="90"/>
      <c r="H397" s="63"/>
      <c r="I397" s="91"/>
      <c r="J397" s="95"/>
      <c r="K397" s="95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</row>
    <row r="398" spans="3:26" ht="11.25">
      <c r="C398" s="62"/>
      <c r="D398" s="89"/>
      <c r="E398" s="89"/>
      <c r="F398" s="89"/>
      <c r="G398" s="90"/>
      <c r="H398" s="63"/>
      <c r="I398" s="91"/>
      <c r="J398" s="95"/>
      <c r="K398" s="95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</row>
    <row r="399" spans="3:26" ht="11.25">
      <c r="C399" s="62"/>
      <c r="D399" s="89"/>
      <c r="E399" s="89"/>
      <c r="F399" s="89"/>
      <c r="G399" s="90"/>
      <c r="H399" s="63"/>
      <c r="I399" s="91"/>
      <c r="J399" s="95"/>
      <c r="K399" s="95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</row>
    <row r="400" spans="3:26" ht="11.25">
      <c r="C400" s="62"/>
      <c r="D400" s="89"/>
      <c r="E400" s="89"/>
      <c r="F400" s="89"/>
      <c r="G400" s="90"/>
      <c r="H400" s="63"/>
      <c r="I400" s="91"/>
      <c r="J400" s="95"/>
      <c r="K400" s="95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</row>
    <row r="401" spans="3:26" ht="11.25">
      <c r="C401" s="62"/>
      <c r="D401" s="89"/>
      <c r="E401" s="89"/>
      <c r="F401" s="89"/>
      <c r="G401" s="90"/>
      <c r="H401" s="63"/>
      <c r="I401" s="91"/>
      <c r="J401" s="95"/>
      <c r="K401" s="95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</row>
    <row r="402" spans="3:26" ht="11.25">
      <c r="C402" s="62"/>
      <c r="D402" s="89"/>
      <c r="E402" s="89"/>
      <c r="F402" s="89"/>
      <c r="G402" s="90"/>
      <c r="H402" s="63"/>
      <c r="I402" s="91"/>
      <c r="J402" s="95"/>
      <c r="K402" s="95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</row>
    <row r="403" spans="3:26" ht="11.25">
      <c r="C403" s="62"/>
      <c r="D403" s="89"/>
      <c r="E403" s="89"/>
      <c r="F403" s="89"/>
      <c r="G403" s="90"/>
      <c r="H403" s="63"/>
      <c r="I403" s="91"/>
      <c r="J403" s="95"/>
      <c r="K403" s="95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</row>
    <row r="404" spans="3:26" ht="11.25">
      <c r="C404" s="62"/>
      <c r="D404" s="89"/>
      <c r="E404" s="89"/>
      <c r="F404" s="89"/>
      <c r="G404" s="90"/>
      <c r="H404" s="63"/>
      <c r="I404" s="91"/>
      <c r="J404" s="95"/>
      <c r="K404" s="95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</row>
    <row r="405" spans="3:26" ht="11.25">
      <c r="C405" s="62"/>
      <c r="D405" s="89"/>
      <c r="E405" s="89"/>
      <c r="F405" s="89"/>
      <c r="G405" s="90"/>
      <c r="H405" s="63"/>
      <c r="I405" s="91"/>
      <c r="J405" s="95"/>
      <c r="K405" s="95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</row>
    <row r="406" spans="3:26" ht="11.25">
      <c r="C406" s="62"/>
      <c r="D406" s="89"/>
      <c r="E406" s="89"/>
      <c r="F406" s="89"/>
      <c r="G406" s="90"/>
      <c r="H406" s="63"/>
      <c r="I406" s="91"/>
      <c r="J406" s="95"/>
      <c r="K406" s="95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</row>
    <row r="407" spans="3:26" ht="11.25">
      <c r="C407" s="62"/>
      <c r="D407" s="89"/>
      <c r="E407" s="89"/>
      <c r="F407" s="89"/>
      <c r="G407" s="90"/>
      <c r="H407" s="63"/>
      <c r="I407" s="91"/>
      <c r="J407" s="95"/>
      <c r="K407" s="95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</row>
    <row r="408" spans="3:26" ht="11.25">
      <c r="C408" s="62"/>
      <c r="D408" s="89"/>
      <c r="E408" s="89"/>
      <c r="F408" s="89"/>
      <c r="G408" s="90"/>
      <c r="H408" s="63"/>
      <c r="I408" s="91"/>
      <c r="J408" s="95"/>
      <c r="K408" s="95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</row>
    <row r="409" spans="3:26" ht="11.25">
      <c r="C409" s="62"/>
      <c r="D409" s="89"/>
      <c r="E409" s="89"/>
      <c r="F409" s="89"/>
      <c r="G409" s="90"/>
      <c r="H409" s="63"/>
      <c r="I409" s="91"/>
      <c r="J409" s="95"/>
      <c r="K409" s="95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</row>
    <row r="410" spans="3:26" ht="11.25">
      <c r="C410" s="62"/>
      <c r="D410" s="89"/>
      <c r="E410" s="89"/>
      <c r="F410" s="89"/>
      <c r="G410" s="90"/>
      <c r="H410" s="63"/>
      <c r="I410" s="91"/>
      <c r="J410" s="95"/>
      <c r="K410" s="95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</row>
    <row r="411" spans="3:26" ht="11.25">
      <c r="C411" s="62"/>
      <c r="D411" s="89"/>
      <c r="E411" s="89"/>
      <c r="F411" s="89"/>
      <c r="G411" s="90"/>
      <c r="H411" s="63"/>
      <c r="I411" s="91"/>
      <c r="J411" s="95"/>
      <c r="K411" s="95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</row>
    <row r="412" spans="3:26" ht="11.25">
      <c r="C412" s="62"/>
      <c r="D412" s="89"/>
      <c r="E412" s="89"/>
      <c r="F412" s="89"/>
      <c r="G412" s="90"/>
      <c r="H412" s="63"/>
      <c r="I412" s="91"/>
      <c r="J412" s="95"/>
      <c r="K412" s="95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</row>
    <row r="413" spans="3:26" ht="11.25">
      <c r="C413" s="62"/>
      <c r="D413" s="89"/>
      <c r="E413" s="89"/>
      <c r="F413" s="89"/>
      <c r="G413" s="90"/>
      <c r="H413" s="63"/>
      <c r="I413" s="91"/>
      <c r="J413" s="95"/>
      <c r="K413" s="95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</row>
    <row r="414" spans="3:26" ht="11.25">
      <c r="C414" s="62"/>
      <c r="D414" s="89"/>
      <c r="E414" s="89"/>
      <c r="F414" s="89"/>
      <c r="G414" s="90"/>
      <c r="H414" s="63"/>
      <c r="I414" s="91"/>
      <c r="J414" s="95"/>
      <c r="K414" s="95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</row>
    <row r="415" spans="3:26" ht="11.25">
      <c r="C415" s="62"/>
      <c r="D415" s="89"/>
      <c r="E415" s="89"/>
      <c r="F415" s="89"/>
      <c r="G415" s="90"/>
      <c r="H415" s="63"/>
      <c r="I415" s="91"/>
      <c r="J415" s="95"/>
      <c r="K415" s="95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</row>
    <row r="416" spans="3:26" ht="11.25">
      <c r="C416" s="62"/>
      <c r="D416" s="89"/>
      <c r="E416" s="89"/>
      <c r="F416" s="89"/>
      <c r="G416" s="90"/>
      <c r="H416" s="63"/>
      <c r="I416" s="91"/>
      <c r="J416" s="95"/>
      <c r="K416" s="95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</row>
    <row r="417" spans="3:26" ht="11.25">
      <c r="C417" s="62"/>
      <c r="D417" s="89"/>
      <c r="E417" s="89"/>
      <c r="F417" s="89"/>
      <c r="G417" s="90"/>
      <c r="H417" s="63"/>
      <c r="I417" s="91"/>
      <c r="J417" s="95"/>
      <c r="K417" s="95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</row>
    <row r="418" spans="3:26" ht="11.25">
      <c r="C418" s="62"/>
      <c r="D418" s="89"/>
      <c r="E418" s="89"/>
      <c r="F418" s="89"/>
      <c r="G418" s="90"/>
      <c r="H418" s="63"/>
      <c r="I418" s="91"/>
      <c r="J418" s="95"/>
      <c r="K418" s="95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</row>
    <row r="419" spans="3:26" ht="11.25">
      <c r="C419" s="62"/>
      <c r="D419" s="89"/>
      <c r="E419" s="89"/>
      <c r="F419" s="89"/>
      <c r="G419" s="90"/>
      <c r="H419" s="63"/>
      <c r="I419" s="91"/>
      <c r="J419" s="95"/>
      <c r="K419" s="95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</row>
    <row r="420" spans="3:26" ht="11.25">
      <c r="C420" s="62"/>
      <c r="D420" s="89"/>
      <c r="E420" s="89"/>
      <c r="F420" s="89"/>
      <c r="G420" s="90"/>
      <c r="H420" s="63"/>
      <c r="I420" s="91"/>
      <c r="J420" s="95"/>
      <c r="K420" s="95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</row>
    <row r="421" spans="3:26" ht="11.25">
      <c r="C421" s="62"/>
      <c r="D421" s="89"/>
      <c r="E421" s="89"/>
      <c r="F421" s="89"/>
      <c r="G421" s="90"/>
      <c r="H421" s="63"/>
      <c r="I421" s="91"/>
      <c r="J421" s="95"/>
      <c r="K421" s="95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</row>
    <row r="422" spans="3:26" ht="11.25">
      <c r="C422" s="62"/>
      <c r="D422" s="89"/>
      <c r="E422" s="89"/>
      <c r="F422" s="89"/>
      <c r="G422" s="90"/>
      <c r="H422" s="63"/>
      <c r="I422" s="91"/>
      <c r="J422" s="95"/>
      <c r="K422" s="95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</row>
    <row r="423" spans="3:26" ht="11.25">
      <c r="C423" s="62"/>
      <c r="D423" s="89"/>
      <c r="E423" s="89"/>
      <c r="F423" s="89"/>
      <c r="G423" s="90"/>
      <c r="H423" s="63"/>
      <c r="I423" s="91"/>
      <c r="J423" s="95"/>
      <c r="K423" s="95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</row>
    <row r="424" spans="3:26" ht="11.25">
      <c r="C424" s="62"/>
      <c r="D424" s="89"/>
      <c r="E424" s="89"/>
      <c r="F424" s="89"/>
      <c r="G424" s="90"/>
      <c r="H424" s="63"/>
      <c r="I424" s="91"/>
      <c r="J424" s="95"/>
      <c r="K424" s="95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</row>
    <row r="425" spans="3:26" ht="11.25">
      <c r="C425" s="62"/>
      <c r="D425" s="89"/>
      <c r="E425" s="89"/>
      <c r="F425" s="89"/>
      <c r="G425" s="90"/>
      <c r="H425" s="63"/>
      <c r="I425" s="91"/>
      <c r="J425" s="95"/>
      <c r="K425" s="95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</row>
    <row r="426" spans="3:26" ht="11.25">
      <c r="C426" s="62"/>
      <c r="D426" s="89"/>
      <c r="E426" s="89"/>
      <c r="F426" s="89"/>
      <c r="G426" s="90"/>
      <c r="H426" s="63"/>
      <c r="I426" s="91"/>
      <c r="J426" s="95"/>
      <c r="K426" s="95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</row>
    <row r="427" spans="3:26" ht="11.25">
      <c r="C427" s="62"/>
      <c r="D427" s="89"/>
      <c r="E427" s="89"/>
      <c r="F427" s="89"/>
      <c r="G427" s="90"/>
      <c r="H427" s="63"/>
      <c r="I427" s="91"/>
      <c r="J427" s="95"/>
      <c r="K427" s="95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</row>
    <row r="428" spans="3:26" ht="11.25">
      <c r="C428" s="62"/>
      <c r="D428" s="89"/>
      <c r="E428" s="89"/>
      <c r="F428" s="89"/>
      <c r="G428" s="90"/>
      <c r="H428" s="63"/>
      <c r="I428" s="91"/>
      <c r="J428" s="95"/>
      <c r="K428" s="95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</row>
    <row r="429" spans="3:26" ht="11.25">
      <c r="C429" s="62"/>
      <c r="D429" s="89"/>
      <c r="E429" s="89"/>
      <c r="F429" s="89"/>
      <c r="G429" s="90"/>
      <c r="H429" s="63"/>
      <c r="I429" s="91"/>
      <c r="J429" s="95"/>
      <c r="K429" s="95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</row>
    <row r="430" spans="3:26" ht="11.25">
      <c r="C430" s="62"/>
      <c r="D430" s="89"/>
      <c r="E430" s="89"/>
      <c r="F430" s="89"/>
      <c r="G430" s="90"/>
      <c r="H430" s="63"/>
      <c r="I430" s="91"/>
      <c r="J430" s="95"/>
      <c r="K430" s="95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</row>
    <row r="431" spans="3:26" ht="11.25">
      <c r="C431" s="62"/>
      <c r="D431" s="89"/>
      <c r="E431" s="89"/>
      <c r="F431" s="89"/>
      <c r="G431" s="90"/>
      <c r="H431" s="63"/>
      <c r="I431" s="91"/>
      <c r="J431" s="95"/>
      <c r="K431" s="95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</row>
    <row r="432" spans="3:26" ht="11.25">
      <c r="C432" s="62"/>
      <c r="D432" s="89"/>
      <c r="E432" s="89"/>
      <c r="F432" s="89"/>
      <c r="G432" s="90"/>
      <c r="H432" s="63"/>
      <c r="I432" s="91"/>
      <c r="J432" s="95"/>
      <c r="K432" s="95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</row>
    <row r="433" spans="3:26" ht="11.25">
      <c r="C433" s="62"/>
      <c r="D433" s="89"/>
      <c r="E433" s="89"/>
      <c r="F433" s="89"/>
      <c r="G433" s="90"/>
      <c r="H433" s="63"/>
      <c r="I433" s="91"/>
      <c r="J433" s="95"/>
      <c r="K433" s="95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</row>
    <row r="434" spans="3:26" ht="11.25">
      <c r="C434" s="62"/>
      <c r="D434" s="89"/>
      <c r="E434" s="89"/>
      <c r="F434" s="89"/>
      <c r="G434" s="90"/>
      <c r="H434" s="63"/>
      <c r="I434" s="91"/>
      <c r="J434" s="95"/>
      <c r="K434" s="95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</row>
    <row r="435" spans="3:26" ht="11.25">
      <c r="C435" s="62"/>
      <c r="D435" s="89"/>
      <c r="E435" s="89"/>
      <c r="F435" s="89"/>
      <c r="G435" s="90"/>
      <c r="H435" s="63"/>
      <c r="I435" s="91"/>
      <c r="J435" s="95"/>
      <c r="K435" s="95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</row>
    <row r="436" spans="3:26" ht="11.25">
      <c r="C436" s="62"/>
      <c r="D436" s="89"/>
      <c r="E436" s="89"/>
      <c r="F436" s="89"/>
      <c r="G436" s="90"/>
      <c r="H436" s="63"/>
      <c r="I436" s="91"/>
      <c r="J436" s="95"/>
      <c r="K436" s="95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</row>
    <row r="437" spans="3:26" ht="11.25">
      <c r="C437" s="62"/>
      <c r="D437" s="89"/>
      <c r="E437" s="89"/>
      <c r="F437" s="89"/>
      <c r="G437" s="90"/>
      <c r="H437" s="63"/>
      <c r="I437" s="91"/>
      <c r="J437" s="95"/>
      <c r="K437" s="95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</row>
    <row r="438" spans="3:26" ht="11.25">
      <c r="C438" s="62"/>
      <c r="D438" s="89"/>
      <c r="E438" s="89"/>
      <c r="F438" s="89"/>
      <c r="G438" s="90"/>
      <c r="H438" s="63"/>
      <c r="I438" s="91"/>
      <c r="J438" s="95"/>
      <c r="K438" s="95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</row>
    <row r="439" spans="3:26" ht="11.25">
      <c r="C439" s="62"/>
      <c r="D439" s="89"/>
      <c r="E439" s="89"/>
      <c r="F439" s="89"/>
      <c r="G439" s="90"/>
      <c r="H439" s="63"/>
      <c r="I439" s="91"/>
      <c r="J439" s="95"/>
      <c r="K439" s="95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</row>
    <row r="440" spans="3:26" ht="11.25">
      <c r="C440" s="62"/>
      <c r="D440" s="89"/>
      <c r="E440" s="89"/>
      <c r="F440" s="89"/>
      <c r="G440" s="90"/>
      <c r="H440" s="63"/>
      <c r="I440" s="91"/>
      <c r="J440" s="95"/>
      <c r="K440" s="95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</row>
    <row r="441" spans="3:26" ht="11.25">
      <c r="C441" s="62"/>
      <c r="D441" s="89"/>
      <c r="E441" s="89"/>
      <c r="F441" s="89"/>
      <c r="G441" s="90"/>
      <c r="H441" s="63"/>
      <c r="I441" s="91"/>
      <c r="J441" s="95"/>
      <c r="K441" s="95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</row>
    <row r="442" spans="3:26" ht="11.25">
      <c r="C442" s="62"/>
      <c r="D442" s="89"/>
      <c r="E442" s="89"/>
      <c r="F442" s="89"/>
      <c r="G442" s="90"/>
      <c r="H442" s="63"/>
      <c r="I442" s="91"/>
      <c r="J442" s="95"/>
      <c r="K442" s="95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</row>
    <row r="443" spans="3:26" ht="11.25">
      <c r="C443" s="62"/>
      <c r="D443" s="89"/>
      <c r="E443" s="89"/>
      <c r="F443" s="89"/>
      <c r="G443" s="90"/>
      <c r="H443" s="63"/>
      <c r="I443" s="91"/>
      <c r="J443" s="95"/>
      <c r="K443" s="95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</row>
    <row r="444" spans="3:26" ht="11.25">
      <c r="C444" s="62"/>
      <c r="D444" s="89"/>
      <c r="E444" s="89"/>
      <c r="F444" s="89"/>
      <c r="G444" s="90"/>
      <c r="H444" s="63"/>
      <c r="I444" s="91"/>
      <c r="J444" s="95"/>
      <c r="K444" s="95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</row>
    <row r="445" spans="3:26" ht="11.25">
      <c r="C445" s="62"/>
      <c r="D445" s="89"/>
      <c r="E445" s="89"/>
      <c r="F445" s="89"/>
      <c r="G445" s="90"/>
      <c r="H445" s="63"/>
      <c r="I445" s="91"/>
      <c r="J445" s="95"/>
      <c r="K445" s="95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</row>
    <row r="446" spans="3:26" ht="11.25">
      <c r="C446" s="62"/>
      <c r="D446" s="89"/>
      <c r="E446" s="89"/>
      <c r="F446" s="89"/>
      <c r="G446" s="90"/>
      <c r="H446" s="63"/>
      <c r="I446" s="91"/>
      <c r="J446" s="95"/>
      <c r="K446" s="95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</row>
    <row r="447" spans="3:26" ht="11.25">
      <c r="C447" s="62"/>
      <c r="D447" s="89"/>
      <c r="E447" s="89"/>
      <c r="F447" s="89"/>
      <c r="G447" s="90"/>
      <c r="H447" s="63"/>
      <c r="I447" s="91"/>
      <c r="J447" s="95"/>
      <c r="K447" s="95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</row>
    <row r="448" spans="3:26" ht="11.25">
      <c r="C448" s="62"/>
      <c r="D448" s="89"/>
      <c r="E448" s="89"/>
      <c r="F448" s="89"/>
      <c r="G448" s="90"/>
      <c r="H448" s="63"/>
      <c r="I448" s="91"/>
      <c r="J448" s="95"/>
      <c r="K448" s="95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</row>
    <row r="449" spans="3:26" ht="11.25">
      <c r="C449" s="62"/>
      <c r="D449" s="89"/>
      <c r="E449" s="89"/>
      <c r="F449" s="89"/>
      <c r="G449" s="90"/>
      <c r="H449" s="63"/>
      <c r="I449" s="91"/>
      <c r="J449" s="95"/>
      <c r="K449" s="95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</row>
    <row r="450" spans="3:26" ht="11.25">
      <c r="C450" s="62"/>
      <c r="D450" s="89"/>
      <c r="E450" s="89"/>
      <c r="F450" s="89"/>
      <c r="G450" s="90"/>
      <c r="H450" s="63"/>
      <c r="I450" s="91"/>
      <c r="J450" s="95"/>
      <c r="K450" s="95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</row>
    <row r="451" spans="3:26" ht="11.25">
      <c r="C451" s="62"/>
      <c r="D451" s="89"/>
      <c r="E451" s="89"/>
      <c r="F451" s="89"/>
      <c r="G451" s="90"/>
      <c r="H451" s="63"/>
      <c r="I451" s="91"/>
      <c r="J451" s="95"/>
      <c r="K451" s="95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</row>
    <row r="452" spans="3:26" ht="11.25">
      <c r="C452" s="62"/>
      <c r="D452" s="89"/>
      <c r="E452" s="89"/>
      <c r="F452" s="89"/>
      <c r="G452" s="90"/>
      <c r="H452" s="63"/>
      <c r="I452" s="91"/>
      <c r="J452" s="95"/>
      <c r="K452" s="95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</row>
    <row r="453" spans="3:26" ht="11.25">
      <c r="C453" s="62"/>
      <c r="D453" s="89"/>
      <c r="E453" s="89"/>
      <c r="F453" s="89"/>
      <c r="G453" s="90"/>
      <c r="H453" s="63"/>
      <c r="I453" s="91"/>
      <c r="J453" s="95"/>
      <c r="K453" s="95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</row>
    <row r="454" spans="3:26" ht="11.25">
      <c r="C454" s="62"/>
      <c r="D454" s="89"/>
      <c r="E454" s="89"/>
      <c r="F454" s="89"/>
      <c r="G454" s="90"/>
      <c r="H454" s="63"/>
      <c r="I454" s="91"/>
      <c r="J454" s="95"/>
      <c r="K454" s="95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</row>
    <row r="455" spans="3:26" ht="11.25">
      <c r="C455" s="62"/>
      <c r="D455" s="89"/>
      <c r="E455" s="89"/>
      <c r="F455" s="89"/>
      <c r="G455" s="90"/>
      <c r="H455" s="63"/>
      <c r="I455" s="91"/>
      <c r="J455" s="95"/>
      <c r="K455" s="95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</row>
    <row r="456" spans="3:26" ht="11.25">
      <c r="C456" s="62"/>
      <c r="D456" s="89"/>
      <c r="E456" s="89"/>
      <c r="F456" s="89"/>
      <c r="G456" s="90"/>
      <c r="H456" s="63"/>
      <c r="I456" s="91"/>
      <c r="J456" s="95"/>
      <c r="K456" s="95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</row>
    <row r="457" spans="3:26" ht="11.25">
      <c r="C457" s="62"/>
      <c r="D457" s="89"/>
      <c r="E457" s="89"/>
      <c r="F457" s="89"/>
      <c r="G457" s="90"/>
      <c r="H457" s="63"/>
      <c r="I457" s="91"/>
      <c r="J457" s="95"/>
      <c r="K457" s="95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</row>
    <row r="458" spans="3:26" ht="11.25">
      <c r="C458" s="62"/>
      <c r="D458" s="89"/>
      <c r="E458" s="89"/>
      <c r="F458" s="89"/>
      <c r="G458" s="90"/>
      <c r="H458" s="63"/>
      <c r="I458" s="91"/>
      <c r="J458" s="95"/>
      <c r="K458" s="95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</row>
    <row r="459" spans="3:26" ht="11.25">
      <c r="C459" s="62"/>
      <c r="D459" s="89"/>
      <c r="E459" s="89"/>
      <c r="F459" s="89"/>
      <c r="G459" s="90"/>
      <c r="H459" s="63"/>
      <c r="I459" s="91"/>
      <c r="J459" s="95"/>
      <c r="K459" s="95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</row>
    <row r="460" spans="3:26" ht="11.25">
      <c r="C460" s="62"/>
      <c r="D460" s="89"/>
      <c r="E460" s="89"/>
      <c r="F460" s="89"/>
      <c r="G460" s="90"/>
      <c r="H460" s="63"/>
      <c r="I460" s="91"/>
      <c r="J460" s="95"/>
      <c r="K460" s="95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</row>
    <row r="461" spans="3:26" ht="11.25">
      <c r="C461" s="62"/>
      <c r="D461" s="89"/>
      <c r="E461" s="89"/>
      <c r="F461" s="89"/>
      <c r="G461" s="90"/>
      <c r="H461" s="63"/>
      <c r="I461" s="91"/>
      <c r="J461" s="95"/>
      <c r="K461" s="95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</row>
    <row r="462" spans="3:26" ht="11.25">
      <c r="C462" s="62"/>
      <c r="D462" s="89"/>
      <c r="E462" s="89"/>
      <c r="F462" s="89"/>
      <c r="G462" s="90"/>
      <c r="H462" s="63"/>
      <c r="I462" s="91"/>
      <c r="J462" s="95"/>
      <c r="K462" s="95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</row>
    <row r="463" spans="3:26" ht="11.25">
      <c r="C463" s="62"/>
      <c r="D463" s="89"/>
      <c r="E463" s="89"/>
      <c r="F463" s="89"/>
      <c r="G463" s="90"/>
      <c r="H463" s="63"/>
      <c r="I463" s="91"/>
      <c r="J463" s="95"/>
      <c r="K463" s="95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</row>
    <row r="464" spans="3:26" ht="11.25">
      <c r="C464" s="62"/>
      <c r="D464" s="89"/>
      <c r="E464" s="89"/>
      <c r="F464" s="89"/>
      <c r="G464" s="90"/>
      <c r="H464" s="63"/>
      <c r="I464" s="91"/>
      <c r="J464" s="95"/>
      <c r="K464" s="95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</row>
    <row r="465" spans="3:26" ht="11.25">
      <c r="C465" s="62"/>
      <c r="D465" s="89"/>
      <c r="E465" s="89"/>
      <c r="F465" s="89"/>
      <c r="G465" s="90"/>
      <c r="H465" s="63"/>
      <c r="I465" s="91"/>
      <c r="J465" s="95"/>
      <c r="K465" s="95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</row>
    <row r="466" spans="3:26" ht="11.25">
      <c r="C466" s="62"/>
      <c r="D466" s="89"/>
      <c r="E466" s="89"/>
      <c r="F466" s="89"/>
      <c r="G466" s="90"/>
      <c r="H466" s="63"/>
      <c r="I466" s="91"/>
      <c r="J466" s="95"/>
      <c r="K466" s="95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</row>
    <row r="467" spans="3:26" ht="11.25">
      <c r="C467" s="62"/>
      <c r="D467" s="89"/>
      <c r="E467" s="89"/>
      <c r="F467" s="89"/>
      <c r="G467" s="90"/>
      <c r="H467" s="63"/>
      <c r="I467" s="91"/>
      <c r="J467" s="95"/>
      <c r="K467" s="95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</row>
    <row r="468" spans="3:26" ht="11.25">
      <c r="C468" s="62"/>
      <c r="D468" s="89"/>
      <c r="E468" s="89"/>
      <c r="F468" s="89"/>
      <c r="G468" s="90"/>
      <c r="H468" s="63"/>
      <c r="I468" s="91"/>
      <c r="J468" s="95"/>
      <c r="K468" s="95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</row>
    <row r="469" spans="3:26" ht="11.25">
      <c r="C469" s="62"/>
      <c r="D469" s="89"/>
      <c r="E469" s="89"/>
      <c r="F469" s="89"/>
      <c r="G469" s="90"/>
      <c r="H469" s="63"/>
      <c r="I469" s="91"/>
      <c r="J469" s="95"/>
      <c r="K469" s="95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</row>
    <row r="470" spans="3:26" ht="11.25">
      <c r="C470" s="62"/>
      <c r="D470" s="89"/>
      <c r="E470" s="89"/>
      <c r="F470" s="89"/>
      <c r="G470" s="90"/>
      <c r="H470" s="63"/>
      <c r="I470" s="91"/>
      <c r="J470" s="95"/>
      <c r="K470" s="95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</row>
    <row r="471" spans="3:26" ht="11.25">
      <c r="C471" s="62"/>
      <c r="D471" s="89"/>
      <c r="E471" s="89"/>
      <c r="F471" s="89"/>
      <c r="G471" s="90"/>
      <c r="H471" s="63"/>
      <c r="I471" s="91"/>
      <c r="J471" s="95"/>
      <c r="K471" s="95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</row>
    <row r="472" spans="3:26" ht="11.25">
      <c r="C472" s="62"/>
      <c r="D472" s="89"/>
      <c r="E472" s="89"/>
      <c r="F472" s="89"/>
      <c r="G472" s="90"/>
      <c r="H472" s="63"/>
      <c r="I472" s="91"/>
      <c r="J472" s="95"/>
      <c r="K472" s="95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</row>
    <row r="473" spans="3:26" ht="11.25">
      <c r="C473" s="62"/>
      <c r="D473" s="89"/>
      <c r="E473" s="89"/>
      <c r="F473" s="89"/>
      <c r="G473" s="90"/>
      <c r="H473" s="63"/>
      <c r="I473" s="91"/>
      <c r="J473" s="95"/>
      <c r="K473" s="95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</row>
    <row r="474" spans="3:26" ht="11.25">
      <c r="C474" s="62"/>
      <c r="D474" s="89"/>
      <c r="E474" s="89"/>
      <c r="F474" s="89"/>
      <c r="G474" s="90"/>
      <c r="H474" s="63"/>
      <c r="I474" s="91"/>
      <c r="J474" s="95"/>
      <c r="K474" s="95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</row>
    <row r="475" spans="3:26" ht="11.25">
      <c r="C475" s="62"/>
      <c r="D475" s="89"/>
      <c r="E475" s="89"/>
      <c r="F475" s="89"/>
      <c r="G475" s="90"/>
      <c r="H475" s="63"/>
      <c r="I475" s="91"/>
      <c r="J475" s="95"/>
      <c r="K475" s="95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</row>
    <row r="476" spans="3:26" ht="11.25">
      <c r="C476" s="62"/>
      <c r="D476" s="89"/>
      <c r="E476" s="89"/>
      <c r="F476" s="89"/>
      <c r="G476" s="90"/>
      <c r="H476" s="63"/>
      <c r="I476" s="91"/>
      <c r="J476" s="95"/>
      <c r="K476" s="95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</row>
    <row r="477" spans="3:26" ht="11.25">
      <c r="C477" s="62"/>
      <c r="D477" s="89"/>
      <c r="E477" s="89"/>
      <c r="F477" s="89"/>
      <c r="G477" s="90"/>
      <c r="H477" s="63"/>
      <c r="I477" s="91"/>
      <c r="J477" s="95"/>
      <c r="K477" s="95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</row>
    <row r="478" spans="3:26" ht="11.25">
      <c r="C478" s="62"/>
      <c r="D478" s="89"/>
      <c r="E478" s="89"/>
      <c r="F478" s="89"/>
      <c r="G478" s="90"/>
      <c r="H478" s="63"/>
      <c r="I478" s="91"/>
      <c r="J478" s="95"/>
      <c r="K478" s="95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</row>
    <row r="479" spans="3:26" ht="11.25">
      <c r="C479" s="62"/>
      <c r="D479" s="89"/>
      <c r="E479" s="89"/>
      <c r="F479" s="89"/>
      <c r="G479" s="90"/>
      <c r="H479" s="63"/>
      <c r="I479" s="91"/>
      <c r="J479" s="95"/>
      <c r="K479" s="95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</row>
    <row r="480" spans="3:26" ht="11.25">
      <c r="C480" s="62"/>
      <c r="D480" s="89"/>
      <c r="E480" s="89"/>
      <c r="F480" s="89"/>
      <c r="G480" s="90"/>
      <c r="H480" s="63"/>
      <c r="I480" s="91"/>
      <c r="J480" s="95"/>
      <c r="K480" s="95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</row>
    <row r="481" spans="3:26" ht="11.25">
      <c r="C481" s="62"/>
      <c r="D481" s="89"/>
      <c r="E481" s="89"/>
      <c r="F481" s="89"/>
      <c r="G481" s="90"/>
      <c r="H481" s="63"/>
      <c r="I481" s="91"/>
      <c r="J481" s="95"/>
      <c r="K481" s="95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</row>
    <row r="482" spans="3:26" ht="11.25">
      <c r="C482" s="62"/>
      <c r="D482" s="89"/>
      <c r="E482" s="89"/>
      <c r="F482" s="89"/>
      <c r="G482" s="90"/>
      <c r="H482" s="63"/>
      <c r="I482" s="91"/>
      <c r="J482" s="95"/>
      <c r="K482" s="95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</row>
    <row r="483" spans="3:26" ht="11.25">
      <c r="C483" s="62"/>
      <c r="D483" s="89"/>
      <c r="E483" s="89"/>
      <c r="F483" s="89"/>
      <c r="G483" s="90"/>
      <c r="H483" s="63"/>
      <c r="I483" s="91"/>
      <c r="J483" s="95"/>
      <c r="K483" s="95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</row>
    <row r="484" spans="3:26" ht="11.25">
      <c r="C484" s="62"/>
      <c r="D484" s="89"/>
      <c r="E484" s="89"/>
      <c r="F484" s="89"/>
      <c r="G484" s="90"/>
      <c r="H484" s="63"/>
      <c r="I484" s="91"/>
      <c r="J484" s="95"/>
      <c r="K484" s="95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</row>
    <row r="485" spans="3:26" ht="11.25">
      <c r="C485" s="62"/>
      <c r="D485" s="89"/>
      <c r="E485" s="89"/>
      <c r="F485" s="89"/>
      <c r="G485" s="90"/>
      <c r="H485" s="63"/>
      <c r="I485" s="91"/>
      <c r="J485" s="95"/>
      <c r="K485" s="95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</row>
    <row r="486" spans="3:26" ht="11.25">
      <c r="C486" s="62"/>
      <c r="D486" s="89"/>
      <c r="E486" s="89"/>
      <c r="F486" s="89"/>
      <c r="G486" s="90"/>
      <c r="H486" s="63"/>
      <c r="I486" s="91"/>
      <c r="J486" s="95"/>
      <c r="K486" s="95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</row>
    <row r="487" spans="3:26" ht="11.25">
      <c r="C487" s="62"/>
      <c r="D487" s="89"/>
      <c r="E487" s="89"/>
      <c r="F487" s="89"/>
      <c r="G487" s="90"/>
      <c r="H487" s="63"/>
      <c r="I487" s="91"/>
      <c r="J487" s="95"/>
      <c r="K487" s="95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</row>
    <row r="488" spans="3:26" ht="11.25">
      <c r="C488" s="62"/>
      <c r="D488" s="89"/>
      <c r="E488" s="89"/>
      <c r="F488" s="89"/>
      <c r="G488" s="90"/>
      <c r="H488" s="63"/>
      <c r="I488" s="91"/>
      <c r="J488" s="95"/>
      <c r="K488" s="95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</row>
    <row r="489" spans="3:26" ht="11.25">
      <c r="C489" s="62"/>
      <c r="D489" s="89"/>
      <c r="E489" s="89"/>
      <c r="F489" s="89"/>
      <c r="G489" s="90"/>
      <c r="H489" s="63"/>
      <c r="I489" s="91"/>
      <c r="J489" s="95"/>
      <c r="K489" s="95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</row>
    <row r="490" spans="3:26" ht="11.25">
      <c r="C490" s="62"/>
      <c r="D490" s="89"/>
      <c r="E490" s="89"/>
      <c r="F490" s="89"/>
      <c r="G490" s="90"/>
      <c r="H490" s="63"/>
      <c r="I490" s="91"/>
      <c r="J490" s="95"/>
      <c r="K490" s="95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</row>
    <row r="491" spans="3:26" ht="11.25">
      <c r="C491" s="62"/>
      <c r="D491" s="89"/>
      <c r="E491" s="89"/>
      <c r="F491" s="89"/>
      <c r="G491" s="90"/>
      <c r="H491" s="63"/>
      <c r="I491" s="91"/>
      <c r="J491" s="95"/>
      <c r="K491" s="95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</row>
    <row r="492" spans="3:26" ht="11.25">
      <c r="C492" s="62"/>
      <c r="D492" s="89"/>
      <c r="E492" s="89"/>
      <c r="F492" s="89"/>
      <c r="G492" s="90"/>
      <c r="H492" s="63"/>
      <c r="I492" s="91"/>
      <c r="J492" s="95"/>
      <c r="K492" s="95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</row>
    <row r="493" spans="3:26" ht="11.25">
      <c r="C493" s="62"/>
      <c r="D493" s="89"/>
      <c r="E493" s="89"/>
      <c r="F493" s="89"/>
      <c r="G493" s="90"/>
      <c r="H493" s="63"/>
      <c r="I493" s="91"/>
      <c r="J493" s="95"/>
      <c r="K493" s="95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</row>
    <row r="494" spans="3:26" ht="11.25">
      <c r="C494" s="62"/>
      <c r="D494" s="89"/>
      <c r="E494" s="89"/>
      <c r="F494" s="89"/>
      <c r="G494" s="90"/>
      <c r="H494" s="63"/>
      <c r="I494" s="91"/>
      <c r="J494" s="95"/>
      <c r="K494" s="95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</row>
    <row r="495" spans="3:26" ht="11.25">
      <c r="C495" s="62"/>
      <c r="D495" s="89"/>
      <c r="E495" s="89"/>
      <c r="F495" s="89"/>
      <c r="G495" s="90"/>
      <c r="H495" s="63"/>
      <c r="I495" s="91"/>
      <c r="J495" s="95"/>
      <c r="K495" s="95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</row>
    <row r="496" spans="3:26" ht="11.25">
      <c r="C496" s="62"/>
      <c r="D496" s="89"/>
      <c r="E496" s="89"/>
      <c r="F496" s="89"/>
      <c r="G496" s="90"/>
      <c r="H496" s="63"/>
      <c r="I496" s="91"/>
      <c r="J496" s="95"/>
      <c r="K496" s="95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</row>
    <row r="497" spans="3:26" ht="11.25">
      <c r="C497" s="62"/>
      <c r="D497" s="89"/>
      <c r="E497" s="89"/>
      <c r="F497" s="89"/>
      <c r="G497" s="90"/>
      <c r="H497" s="63"/>
      <c r="I497" s="91"/>
      <c r="J497" s="95"/>
      <c r="K497" s="95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</row>
    <row r="498" spans="3:26" ht="11.25">
      <c r="C498" s="62"/>
      <c r="D498" s="89"/>
      <c r="E498" s="89"/>
      <c r="F498" s="89"/>
      <c r="G498" s="90"/>
      <c r="H498" s="63"/>
      <c r="I498" s="91"/>
      <c r="J498" s="95"/>
      <c r="K498" s="95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</row>
    <row r="499" spans="3:26" ht="11.25">
      <c r="C499" s="62"/>
      <c r="D499" s="89"/>
      <c r="E499" s="89"/>
      <c r="F499" s="89"/>
      <c r="G499" s="90"/>
      <c r="H499" s="63"/>
      <c r="I499" s="91"/>
      <c r="J499" s="95"/>
      <c r="K499" s="95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</row>
    <row r="500" spans="3:26" ht="11.25">
      <c r="C500" s="62"/>
      <c r="D500" s="89"/>
      <c r="E500" s="89"/>
      <c r="F500" s="89"/>
      <c r="G500" s="90"/>
      <c r="H500" s="63"/>
      <c r="I500" s="91"/>
      <c r="J500" s="95"/>
      <c r="K500" s="95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</row>
    <row r="501" spans="3:26" ht="11.25">
      <c r="C501" s="62"/>
      <c r="D501" s="89"/>
      <c r="E501" s="89"/>
      <c r="F501" s="89"/>
      <c r="G501" s="90"/>
      <c r="H501" s="63"/>
      <c r="I501" s="91"/>
      <c r="J501" s="95"/>
      <c r="K501" s="95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</row>
    <row r="502" spans="3:26" ht="11.25">
      <c r="C502" s="62"/>
      <c r="D502" s="89"/>
      <c r="E502" s="89"/>
      <c r="F502" s="89"/>
      <c r="G502" s="90"/>
      <c r="H502" s="63"/>
      <c r="I502" s="91"/>
      <c r="J502" s="95"/>
      <c r="K502" s="95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</row>
    <row r="503" spans="3:26" ht="11.25">
      <c r="C503" s="62"/>
      <c r="D503" s="89"/>
      <c r="E503" s="89"/>
      <c r="F503" s="89"/>
      <c r="G503" s="90"/>
      <c r="H503" s="63"/>
      <c r="I503" s="91"/>
      <c r="J503" s="95"/>
      <c r="K503" s="95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</row>
    <row r="504" spans="3:26" ht="11.25">
      <c r="C504" s="62"/>
      <c r="D504" s="89"/>
      <c r="E504" s="89"/>
      <c r="F504" s="89"/>
      <c r="G504" s="90"/>
      <c r="H504" s="63"/>
      <c r="I504" s="91"/>
      <c r="J504" s="95"/>
      <c r="K504" s="95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</row>
    <row r="505" spans="3:26" ht="11.25">
      <c r="C505" s="62"/>
      <c r="D505" s="89"/>
      <c r="E505" s="89"/>
      <c r="F505" s="89"/>
      <c r="G505" s="90"/>
      <c r="H505" s="63"/>
      <c r="I505" s="91"/>
      <c r="J505" s="95"/>
      <c r="K505" s="95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Z505" s="92"/>
    </row>
    <row r="506" spans="3:26" ht="11.25">
      <c r="C506" s="62"/>
      <c r="D506" s="89"/>
      <c r="E506" s="89"/>
      <c r="F506" s="89"/>
      <c r="G506" s="90"/>
      <c r="H506" s="63"/>
      <c r="I506" s="91"/>
      <c r="J506" s="95"/>
      <c r="K506" s="95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</row>
    <row r="507" spans="3:26" ht="11.25">
      <c r="C507" s="62"/>
      <c r="D507" s="89"/>
      <c r="E507" s="89"/>
      <c r="F507" s="89"/>
      <c r="G507" s="90"/>
      <c r="H507" s="63"/>
      <c r="I507" s="91"/>
      <c r="J507" s="95"/>
      <c r="K507" s="95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  <c r="Z507" s="92"/>
    </row>
    <row r="508" spans="3:26" ht="11.25">
      <c r="C508" s="62"/>
      <c r="D508" s="89"/>
      <c r="E508" s="89"/>
      <c r="F508" s="89"/>
      <c r="G508" s="90"/>
      <c r="H508" s="63"/>
      <c r="I508" s="91"/>
      <c r="J508" s="95"/>
      <c r="K508" s="95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  <c r="Z508" s="92"/>
    </row>
    <row r="509" spans="3:26" ht="11.25">
      <c r="C509" s="62"/>
      <c r="D509" s="89"/>
      <c r="E509" s="89"/>
      <c r="F509" s="89"/>
      <c r="G509" s="90"/>
      <c r="H509" s="63"/>
      <c r="I509" s="91"/>
      <c r="J509" s="95"/>
      <c r="K509" s="95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92"/>
      <c r="Y509" s="92"/>
      <c r="Z509" s="92"/>
    </row>
    <row r="510" spans="3:26" ht="11.25">
      <c r="C510" s="62"/>
      <c r="D510" s="89"/>
      <c r="E510" s="89"/>
      <c r="F510" s="89"/>
      <c r="G510" s="90"/>
      <c r="H510" s="63"/>
      <c r="I510" s="91"/>
      <c r="J510" s="95"/>
      <c r="K510" s="95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</row>
    <row r="511" spans="3:26" ht="11.25">
      <c r="C511" s="62"/>
      <c r="D511" s="89"/>
      <c r="E511" s="89"/>
      <c r="F511" s="89"/>
      <c r="G511" s="90"/>
      <c r="H511" s="63"/>
      <c r="I511" s="91"/>
      <c r="J511" s="95"/>
      <c r="K511" s="95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</row>
    <row r="512" spans="3:26" ht="11.25">
      <c r="C512" s="62"/>
      <c r="D512" s="89"/>
      <c r="E512" s="89"/>
      <c r="F512" s="89"/>
      <c r="G512" s="90"/>
      <c r="H512" s="63"/>
      <c r="I512" s="91"/>
      <c r="J512" s="95"/>
      <c r="K512" s="95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</row>
    <row r="513" spans="3:26" ht="11.25">
      <c r="C513" s="62"/>
      <c r="D513" s="89"/>
      <c r="E513" s="89"/>
      <c r="F513" s="89"/>
      <c r="G513" s="90"/>
      <c r="H513" s="63"/>
      <c r="I513" s="91"/>
      <c r="J513" s="95"/>
      <c r="K513" s="95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</row>
    <row r="514" spans="3:26" ht="11.25">
      <c r="C514" s="62"/>
      <c r="D514" s="89"/>
      <c r="E514" s="89"/>
      <c r="F514" s="89"/>
      <c r="G514" s="90"/>
      <c r="H514" s="63"/>
      <c r="I514" s="91"/>
      <c r="J514" s="95"/>
      <c r="K514" s="95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</row>
    <row r="515" spans="3:26" ht="11.25">
      <c r="C515" s="62"/>
      <c r="D515" s="89"/>
      <c r="E515" s="89"/>
      <c r="F515" s="89"/>
      <c r="G515" s="90"/>
      <c r="H515" s="63"/>
      <c r="I515" s="91"/>
      <c r="J515" s="95"/>
      <c r="K515" s="95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  <c r="Y515" s="92"/>
      <c r="Z515" s="92"/>
    </row>
    <row r="516" spans="3:26" ht="11.25">
      <c r="C516" s="62"/>
      <c r="D516" s="89"/>
      <c r="E516" s="89"/>
      <c r="F516" s="89"/>
      <c r="G516" s="90"/>
      <c r="H516" s="63"/>
      <c r="I516" s="91"/>
      <c r="J516" s="95"/>
      <c r="K516" s="95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  <c r="X516" s="92"/>
      <c r="Y516" s="92"/>
      <c r="Z516" s="92"/>
    </row>
    <row r="517" spans="3:26" ht="11.25">
      <c r="C517" s="62"/>
      <c r="D517" s="89"/>
      <c r="E517" s="89"/>
      <c r="F517" s="89"/>
      <c r="G517" s="90"/>
      <c r="H517" s="63"/>
      <c r="I517" s="91"/>
      <c r="J517" s="95"/>
      <c r="K517" s="95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  <c r="X517" s="92"/>
      <c r="Y517" s="92"/>
      <c r="Z517" s="92"/>
    </row>
    <row r="518" spans="3:26" ht="11.25">
      <c r="C518" s="62"/>
      <c r="D518" s="89"/>
      <c r="E518" s="89"/>
      <c r="F518" s="89"/>
      <c r="G518" s="90"/>
      <c r="H518" s="63"/>
      <c r="I518" s="91"/>
      <c r="J518" s="95"/>
      <c r="K518" s="95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  <c r="X518" s="92"/>
      <c r="Y518" s="92"/>
      <c r="Z518" s="92"/>
    </row>
    <row r="519" spans="3:26" ht="11.25">
      <c r="C519" s="62"/>
      <c r="D519" s="89"/>
      <c r="E519" s="89"/>
      <c r="F519" s="89"/>
      <c r="G519" s="90"/>
      <c r="H519" s="63"/>
      <c r="I519" s="91"/>
      <c r="J519" s="95"/>
      <c r="K519" s="95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  <c r="X519" s="92"/>
      <c r="Y519" s="92"/>
      <c r="Z519" s="92"/>
    </row>
    <row r="520" spans="3:26" ht="11.25">
      <c r="C520" s="62"/>
      <c r="D520" s="89"/>
      <c r="E520" s="89"/>
      <c r="F520" s="89"/>
      <c r="G520" s="90"/>
      <c r="H520" s="63"/>
      <c r="I520" s="91"/>
      <c r="J520" s="95"/>
      <c r="K520" s="95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  <c r="X520" s="92"/>
      <c r="Y520" s="92"/>
      <c r="Z520" s="92"/>
    </row>
    <row r="521" spans="3:26" ht="11.25">
      <c r="C521" s="62"/>
      <c r="D521" s="89"/>
      <c r="E521" s="89"/>
      <c r="F521" s="89"/>
      <c r="G521" s="90"/>
      <c r="H521" s="63"/>
      <c r="I521" s="91"/>
      <c r="J521" s="95"/>
      <c r="K521" s="95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  <c r="X521" s="92"/>
      <c r="Y521" s="92"/>
      <c r="Z521" s="92"/>
    </row>
    <row r="522" spans="3:26" ht="11.25">
      <c r="C522" s="62"/>
      <c r="D522" s="89"/>
      <c r="E522" s="89"/>
      <c r="F522" s="89"/>
      <c r="G522" s="90"/>
      <c r="H522" s="63"/>
      <c r="I522" s="91"/>
      <c r="J522" s="95"/>
      <c r="K522" s="95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  <c r="X522" s="92"/>
      <c r="Y522" s="92"/>
      <c r="Z522" s="92"/>
    </row>
    <row r="523" spans="3:26" ht="11.25">
      <c r="C523" s="62"/>
      <c r="D523" s="89"/>
      <c r="E523" s="89"/>
      <c r="F523" s="89"/>
      <c r="G523" s="90"/>
      <c r="H523" s="63"/>
      <c r="I523" s="91"/>
      <c r="J523" s="95"/>
      <c r="K523" s="95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  <c r="X523" s="92"/>
      <c r="Y523" s="92"/>
      <c r="Z523" s="92"/>
    </row>
    <row r="524" spans="3:26" ht="11.25">
      <c r="C524" s="62"/>
      <c r="D524" s="89"/>
      <c r="E524" s="89"/>
      <c r="F524" s="89"/>
      <c r="G524" s="90"/>
      <c r="H524" s="63"/>
      <c r="I524" s="91"/>
      <c r="J524" s="95"/>
      <c r="K524" s="95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</row>
    <row r="525" spans="3:26" ht="11.25">
      <c r="C525" s="62"/>
      <c r="D525" s="89"/>
      <c r="E525" s="89"/>
      <c r="F525" s="89"/>
      <c r="G525" s="90"/>
      <c r="H525" s="63"/>
      <c r="I525" s="91"/>
      <c r="J525" s="95"/>
      <c r="K525" s="95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</row>
    <row r="526" spans="3:26" ht="11.25">
      <c r="C526" s="62"/>
      <c r="D526" s="89"/>
      <c r="E526" s="89"/>
      <c r="F526" s="89"/>
      <c r="G526" s="90"/>
      <c r="H526" s="63"/>
      <c r="I526" s="91"/>
      <c r="J526" s="95"/>
      <c r="K526" s="95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</row>
    <row r="527" spans="3:26" ht="11.25">
      <c r="C527" s="62"/>
      <c r="D527" s="89"/>
      <c r="E527" s="89"/>
      <c r="F527" s="89"/>
      <c r="G527" s="90"/>
      <c r="H527" s="63"/>
      <c r="I527" s="91"/>
      <c r="J527" s="95"/>
      <c r="K527" s="95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</row>
    <row r="528" spans="3:26" ht="11.25">
      <c r="C528" s="62"/>
      <c r="D528" s="89"/>
      <c r="E528" s="89"/>
      <c r="F528" s="89"/>
      <c r="G528" s="90"/>
      <c r="H528" s="63"/>
      <c r="I528" s="91"/>
      <c r="J528" s="95"/>
      <c r="K528" s="95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</row>
    <row r="529" spans="3:26" ht="11.25">
      <c r="C529" s="62"/>
      <c r="D529" s="89"/>
      <c r="E529" s="89"/>
      <c r="F529" s="89"/>
      <c r="G529" s="90"/>
      <c r="H529" s="63"/>
      <c r="I529" s="91"/>
      <c r="J529" s="95"/>
      <c r="K529" s="95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  <c r="X529" s="92"/>
      <c r="Y529" s="92"/>
      <c r="Z529" s="92"/>
    </row>
    <row r="530" spans="3:26" ht="11.25">
      <c r="C530" s="62"/>
      <c r="D530" s="89"/>
      <c r="E530" s="89"/>
      <c r="F530" s="89"/>
      <c r="G530" s="90"/>
      <c r="H530" s="63"/>
      <c r="I530" s="91"/>
      <c r="J530" s="95"/>
      <c r="K530" s="95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  <c r="Z530" s="92"/>
    </row>
    <row r="531" spans="3:26" ht="11.25">
      <c r="C531" s="62"/>
      <c r="D531" s="89"/>
      <c r="E531" s="89"/>
      <c r="F531" s="89"/>
      <c r="G531" s="90"/>
      <c r="H531" s="63"/>
      <c r="I531" s="91"/>
      <c r="J531" s="95"/>
      <c r="K531" s="95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  <c r="X531" s="92"/>
      <c r="Y531" s="92"/>
      <c r="Z531" s="92"/>
    </row>
    <row r="532" spans="3:26" ht="11.25">
      <c r="C532" s="62"/>
      <c r="D532" s="89"/>
      <c r="E532" s="89"/>
      <c r="F532" s="89"/>
      <c r="G532" s="90"/>
      <c r="H532" s="63"/>
      <c r="I532" s="91"/>
      <c r="J532" s="95"/>
      <c r="K532" s="95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  <c r="Z532" s="92"/>
    </row>
    <row r="533" spans="3:26" ht="11.25">
      <c r="C533" s="62"/>
      <c r="D533" s="89"/>
      <c r="E533" s="89"/>
      <c r="F533" s="89"/>
      <c r="G533" s="90"/>
      <c r="H533" s="63"/>
      <c r="I533" s="91"/>
      <c r="J533" s="95"/>
      <c r="K533" s="95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  <c r="X533" s="92"/>
      <c r="Y533" s="92"/>
      <c r="Z533" s="92"/>
    </row>
    <row r="534" spans="3:26" ht="11.25">
      <c r="C534" s="62"/>
      <c r="D534" s="89"/>
      <c r="E534" s="89"/>
      <c r="F534" s="89"/>
      <c r="G534" s="90"/>
      <c r="H534" s="63"/>
      <c r="I534" s="91"/>
      <c r="J534" s="95"/>
      <c r="K534" s="95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</row>
    <row r="535" spans="3:26" ht="11.25">
      <c r="C535" s="62"/>
      <c r="D535" s="89"/>
      <c r="E535" s="89"/>
      <c r="F535" s="89"/>
      <c r="G535" s="90"/>
      <c r="H535" s="63"/>
      <c r="I535" s="91"/>
      <c r="J535" s="95"/>
      <c r="K535" s="95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</row>
    <row r="536" spans="3:26" ht="11.25">
      <c r="C536" s="62"/>
      <c r="D536" s="89"/>
      <c r="E536" s="89"/>
      <c r="F536" s="89"/>
      <c r="G536" s="90"/>
      <c r="H536" s="63"/>
      <c r="I536" s="91"/>
      <c r="J536" s="95"/>
      <c r="K536" s="95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  <c r="Z536" s="92"/>
    </row>
    <row r="537" spans="3:26" ht="11.25">
      <c r="C537" s="62"/>
      <c r="D537" s="89"/>
      <c r="E537" s="89"/>
      <c r="F537" s="89"/>
      <c r="G537" s="90"/>
      <c r="H537" s="63"/>
      <c r="I537" s="91"/>
      <c r="J537" s="95"/>
      <c r="K537" s="95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  <c r="Z537" s="92"/>
    </row>
    <row r="538" spans="3:26" ht="11.25">
      <c r="C538" s="62"/>
      <c r="D538" s="89"/>
      <c r="E538" s="89"/>
      <c r="F538" s="89"/>
      <c r="G538" s="90"/>
      <c r="H538" s="63"/>
      <c r="I538" s="91"/>
      <c r="J538" s="95"/>
      <c r="K538" s="95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</row>
    <row r="539" spans="3:26" ht="11.25">
      <c r="C539" s="62"/>
      <c r="D539" s="89"/>
      <c r="E539" s="89"/>
      <c r="F539" s="89"/>
      <c r="G539" s="90"/>
      <c r="H539" s="63"/>
      <c r="I539" s="91"/>
      <c r="J539" s="95"/>
      <c r="K539" s="95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</row>
    <row r="540" spans="3:26" ht="11.25">
      <c r="C540" s="62"/>
      <c r="D540" s="89"/>
      <c r="E540" s="89"/>
      <c r="F540" s="89"/>
      <c r="G540" s="90"/>
      <c r="H540" s="63"/>
      <c r="I540" s="91"/>
      <c r="J540" s="95"/>
      <c r="K540" s="95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</row>
    <row r="541" spans="3:26" ht="11.25">
      <c r="C541" s="62"/>
      <c r="D541" s="89"/>
      <c r="E541" s="89"/>
      <c r="F541" s="89"/>
      <c r="G541" s="90"/>
      <c r="H541" s="63"/>
      <c r="I541" s="91"/>
      <c r="J541" s="95"/>
      <c r="K541" s="95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</row>
    <row r="542" spans="3:26" ht="11.25">
      <c r="C542" s="62"/>
      <c r="D542" s="89"/>
      <c r="E542" s="89"/>
      <c r="F542" s="89"/>
      <c r="G542" s="90"/>
      <c r="H542" s="63"/>
      <c r="I542" s="91"/>
      <c r="J542" s="95"/>
      <c r="K542" s="95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</row>
    <row r="543" spans="3:26" ht="11.25">
      <c r="C543" s="62"/>
      <c r="D543" s="89"/>
      <c r="E543" s="89"/>
      <c r="F543" s="89"/>
      <c r="G543" s="90"/>
      <c r="H543" s="63"/>
      <c r="I543" s="91"/>
      <c r="J543" s="95"/>
      <c r="K543" s="95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  <c r="X543" s="92"/>
      <c r="Y543" s="92"/>
      <c r="Z543" s="92"/>
    </row>
    <row r="544" spans="3:26" ht="11.25">
      <c r="C544" s="62"/>
      <c r="D544" s="89"/>
      <c r="E544" s="89"/>
      <c r="F544" s="89"/>
      <c r="G544" s="90"/>
      <c r="H544" s="63"/>
      <c r="I544" s="91"/>
      <c r="J544" s="95"/>
      <c r="K544" s="95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  <c r="X544" s="92"/>
      <c r="Y544" s="92"/>
      <c r="Z544" s="92"/>
    </row>
    <row r="545" spans="3:26" ht="11.25">
      <c r="C545" s="62"/>
      <c r="D545" s="89"/>
      <c r="E545" s="89"/>
      <c r="F545" s="89"/>
      <c r="G545" s="90"/>
      <c r="H545" s="63"/>
      <c r="I545" s="91"/>
      <c r="J545" s="95"/>
      <c r="K545" s="95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  <c r="X545" s="92"/>
      <c r="Y545" s="92"/>
      <c r="Z545" s="92"/>
    </row>
    <row r="546" spans="3:26" ht="11.25">
      <c r="C546" s="62"/>
      <c r="D546" s="89"/>
      <c r="E546" s="89"/>
      <c r="F546" s="89"/>
      <c r="G546" s="90"/>
      <c r="H546" s="63"/>
      <c r="I546" s="91"/>
      <c r="J546" s="95"/>
      <c r="K546" s="95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</row>
    <row r="547" spans="3:26" ht="11.25">
      <c r="C547" s="62"/>
      <c r="D547" s="89"/>
      <c r="E547" s="89"/>
      <c r="F547" s="89"/>
      <c r="G547" s="90"/>
      <c r="H547" s="63"/>
      <c r="I547" s="91"/>
      <c r="J547" s="95"/>
      <c r="K547" s="95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  <c r="Z547" s="92"/>
    </row>
    <row r="548" spans="3:26" ht="11.25">
      <c r="C548" s="62"/>
      <c r="D548" s="89"/>
      <c r="E548" s="89"/>
      <c r="F548" s="89"/>
      <c r="G548" s="90"/>
      <c r="H548" s="63"/>
      <c r="I548" s="91"/>
      <c r="J548" s="95"/>
      <c r="K548" s="95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  <c r="Z548" s="92"/>
    </row>
    <row r="549" spans="3:26" ht="11.25">
      <c r="C549" s="62"/>
      <c r="D549" s="89"/>
      <c r="E549" s="89"/>
      <c r="F549" s="89"/>
      <c r="G549" s="90"/>
      <c r="H549" s="63"/>
      <c r="I549" s="91"/>
      <c r="J549" s="95"/>
      <c r="K549" s="95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  <c r="X549" s="92"/>
      <c r="Y549" s="92"/>
      <c r="Z549" s="92"/>
    </row>
    <row r="550" spans="3:26" ht="11.25">
      <c r="C550" s="62"/>
      <c r="D550" s="89"/>
      <c r="E550" s="89"/>
      <c r="F550" s="89"/>
      <c r="G550" s="90"/>
      <c r="H550" s="63"/>
      <c r="I550" s="91"/>
      <c r="J550" s="95"/>
      <c r="K550" s="95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  <c r="Z550" s="92"/>
    </row>
    <row r="551" spans="3:26" ht="11.25">
      <c r="C551" s="62"/>
      <c r="D551" s="89"/>
      <c r="E551" s="89"/>
      <c r="F551" s="89"/>
      <c r="G551" s="90"/>
      <c r="H551" s="63"/>
      <c r="I551" s="91"/>
      <c r="J551" s="95"/>
      <c r="K551" s="95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  <c r="Z551" s="92"/>
    </row>
    <row r="552" spans="3:26" ht="11.25">
      <c r="C552" s="62"/>
      <c r="D552" s="89"/>
      <c r="E552" s="89"/>
      <c r="F552" s="89"/>
      <c r="G552" s="90"/>
      <c r="H552" s="63"/>
      <c r="I552" s="91"/>
      <c r="J552" s="95"/>
      <c r="K552" s="95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2"/>
      <c r="Z552" s="92"/>
    </row>
    <row r="553" spans="3:26" ht="11.25">
      <c r="C553" s="62"/>
      <c r="D553" s="89"/>
      <c r="E553" s="89"/>
      <c r="F553" s="89"/>
      <c r="G553" s="90"/>
      <c r="H553" s="63"/>
      <c r="I553" s="91"/>
      <c r="J553" s="95"/>
      <c r="K553" s="95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  <c r="Z553" s="92"/>
    </row>
    <row r="554" spans="3:26" ht="11.25">
      <c r="C554" s="62"/>
      <c r="D554" s="89"/>
      <c r="E554" s="89"/>
      <c r="F554" s="89"/>
      <c r="G554" s="90"/>
      <c r="H554" s="63"/>
      <c r="I554" s="91"/>
      <c r="J554" s="95"/>
      <c r="K554" s="95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  <c r="Z554" s="92"/>
    </row>
    <row r="555" spans="3:26" ht="11.25">
      <c r="C555" s="62"/>
      <c r="D555" s="89"/>
      <c r="E555" s="89"/>
      <c r="F555" s="89"/>
      <c r="G555" s="90"/>
      <c r="H555" s="63"/>
      <c r="I555" s="91"/>
      <c r="J555" s="95"/>
      <c r="K555" s="95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  <c r="Z555" s="92"/>
    </row>
    <row r="556" spans="3:26" ht="11.25">
      <c r="C556" s="62"/>
      <c r="D556" s="89"/>
      <c r="E556" s="89"/>
      <c r="F556" s="89"/>
      <c r="G556" s="90"/>
      <c r="H556" s="63"/>
      <c r="I556" s="91"/>
      <c r="J556" s="95"/>
      <c r="K556" s="95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  <c r="Z556" s="92"/>
    </row>
    <row r="557" spans="3:26" ht="11.25">
      <c r="C557" s="62"/>
      <c r="D557" s="89"/>
      <c r="E557" s="89"/>
      <c r="F557" s="89"/>
      <c r="G557" s="90"/>
      <c r="H557" s="63"/>
      <c r="I557" s="91"/>
      <c r="J557" s="95"/>
      <c r="K557" s="95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  <c r="Z557" s="92"/>
    </row>
    <row r="558" spans="3:26" ht="11.25">
      <c r="C558" s="62"/>
      <c r="D558" s="89"/>
      <c r="E558" s="89"/>
      <c r="F558" s="89"/>
      <c r="G558" s="90"/>
      <c r="H558" s="63"/>
      <c r="I558" s="91"/>
      <c r="J558" s="95"/>
      <c r="K558" s="95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  <c r="X558" s="92"/>
      <c r="Y558" s="92"/>
      <c r="Z558" s="92"/>
    </row>
    <row r="559" spans="3:26" ht="11.25">
      <c r="C559" s="62"/>
      <c r="D559" s="89"/>
      <c r="E559" s="89"/>
      <c r="F559" s="89"/>
      <c r="G559" s="90"/>
      <c r="H559" s="63"/>
      <c r="I559" s="91"/>
      <c r="J559" s="95"/>
      <c r="K559" s="95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  <c r="Z559" s="92"/>
    </row>
    <row r="560" spans="3:26" ht="11.25">
      <c r="C560" s="62"/>
      <c r="D560" s="89"/>
      <c r="E560" s="89"/>
      <c r="F560" s="89"/>
      <c r="G560" s="90"/>
      <c r="H560" s="63"/>
      <c r="I560" s="91"/>
      <c r="J560" s="95"/>
      <c r="K560" s="95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  <c r="X560" s="92"/>
      <c r="Y560" s="92"/>
      <c r="Z560" s="92"/>
    </row>
    <row r="561" spans="3:26" ht="11.25">
      <c r="C561" s="62"/>
      <c r="D561" s="89"/>
      <c r="E561" s="89"/>
      <c r="F561" s="89"/>
      <c r="G561" s="90"/>
      <c r="H561" s="63"/>
      <c r="I561" s="91"/>
      <c r="J561" s="95"/>
      <c r="K561" s="95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  <c r="X561" s="92"/>
      <c r="Y561" s="92"/>
      <c r="Z561" s="92"/>
    </row>
    <row r="562" spans="3:26" ht="11.25">
      <c r="C562" s="62"/>
      <c r="D562" s="89"/>
      <c r="E562" s="89"/>
      <c r="F562" s="89"/>
      <c r="G562" s="90"/>
      <c r="H562" s="63"/>
      <c r="I562" s="91"/>
      <c r="J562" s="95"/>
      <c r="K562" s="95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  <c r="Z562" s="92"/>
    </row>
    <row r="563" spans="3:26" ht="11.25">
      <c r="C563" s="62"/>
      <c r="D563" s="89"/>
      <c r="E563" s="89"/>
      <c r="F563" s="89"/>
      <c r="G563" s="90"/>
      <c r="H563" s="63"/>
      <c r="I563" s="91"/>
      <c r="J563" s="95"/>
      <c r="K563" s="95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  <c r="Y563" s="92"/>
      <c r="Z563" s="92"/>
    </row>
    <row r="564" spans="3:26" ht="11.25">
      <c r="C564" s="62"/>
      <c r="D564" s="89"/>
      <c r="E564" s="89"/>
      <c r="F564" s="89"/>
      <c r="G564" s="90"/>
      <c r="H564" s="63"/>
      <c r="I564" s="91"/>
      <c r="J564" s="95"/>
      <c r="K564" s="95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  <c r="Y564" s="92"/>
      <c r="Z564" s="92"/>
    </row>
    <row r="565" spans="3:26" ht="11.25">
      <c r="C565" s="62"/>
      <c r="D565" s="89"/>
      <c r="E565" s="89"/>
      <c r="F565" s="89"/>
      <c r="G565" s="90"/>
      <c r="H565" s="63"/>
      <c r="I565" s="91"/>
      <c r="J565" s="95"/>
      <c r="K565" s="95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  <c r="Z565" s="92"/>
    </row>
    <row r="566" spans="3:26" ht="11.25">
      <c r="C566" s="62"/>
      <c r="D566" s="89"/>
      <c r="E566" s="89"/>
      <c r="F566" s="89"/>
      <c r="G566" s="90"/>
      <c r="H566" s="63"/>
      <c r="I566" s="91"/>
      <c r="J566" s="95"/>
      <c r="K566" s="95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  <c r="Z566" s="92"/>
    </row>
    <row r="567" spans="3:26" ht="11.25">
      <c r="C567" s="62"/>
      <c r="D567" s="89"/>
      <c r="E567" s="89"/>
      <c r="F567" s="89"/>
      <c r="G567" s="90"/>
      <c r="H567" s="63"/>
      <c r="I567" s="91"/>
      <c r="J567" s="95"/>
      <c r="K567" s="95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  <c r="Z567" s="92"/>
    </row>
    <row r="568" spans="3:26" ht="11.25">
      <c r="C568" s="62"/>
      <c r="D568" s="89"/>
      <c r="E568" s="89"/>
      <c r="F568" s="89"/>
      <c r="G568" s="90"/>
      <c r="H568" s="63"/>
      <c r="I568" s="91"/>
      <c r="J568" s="95"/>
      <c r="K568" s="95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  <c r="Z568" s="92"/>
    </row>
    <row r="569" spans="3:26" ht="11.25">
      <c r="C569" s="62"/>
      <c r="D569" s="89"/>
      <c r="E569" s="89"/>
      <c r="F569" s="89"/>
      <c r="G569" s="90"/>
      <c r="H569" s="63"/>
      <c r="I569" s="91"/>
      <c r="J569" s="95"/>
      <c r="K569" s="95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  <c r="Z569" s="92"/>
    </row>
    <row r="570" spans="3:26" ht="11.25">
      <c r="C570" s="62"/>
      <c r="D570" s="89"/>
      <c r="E570" s="89"/>
      <c r="F570" s="89"/>
      <c r="G570" s="90"/>
      <c r="H570" s="63"/>
      <c r="I570" s="91"/>
      <c r="J570" s="95"/>
      <c r="K570" s="95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  <c r="Z570" s="92"/>
    </row>
    <row r="571" spans="3:26" ht="11.25">
      <c r="C571" s="62"/>
      <c r="D571" s="89"/>
      <c r="E571" s="89"/>
      <c r="F571" s="89"/>
      <c r="G571" s="90"/>
      <c r="H571" s="63"/>
      <c r="I571" s="91"/>
      <c r="J571" s="95"/>
      <c r="K571" s="95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  <c r="Z571" s="92"/>
    </row>
    <row r="572" spans="3:26" ht="11.25">
      <c r="C572" s="62"/>
      <c r="D572" s="89"/>
      <c r="E572" s="89"/>
      <c r="F572" s="89"/>
      <c r="G572" s="90"/>
      <c r="H572" s="63"/>
      <c r="I572" s="91"/>
      <c r="J572" s="95"/>
      <c r="K572" s="95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  <c r="Z572" s="92"/>
    </row>
    <row r="573" spans="3:26" ht="11.25">
      <c r="C573" s="62"/>
      <c r="D573" s="89"/>
      <c r="E573" s="89"/>
      <c r="F573" s="89"/>
      <c r="G573" s="90"/>
      <c r="H573" s="63"/>
      <c r="I573" s="91"/>
      <c r="J573" s="95"/>
      <c r="K573" s="95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  <c r="Z573" s="92"/>
    </row>
    <row r="574" spans="3:26" ht="11.25">
      <c r="C574" s="62"/>
      <c r="D574" s="89"/>
      <c r="E574" s="89"/>
      <c r="F574" s="89"/>
      <c r="G574" s="90"/>
      <c r="H574" s="63"/>
      <c r="I574" s="91"/>
      <c r="J574" s="95"/>
      <c r="K574" s="95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2"/>
      <c r="Z574" s="92"/>
    </row>
    <row r="575" spans="3:26" ht="11.25">
      <c r="C575" s="62"/>
      <c r="D575" s="89"/>
      <c r="E575" s="89"/>
      <c r="F575" s="89"/>
      <c r="G575" s="90"/>
      <c r="H575" s="63"/>
      <c r="I575" s="91"/>
      <c r="J575" s="95"/>
      <c r="K575" s="95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92"/>
      <c r="Z575" s="92"/>
    </row>
    <row r="576" spans="3:26" ht="11.25">
      <c r="C576" s="62"/>
      <c r="D576" s="89"/>
      <c r="E576" s="89"/>
      <c r="F576" s="89"/>
      <c r="G576" s="90"/>
      <c r="H576" s="63"/>
      <c r="I576" s="91"/>
      <c r="J576" s="95"/>
      <c r="K576" s="95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  <c r="Z576" s="92"/>
    </row>
    <row r="577" spans="3:26" ht="11.25">
      <c r="C577" s="62"/>
      <c r="D577" s="89"/>
      <c r="E577" s="89"/>
      <c r="F577" s="89"/>
      <c r="G577" s="90"/>
      <c r="H577" s="63"/>
      <c r="I577" s="91"/>
      <c r="J577" s="95"/>
      <c r="K577" s="95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  <c r="Z577" s="92"/>
    </row>
    <row r="578" spans="3:26" ht="11.25">
      <c r="C578" s="62"/>
      <c r="D578" s="89"/>
      <c r="E578" s="89"/>
      <c r="F578" s="89"/>
      <c r="G578" s="90"/>
      <c r="H578" s="63"/>
      <c r="I578" s="91"/>
      <c r="J578" s="95"/>
      <c r="K578" s="95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  <c r="Z578" s="92"/>
    </row>
    <row r="579" spans="3:26" ht="11.25">
      <c r="C579" s="62"/>
      <c r="D579" s="89"/>
      <c r="E579" s="89"/>
      <c r="F579" s="89"/>
      <c r="G579" s="90"/>
      <c r="H579" s="63"/>
      <c r="I579" s="91"/>
      <c r="J579" s="95"/>
      <c r="K579" s="95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  <c r="X579" s="92"/>
      <c r="Y579" s="92"/>
      <c r="Z579" s="92"/>
    </row>
    <row r="580" spans="3:26" ht="11.25">
      <c r="C580" s="62"/>
      <c r="D580" s="89"/>
      <c r="E580" s="89"/>
      <c r="F580" s="89"/>
      <c r="G580" s="90"/>
      <c r="H580" s="63"/>
      <c r="I580" s="91"/>
      <c r="J580" s="95"/>
      <c r="K580" s="95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2"/>
    </row>
    <row r="581" spans="3:26" ht="11.25">
      <c r="C581" s="62"/>
      <c r="D581" s="89"/>
      <c r="E581" s="89"/>
      <c r="F581" s="89"/>
      <c r="G581" s="90"/>
      <c r="H581" s="63"/>
      <c r="I581" s="91"/>
      <c r="J581" s="95"/>
      <c r="K581" s="95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</row>
    <row r="582" spans="3:26" ht="11.25">
      <c r="C582" s="62"/>
      <c r="D582" s="89"/>
      <c r="E582" s="89"/>
      <c r="F582" s="89"/>
      <c r="G582" s="90"/>
      <c r="H582" s="63"/>
      <c r="I582" s="91"/>
      <c r="J582" s="95"/>
      <c r="K582" s="95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</row>
    <row r="583" spans="3:26" ht="11.25">
      <c r="C583" s="62"/>
      <c r="D583" s="89"/>
      <c r="E583" s="89"/>
      <c r="F583" s="89"/>
      <c r="G583" s="90"/>
      <c r="H583" s="63"/>
      <c r="I583" s="91"/>
      <c r="J583" s="95"/>
      <c r="K583" s="95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</row>
    <row r="584" spans="3:26" ht="11.25">
      <c r="C584" s="62"/>
      <c r="D584" s="89"/>
      <c r="E584" s="89"/>
      <c r="F584" s="89"/>
      <c r="G584" s="90"/>
      <c r="H584" s="63"/>
      <c r="I584" s="91"/>
      <c r="J584" s="95"/>
      <c r="K584" s="95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  <c r="Z584" s="92"/>
    </row>
    <row r="585" spans="3:26" ht="11.25">
      <c r="C585" s="62"/>
      <c r="D585" s="89"/>
      <c r="E585" s="89"/>
      <c r="F585" s="89"/>
      <c r="G585" s="90"/>
      <c r="H585" s="63"/>
      <c r="I585" s="91"/>
      <c r="J585" s="95"/>
      <c r="K585" s="95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  <c r="Z585" s="92"/>
    </row>
    <row r="586" spans="3:26" ht="11.25">
      <c r="C586" s="62"/>
      <c r="D586" s="89"/>
      <c r="E586" s="89"/>
      <c r="F586" s="89"/>
      <c r="G586" s="90"/>
      <c r="H586" s="63"/>
      <c r="I586" s="91"/>
      <c r="J586" s="95"/>
      <c r="K586" s="95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92"/>
      <c r="Y586" s="92"/>
      <c r="Z586" s="92"/>
    </row>
    <row r="587" spans="3:26" ht="11.25">
      <c r="C587" s="62"/>
      <c r="D587" s="89"/>
      <c r="E587" s="89"/>
      <c r="F587" s="89"/>
      <c r="G587" s="90"/>
      <c r="H587" s="63"/>
      <c r="I587" s="91"/>
      <c r="J587" s="95"/>
      <c r="K587" s="95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  <c r="Z587" s="92"/>
    </row>
    <row r="588" spans="3:26" ht="11.25">
      <c r="C588" s="62"/>
      <c r="D588" s="89"/>
      <c r="E588" s="89"/>
      <c r="F588" s="89"/>
      <c r="G588" s="90"/>
      <c r="H588" s="63"/>
      <c r="I588" s="91"/>
      <c r="J588" s="95"/>
      <c r="K588" s="95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  <c r="Z588" s="92"/>
    </row>
    <row r="589" spans="3:26" ht="11.25">
      <c r="C589" s="62"/>
      <c r="D589" s="89"/>
      <c r="E589" s="89"/>
      <c r="F589" s="89"/>
      <c r="G589" s="90"/>
      <c r="H589" s="63"/>
      <c r="I589" s="91"/>
      <c r="J589" s="95"/>
      <c r="K589" s="95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92"/>
    </row>
    <row r="590" spans="3:26" ht="11.25">
      <c r="C590" s="62"/>
      <c r="D590" s="89"/>
      <c r="E590" s="89"/>
      <c r="F590" s="89"/>
      <c r="G590" s="90"/>
      <c r="H590" s="63"/>
      <c r="I590" s="91"/>
      <c r="J590" s="95"/>
      <c r="K590" s="95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</row>
    <row r="591" spans="3:26" ht="11.25">
      <c r="C591" s="62"/>
      <c r="D591" s="89"/>
      <c r="E591" s="89"/>
      <c r="F591" s="89"/>
      <c r="G591" s="90"/>
      <c r="H591" s="63"/>
      <c r="I591" s="91"/>
      <c r="J591" s="95"/>
      <c r="K591" s="95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  <c r="Z591" s="92"/>
    </row>
    <row r="592" spans="3:26" ht="11.25">
      <c r="C592" s="62"/>
      <c r="D592" s="89"/>
      <c r="E592" s="89"/>
      <c r="F592" s="89"/>
      <c r="G592" s="90"/>
      <c r="H592" s="63"/>
      <c r="I592" s="91"/>
      <c r="J592" s="95"/>
      <c r="K592" s="95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  <c r="Z592" s="92"/>
    </row>
    <row r="593" spans="3:26" ht="11.25">
      <c r="C593" s="62"/>
      <c r="D593" s="89"/>
      <c r="E593" s="89"/>
      <c r="F593" s="89"/>
      <c r="G593" s="90"/>
      <c r="H593" s="63"/>
      <c r="I593" s="91"/>
      <c r="J593" s="95"/>
      <c r="K593" s="95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</row>
    <row r="594" spans="3:26" ht="11.25">
      <c r="C594" s="62"/>
      <c r="D594" s="89"/>
      <c r="E594" s="89"/>
      <c r="F594" s="89"/>
      <c r="G594" s="90"/>
      <c r="H594" s="63"/>
      <c r="I594" s="91"/>
      <c r="J594" s="95"/>
      <c r="K594" s="95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  <c r="Z594" s="92"/>
    </row>
    <row r="595" spans="3:26" ht="11.25">
      <c r="C595" s="62"/>
      <c r="D595" s="89"/>
      <c r="E595" s="89"/>
      <c r="F595" s="89"/>
      <c r="G595" s="90"/>
      <c r="H595" s="63"/>
      <c r="I595" s="91"/>
      <c r="J595" s="95"/>
      <c r="K595" s="95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92"/>
    </row>
    <row r="596" spans="3:26" ht="11.25">
      <c r="C596" s="62"/>
      <c r="D596" s="89"/>
      <c r="E596" s="89"/>
      <c r="F596" s="89"/>
      <c r="G596" s="90"/>
      <c r="H596" s="63"/>
      <c r="I596" s="91"/>
      <c r="J596" s="95"/>
      <c r="K596" s="95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  <c r="Z596" s="92"/>
    </row>
    <row r="597" spans="3:26" ht="11.25">
      <c r="C597" s="62"/>
      <c r="D597" s="89"/>
      <c r="E597" s="89"/>
      <c r="F597" s="89"/>
      <c r="G597" s="90"/>
      <c r="H597" s="63"/>
      <c r="I597" s="91"/>
      <c r="J597" s="95"/>
      <c r="K597" s="95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</row>
    <row r="598" spans="3:26" ht="11.25">
      <c r="C598" s="62"/>
      <c r="D598" s="89"/>
      <c r="E598" s="89"/>
      <c r="F598" s="89"/>
      <c r="G598" s="90"/>
      <c r="H598" s="63"/>
      <c r="I598" s="91"/>
      <c r="J598" s="95"/>
      <c r="K598" s="95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  <c r="Z598" s="92"/>
    </row>
    <row r="599" spans="3:26" ht="11.25">
      <c r="C599" s="62"/>
      <c r="D599" s="89"/>
      <c r="E599" s="89"/>
      <c r="F599" s="89"/>
      <c r="G599" s="90"/>
      <c r="H599" s="63"/>
      <c r="I599" s="91"/>
      <c r="J599" s="95"/>
      <c r="K599" s="95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  <c r="Z599" s="92"/>
    </row>
    <row r="600" spans="3:26" ht="11.25">
      <c r="C600" s="62"/>
      <c r="D600" s="89"/>
      <c r="E600" s="89"/>
      <c r="F600" s="89"/>
      <c r="G600" s="90"/>
      <c r="H600" s="63"/>
      <c r="I600" s="91"/>
      <c r="J600" s="95"/>
      <c r="K600" s="95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  <c r="Z600" s="92"/>
    </row>
    <row r="601" spans="3:26" ht="11.25">
      <c r="C601" s="62"/>
      <c r="D601" s="89"/>
      <c r="E601" s="89"/>
      <c r="F601" s="89"/>
      <c r="G601" s="90"/>
      <c r="H601" s="63"/>
      <c r="I601" s="91"/>
      <c r="J601" s="95"/>
      <c r="K601" s="95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  <c r="Z601" s="92"/>
    </row>
    <row r="602" spans="3:26" ht="11.25">
      <c r="C602" s="62"/>
      <c r="D602" s="89"/>
      <c r="E602" s="89"/>
      <c r="F602" s="89"/>
      <c r="G602" s="90"/>
      <c r="H602" s="63"/>
      <c r="I602" s="91"/>
      <c r="J602" s="95"/>
      <c r="K602" s="95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  <c r="Z602" s="92"/>
    </row>
    <row r="603" spans="3:26" ht="11.25">
      <c r="C603" s="62"/>
      <c r="D603" s="89"/>
      <c r="E603" s="89"/>
      <c r="F603" s="89"/>
      <c r="G603" s="90"/>
      <c r="H603" s="63"/>
      <c r="I603" s="91"/>
      <c r="J603" s="95"/>
      <c r="K603" s="95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  <c r="Z603" s="92"/>
    </row>
    <row r="604" spans="3:26" ht="11.25">
      <c r="C604" s="62"/>
      <c r="D604" s="89"/>
      <c r="E604" s="89"/>
      <c r="F604" s="89"/>
      <c r="G604" s="90"/>
      <c r="H604" s="63"/>
      <c r="I604" s="91"/>
      <c r="J604" s="95"/>
      <c r="K604" s="95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  <c r="Y604" s="92"/>
      <c r="Z604" s="92"/>
    </row>
    <row r="605" spans="3:26" ht="11.25">
      <c r="C605" s="62"/>
      <c r="D605" s="89"/>
      <c r="E605" s="89"/>
      <c r="F605" s="89"/>
      <c r="G605" s="90"/>
      <c r="H605" s="63"/>
      <c r="I605" s="91"/>
      <c r="J605" s="95"/>
      <c r="K605" s="95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  <c r="Z605" s="92"/>
    </row>
    <row r="606" spans="3:26" ht="11.25">
      <c r="C606" s="62"/>
      <c r="D606" s="89"/>
      <c r="E606" s="89"/>
      <c r="F606" s="89"/>
      <c r="G606" s="90"/>
      <c r="H606" s="63"/>
      <c r="I606" s="91"/>
      <c r="J606" s="95"/>
      <c r="K606" s="95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  <c r="Z606" s="92"/>
    </row>
    <row r="607" spans="3:26" ht="11.25">
      <c r="C607" s="62"/>
      <c r="D607" s="89"/>
      <c r="E607" s="89"/>
      <c r="F607" s="89"/>
      <c r="G607" s="90"/>
      <c r="H607" s="63"/>
      <c r="I607" s="91"/>
      <c r="J607" s="95"/>
      <c r="K607" s="95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  <c r="Z607" s="92"/>
    </row>
    <row r="608" spans="3:26" ht="11.25">
      <c r="C608" s="62"/>
      <c r="D608" s="89"/>
      <c r="E608" s="89"/>
      <c r="F608" s="89"/>
      <c r="G608" s="90"/>
      <c r="H608" s="63"/>
      <c r="I608" s="91"/>
      <c r="J608" s="95"/>
      <c r="K608" s="95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  <c r="Z608" s="92"/>
    </row>
    <row r="609" spans="3:26" ht="11.25">
      <c r="C609" s="62"/>
      <c r="D609" s="89"/>
      <c r="E609" s="89"/>
      <c r="F609" s="89"/>
      <c r="G609" s="90"/>
      <c r="H609" s="63"/>
      <c r="I609" s="91"/>
      <c r="J609" s="95"/>
      <c r="K609" s="95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  <c r="Z609" s="92"/>
    </row>
    <row r="610" spans="3:26" ht="11.25">
      <c r="C610" s="62"/>
      <c r="D610" s="89"/>
      <c r="E610" s="89"/>
      <c r="F610" s="89"/>
      <c r="G610" s="90"/>
      <c r="H610" s="63"/>
      <c r="I610" s="91"/>
      <c r="J610" s="95"/>
      <c r="K610" s="95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  <c r="Z610" s="92"/>
    </row>
    <row r="611" spans="3:26" ht="11.25">
      <c r="C611" s="62"/>
      <c r="D611" s="89"/>
      <c r="E611" s="89"/>
      <c r="F611" s="89"/>
      <c r="G611" s="90"/>
      <c r="H611" s="63"/>
      <c r="I611" s="91"/>
      <c r="J611" s="95"/>
      <c r="K611" s="95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  <c r="Z611" s="92"/>
    </row>
    <row r="612" spans="3:26" ht="11.25">
      <c r="C612" s="62"/>
      <c r="D612" s="89"/>
      <c r="E612" s="89"/>
      <c r="F612" s="89"/>
      <c r="G612" s="90"/>
      <c r="H612" s="63"/>
      <c r="I612" s="91"/>
      <c r="J612" s="95"/>
      <c r="K612" s="95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  <c r="Z612" s="92"/>
    </row>
    <row r="613" spans="3:26" ht="11.25">
      <c r="C613" s="62"/>
      <c r="D613" s="89"/>
      <c r="E613" s="89"/>
      <c r="F613" s="89"/>
      <c r="G613" s="90"/>
      <c r="H613" s="63"/>
      <c r="I613" s="91"/>
      <c r="J613" s="95"/>
      <c r="K613" s="95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  <c r="Z613" s="92"/>
    </row>
    <row r="614" spans="3:26" ht="11.25">
      <c r="C614" s="62"/>
      <c r="D614" s="89"/>
      <c r="E614" s="89"/>
      <c r="F614" s="89"/>
      <c r="G614" s="90"/>
      <c r="H614" s="63"/>
      <c r="I614" s="91"/>
      <c r="J614" s="95"/>
      <c r="K614" s="95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  <c r="Z614" s="92"/>
    </row>
    <row r="615" spans="3:26" ht="11.25">
      <c r="C615" s="62"/>
      <c r="D615" s="89"/>
      <c r="E615" s="89"/>
      <c r="F615" s="89"/>
      <c r="G615" s="90"/>
      <c r="H615" s="63"/>
      <c r="I615" s="91"/>
      <c r="J615" s="95"/>
      <c r="K615" s="95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  <c r="Z615" s="92"/>
    </row>
    <row r="616" spans="3:26" ht="11.25">
      <c r="C616" s="62"/>
      <c r="D616" s="89"/>
      <c r="E616" s="89"/>
      <c r="F616" s="89"/>
      <c r="G616" s="90"/>
      <c r="H616" s="63"/>
      <c r="I616" s="91"/>
      <c r="J616" s="95"/>
      <c r="K616" s="95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2"/>
      <c r="Z616" s="92"/>
    </row>
    <row r="617" spans="3:26" ht="11.25">
      <c r="C617" s="62"/>
      <c r="D617" s="89"/>
      <c r="E617" s="89"/>
      <c r="F617" s="89"/>
      <c r="G617" s="90"/>
      <c r="H617" s="63"/>
      <c r="I617" s="91"/>
      <c r="J617" s="95"/>
      <c r="K617" s="95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92"/>
      <c r="Y617" s="92"/>
      <c r="Z617" s="92"/>
    </row>
    <row r="618" spans="3:26" ht="11.25">
      <c r="C618" s="62"/>
      <c r="D618" s="89"/>
      <c r="E618" s="89"/>
      <c r="F618" s="89"/>
      <c r="G618" s="90"/>
      <c r="H618" s="63"/>
      <c r="I618" s="91"/>
      <c r="J618" s="95"/>
      <c r="K618" s="95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  <c r="Z618" s="92"/>
    </row>
    <row r="619" spans="3:26" ht="11.25">
      <c r="C619" s="62"/>
      <c r="D619" s="89"/>
      <c r="E619" s="89"/>
      <c r="F619" s="89"/>
      <c r="G619" s="90"/>
      <c r="H619" s="63"/>
      <c r="I619" s="91"/>
      <c r="J619" s="95"/>
      <c r="K619" s="95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  <c r="X619" s="92"/>
      <c r="Y619" s="92"/>
      <c r="Z619" s="92"/>
    </row>
    <row r="620" spans="3:26" ht="11.25">
      <c r="C620" s="62"/>
      <c r="D620" s="89"/>
      <c r="E620" s="89"/>
      <c r="F620" s="89"/>
      <c r="G620" s="90"/>
      <c r="H620" s="63"/>
      <c r="I620" s="91"/>
      <c r="J620" s="95"/>
      <c r="K620" s="95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  <c r="Z620" s="92"/>
    </row>
    <row r="621" spans="3:26" ht="11.25">
      <c r="C621" s="62"/>
      <c r="D621" s="89"/>
      <c r="E621" s="89"/>
      <c r="F621" s="89"/>
      <c r="G621" s="90"/>
      <c r="H621" s="63"/>
      <c r="I621" s="91"/>
      <c r="J621" s="95"/>
      <c r="K621" s="95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  <c r="X621" s="92"/>
      <c r="Y621" s="92"/>
      <c r="Z621" s="92"/>
    </row>
    <row r="622" spans="3:26" ht="11.25">
      <c r="C622" s="62"/>
      <c r="D622" s="89"/>
      <c r="E622" s="89"/>
      <c r="F622" s="89"/>
      <c r="G622" s="90"/>
      <c r="H622" s="63"/>
      <c r="I622" s="91"/>
      <c r="J622" s="95"/>
      <c r="K622" s="95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92"/>
      <c r="Y622" s="92"/>
      <c r="Z622" s="92"/>
    </row>
    <row r="623" spans="3:26" ht="11.25">
      <c r="C623" s="62"/>
      <c r="D623" s="89"/>
      <c r="E623" s="89"/>
      <c r="F623" s="89"/>
      <c r="G623" s="90"/>
      <c r="H623" s="63"/>
      <c r="I623" s="91"/>
      <c r="J623" s="95"/>
      <c r="K623" s="95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92"/>
      <c r="Y623" s="92"/>
      <c r="Z623" s="92"/>
    </row>
    <row r="624" spans="3:26" ht="11.25">
      <c r="C624" s="62"/>
      <c r="D624" s="89"/>
      <c r="E624" s="89"/>
      <c r="F624" s="89"/>
      <c r="G624" s="90"/>
      <c r="H624" s="63"/>
      <c r="I624" s="91"/>
      <c r="J624" s="95"/>
      <c r="K624" s="95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  <c r="X624" s="92"/>
      <c r="Y624" s="92"/>
      <c r="Z624" s="92"/>
    </row>
    <row r="625" spans="3:26" ht="11.25">
      <c r="C625" s="62"/>
      <c r="D625" s="89"/>
      <c r="E625" s="89"/>
      <c r="F625" s="89"/>
      <c r="G625" s="90"/>
      <c r="H625" s="63"/>
      <c r="I625" s="91"/>
      <c r="J625" s="95"/>
      <c r="K625" s="95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  <c r="X625" s="92"/>
      <c r="Y625" s="92"/>
      <c r="Z625" s="92"/>
    </row>
    <row r="626" spans="3:26" ht="11.25">
      <c r="C626" s="62"/>
      <c r="D626" s="89"/>
      <c r="E626" s="89"/>
      <c r="F626" s="89"/>
      <c r="G626" s="90"/>
      <c r="H626" s="63"/>
      <c r="I626" s="91"/>
      <c r="J626" s="95"/>
      <c r="K626" s="95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  <c r="X626" s="92"/>
      <c r="Y626" s="92"/>
      <c r="Z626" s="92"/>
    </row>
    <row r="627" spans="3:26" ht="11.25">
      <c r="C627" s="62"/>
      <c r="D627" s="89"/>
      <c r="E627" s="89"/>
      <c r="F627" s="89"/>
      <c r="G627" s="90"/>
      <c r="H627" s="63"/>
      <c r="I627" s="91"/>
      <c r="J627" s="95"/>
      <c r="K627" s="95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  <c r="X627" s="92"/>
      <c r="Y627" s="92"/>
      <c r="Z627" s="92"/>
    </row>
    <row r="628" spans="3:26" ht="11.25">
      <c r="C628" s="62"/>
      <c r="D628" s="89"/>
      <c r="E628" s="89"/>
      <c r="F628" s="89"/>
      <c r="G628" s="90"/>
      <c r="H628" s="63"/>
      <c r="I628" s="91"/>
      <c r="J628" s="95"/>
      <c r="K628" s="95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92"/>
      <c r="Y628" s="92"/>
      <c r="Z628" s="92"/>
    </row>
    <row r="629" spans="3:26" ht="11.25">
      <c r="C629" s="62"/>
      <c r="D629" s="89"/>
      <c r="E629" s="89"/>
      <c r="F629" s="89"/>
      <c r="G629" s="90"/>
      <c r="H629" s="63"/>
      <c r="I629" s="91"/>
      <c r="J629" s="95"/>
      <c r="K629" s="95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  <c r="X629" s="92"/>
      <c r="Y629" s="92"/>
      <c r="Z629" s="92"/>
    </row>
    <row r="630" spans="3:26" ht="11.25">
      <c r="C630" s="62"/>
      <c r="D630" s="89"/>
      <c r="E630" s="89"/>
      <c r="F630" s="89"/>
      <c r="G630" s="90"/>
      <c r="H630" s="63"/>
      <c r="I630" s="91"/>
      <c r="J630" s="95"/>
      <c r="K630" s="95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  <c r="X630" s="92"/>
      <c r="Y630" s="92"/>
      <c r="Z630" s="92"/>
    </row>
    <row r="631" spans="3:26" ht="11.25">
      <c r="C631" s="62"/>
      <c r="D631" s="89"/>
      <c r="E631" s="89"/>
      <c r="F631" s="89"/>
      <c r="G631" s="90"/>
      <c r="H631" s="63"/>
      <c r="I631" s="91"/>
      <c r="J631" s="95"/>
      <c r="K631" s="95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  <c r="X631" s="92"/>
      <c r="Y631" s="92"/>
      <c r="Z631" s="92"/>
    </row>
    <row r="632" spans="3:26" ht="11.25">
      <c r="C632" s="62"/>
      <c r="D632" s="89"/>
      <c r="E632" s="89"/>
      <c r="F632" s="89"/>
      <c r="G632" s="90"/>
      <c r="H632" s="63"/>
      <c r="I632" s="91"/>
      <c r="J632" s="95"/>
      <c r="K632" s="95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  <c r="X632" s="92"/>
      <c r="Y632" s="92"/>
      <c r="Z632" s="92"/>
    </row>
    <row r="633" spans="3:26" ht="11.25">
      <c r="C633" s="62"/>
      <c r="D633" s="89"/>
      <c r="E633" s="89"/>
      <c r="F633" s="89"/>
      <c r="G633" s="90"/>
      <c r="H633" s="63"/>
      <c r="I633" s="91"/>
      <c r="J633" s="95"/>
      <c r="K633" s="95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  <c r="Z633" s="92"/>
    </row>
    <row r="634" spans="3:26" ht="11.25">
      <c r="C634" s="62"/>
      <c r="D634" s="89"/>
      <c r="E634" s="89"/>
      <c r="F634" s="89"/>
      <c r="G634" s="90"/>
      <c r="H634" s="63"/>
      <c r="I634" s="91"/>
      <c r="J634" s="95"/>
      <c r="K634" s="95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  <c r="X634" s="92"/>
      <c r="Y634" s="92"/>
      <c r="Z634" s="92"/>
    </row>
    <row r="635" spans="3:26" ht="11.25">
      <c r="C635" s="62"/>
      <c r="D635" s="89"/>
      <c r="E635" s="89"/>
      <c r="F635" s="89"/>
      <c r="G635" s="90"/>
      <c r="H635" s="63"/>
      <c r="I635" s="91"/>
      <c r="J635" s="95"/>
      <c r="K635" s="95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  <c r="X635" s="92"/>
      <c r="Y635" s="92"/>
      <c r="Z635" s="92"/>
    </row>
    <row r="636" spans="3:26" ht="11.25">
      <c r="C636" s="62"/>
      <c r="D636" s="89"/>
      <c r="E636" s="89"/>
      <c r="F636" s="89"/>
      <c r="G636" s="90"/>
      <c r="H636" s="63"/>
      <c r="I636" s="91"/>
      <c r="J636" s="95"/>
      <c r="K636" s="95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  <c r="X636" s="92"/>
      <c r="Y636" s="92"/>
      <c r="Z636" s="92"/>
    </row>
    <row r="637" spans="3:26" ht="11.25">
      <c r="C637" s="62"/>
      <c r="D637" s="89"/>
      <c r="E637" s="89"/>
      <c r="F637" s="89"/>
      <c r="G637" s="90"/>
      <c r="H637" s="63"/>
      <c r="I637" s="91"/>
      <c r="J637" s="95"/>
      <c r="K637" s="95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  <c r="Z637" s="92"/>
    </row>
    <row r="638" spans="3:26" ht="11.25">
      <c r="C638" s="62"/>
      <c r="D638" s="89"/>
      <c r="E638" s="89"/>
      <c r="F638" s="89"/>
      <c r="G638" s="90"/>
      <c r="H638" s="63"/>
      <c r="I638" s="91"/>
      <c r="J638" s="95"/>
      <c r="K638" s="95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  <c r="Y638" s="92"/>
      <c r="Z638" s="92"/>
    </row>
    <row r="639" spans="3:26" ht="11.25">
      <c r="C639" s="62"/>
      <c r="D639" s="89"/>
      <c r="E639" s="89"/>
      <c r="F639" s="89"/>
      <c r="G639" s="90"/>
      <c r="H639" s="63"/>
      <c r="I639" s="91"/>
      <c r="J639" s="95"/>
      <c r="K639" s="95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  <c r="Z639" s="92"/>
    </row>
    <row r="640" spans="3:26" ht="11.25">
      <c r="C640" s="62"/>
      <c r="D640" s="89"/>
      <c r="E640" s="89"/>
      <c r="F640" s="89"/>
      <c r="G640" s="90"/>
      <c r="H640" s="63"/>
      <c r="I640" s="91"/>
      <c r="J640" s="95"/>
      <c r="K640" s="95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  <c r="X640" s="92"/>
      <c r="Y640" s="92"/>
      <c r="Z640" s="92"/>
    </row>
    <row r="641" spans="3:26" ht="11.25">
      <c r="C641" s="62"/>
      <c r="D641" s="89"/>
      <c r="E641" s="89"/>
      <c r="F641" s="89"/>
      <c r="G641" s="90"/>
      <c r="H641" s="63"/>
      <c r="I641" s="91"/>
      <c r="J641" s="95"/>
      <c r="K641" s="95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2"/>
      <c r="Z641" s="92"/>
    </row>
    <row r="642" spans="3:26" ht="11.25">
      <c r="C642" s="62"/>
      <c r="D642" s="89"/>
      <c r="E642" s="89"/>
      <c r="F642" s="89"/>
      <c r="G642" s="90"/>
      <c r="H642" s="63"/>
      <c r="I642" s="91"/>
      <c r="J642" s="95"/>
      <c r="K642" s="95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92"/>
      <c r="Y642" s="92"/>
      <c r="Z642" s="92"/>
    </row>
    <row r="643" spans="3:26" ht="11.25">
      <c r="C643" s="62"/>
      <c r="D643" s="89"/>
      <c r="E643" s="89"/>
      <c r="F643" s="89"/>
      <c r="G643" s="90"/>
      <c r="H643" s="63"/>
      <c r="I643" s="91"/>
      <c r="J643" s="95"/>
      <c r="K643" s="95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  <c r="Y643" s="92"/>
      <c r="Z643" s="92"/>
    </row>
    <row r="644" spans="3:26" ht="11.25">
      <c r="C644" s="62"/>
      <c r="D644" s="89"/>
      <c r="E644" s="89"/>
      <c r="F644" s="89"/>
      <c r="G644" s="90"/>
      <c r="H644" s="63"/>
      <c r="I644" s="91"/>
      <c r="J644" s="95"/>
      <c r="K644" s="95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  <c r="X644" s="92"/>
      <c r="Y644" s="92"/>
      <c r="Z644" s="92"/>
    </row>
    <row r="645" spans="3:26" ht="11.25">
      <c r="C645" s="62"/>
      <c r="D645" s="89"/>
      <c r="E645" s="89"/>
      <c r="F645" s="89"/>
      <c r="G645" s="90"/>
      <c r="H645" s="63"/>
      <c r="I645" s="91"/>
      <c r="J645" s="95"/>
      <c r="K645" s="95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  <c r="X645" s="92"/>
      <c r="Y645" s="92"/>
      <c r="Z645" s="92"/>
    </row>
    <row r="646" spans="3:26" ht="11.25">
      <c r="C646" s="62"/>
      <c r="D646" s="89"/>
      <c r="E646" s="89"/>
      <c r="F646" s="89"/>
      <c r="G646" s="90"/>
      <c r="H646" s="63"/>
      <c r="I646" s="91"/>
      <c r="J646" s="95"/>
      <c r="K646" s="95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  <c r="X646" s="92"/>
      <c r="Y646" s="92"/>
      <c r="Z646" s="92"/>
    </row>
    <row r="647" spans="3:26" ht="11.25">
      <c r="C647" s="62"/>
      <c r="D647" s="89"/>
      <c r="E647" s="89"/>
      <c r="F647" s="89"/>
      <c r="G647" s="90"/>
      <c r="H647" s="63"/>
      <c r="I647" s="91"/>
      <c r="J647" s="95"/>
      <c r="K647" s="95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92"/>
      <c r="Y647" s="92"/>
      <c r="Z647" s="92"/>
    </row>
    <row r="648" spans="3:26" ht="11.25">
      <c r="C648" s="62"/>
      <c r="D648" s="89"/>
      <c r="E648" s="89"/>
      <c r="F648" s="89"/>
      <c r="G648" s="90"/>
      <c r="H648" s="63"/>
      <c r="I648" s="91"/>
      <c r="J648" s="95"/>
      <c r="K648" s="95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92"/>
      <c r="Y648" s="92"/>
      <c r="Z648" s="92"/>
    </row>
    <row r="649" spans="3:26" ht="11.25">
      <c r="C649" s="62"/>
      <c r="D649" s="89"/>
      <c r="E649" s="89"/>
      <c r="F649" s="89"/>
      <c r="G649" s="90"/>
      <c r="H649" s="63"/>
      <c r="I649" s="91"/>
      <c r="J649" s="95"/>
      <c r="K649" s="95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  <c r="X649" s="92"/>
      <c r="Y649" s="92"/>
      <c r="Z649" s="92"/>
    </row>
    <row r="650" spans="3:26" ht="11.25">
      <c r="C650" s="62"/>
      <c r="D650" s="89"/>
      <c r="E650" s="89"/>
      <c r="F650" s="89"/>
      <c r="G650" s="90"/>
      <c r="H650" s="63"/>
      <c r="I650" s="91"/>
      <c r="J650" s="95"/>
      <c r="K650" s="95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</row>
    <row r="651" spans="3:26" ht="11.25">
      <c r="C651" s="62"/>
      <c r="D651" s="89"/>
      <c r="E651" s="89"/>
      <c r="F651" s="89"/>
      <c r="G651" s="90"/>
      <c r="H651" s="63"/>
      <c r="I651" s="91"/>
      <c r="J651" s="95"/>
      <c r="K651" s="95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</row>
    <row r="652" spans="3:26" ht="11.25">
      <c r="C652" s="62"/>
      <c r="D652" s="89"/>
      <c r="E652" s="89"/>
      <c r="F652" s="89"/>
      <c r="G652" s="90"/>
      <c r="H652" s="63"/>
      <c r="I652" s="91"/>
      <c r="J652" s="95"/>
      <c r="K652" s="95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</row>
    <row r="653" spans="3:26" ht="11.25">
      <c r="C653" s="62"/>
      <c r="D653" s="89"/>
      <c r="E653" s="89"/>
      <c r="F653" s="89"/>
      <c r="G653" s="90"/>
      <c r="H653" s="63"/>
      <c r="I653" s="91"/>
      <c r="J653" s="95"/>
      <c r="K653" s="95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</row>
    <row r="654" spans="3:26" ht="11.25">
      <c r="C654" s="62"/>
      <c r="D654" s="89"/>
      <c r="E654" s="89"/>
      <c r="F654" s="89"/>
      <c r="G654" s="90"/>
      <c r="H654" s="63"/>
      <c r="I654" s="91"/>
      <c r="J654" s="95"/>
      <c r="K654" s="95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</row>
    <row r="655" spans="3:26" ht="11.25">
      <c r="C655" s="62"/>
      <c r="D655" s="89"/>
      <c r="E655" s="89"/>
      <c r="F655" s="89"/>
      <c r="G655" s="90"/>
      <c r="H655" s="63"/>
      <c r="I655" s="91"/>
      <c r="J655" s="95"/>
      <c r="K655" s="95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  <c r="Z655" s="92"/>
    </row>
    <row r="656" spans="3:26" ht="11.25">
      <c r="C656" s="62"/>
      <c r="D656" s="89"/>
      <c r="E656" s="89"/>
      <c r="F656" s="89"/>
      <c r="G656" s="90"/>
      <c r="H656" s="63"/>
      <c r="I656" s="91"/>
      <c r="J656" s="95"/>
      <c r="K656" s="95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  <c r="X656" s="92"/>
      <c r="Y656" s="92"/>
      <c r="Z656" s="92"/>
    </row>
    <row r="657" spans="3:26" ht="11.25">
      <c r="C657" s="62"/>
      <c r="D657" s="89"/>
      <c r="E657" s="89"/>
      <c r="F657" s="89"/>
      <c r="G657" s="90"/>
      <c r="H657" s="63"/>
      <c r="I657" s="91"/>
      <c r="J657" s="95"/>
      <c r="K657" s="95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  <c r="X657" s="92"/>
      <c r="Y657" s="92"/>
      <c r="Z657" s="92"/>
    </row>
    <row r="658" spans="3:26" ht="11.25">
      <c r="C658" s="62"/>
      <c r="D658" s="89"/>
      <c r="E658" s="89"/>
      <c r="F658" s="89"/>
      <c r="G658" s="90"/>
      <c r="H658" s="63"/>
      <c r="I658" s="91"/>
      <c r="J658" s="95"/>
      <c r="K658" s="95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  <c r="X658" s="92"/>
      <c r="Y658" s="92"/>
      <c r="Z658" s="92"/>
    </row>
    <row r="659" spans="3:26" ht="11.25">
      <c r="C659" s="62"/>
      <c r="D659" s="89"/>
      <c r="E659" s="89"/>
      <c r="F659" s="89"/>
      <c r="G659" s="90"/>
      <c r="H659" s="63"/>
      <c r="I659" s="91"/>
      <c r="J659" s="95"/>
      <c r="K659" s="95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  <c r="Y659" s="92"/>
      <c r="Z659" s="92"/>
    </row>
    <row r="660" spans="3:26" ht="11.25">
      <c r="C660" s="62"/>
      <c r="D660" s="89"/>
      <c r="E660" s="89"/>
      <c r="F660" s="89"/>
      <c r="G660" s="90"/>
      <c r="H660" s="63"/>
      <c r="I660" s="91"/>
      <c r="J660" s="95"/>
      <c r="K660" s="95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  <c r="X660" s="92"/>
      <c r="Y660" s="92"/>
      <c r="Z660" s="92"/>
    </row>
    <row r="661" spans="3:26" ht="11.25">
      <c r="C661" s="62"/>
      <c r="D661" s="89"/>
      <c r="E661" s="89"/>
      <c r="F661" s="89"/>
      <c r="G661" s="90"/>
      <c r="H661" s="63"/>
      <c r="I661" s="91"/>
      <c r="J661" s="95"/>
      <c r="K661" s="95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  <c r="Y661" s="92"/>
      <c r="Z661" s="92"/>
    </row>
    <row r="662" spans="3:26" ht="11.25">
      <c r="C662" s="62"/>
      <c r="D662" s="89"/>
      <c r="E662" s="89"/>
      <c r="F662" s="89"/>
      <c r="G662" s="90"/>
      <c r="H662" s="63"/>
      <c r="I662" s="91"/>
      <c r="J662" s="95"/>
      <c r="K662" s="95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  <c r="Y662" s="92"/>
      <c r="Z662" s="92"/>
    </row>
    <row r="663" spans="3:26" ht="11.25">
      <c r="C663" s="62"/>
      <c r="D663" s="89"/>
      <c r="E663" s="89"/>
      <c r="F663" s="89"/>
      <c r="G663" s="90"/>
      <c r="H663" s="63"/>
      <c r="I663" s="91"/>
      <c r="J663" s="95"/>
      <c r="K663" s="95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92"/>
      <c r="Y663" s="92"/>
      <c r="Z663" s="92"/>
    </row>
    <row r="664" spans="3:26" ht="11.25">
      <c r="C664" s="62"/>
      <c r="D664" s="89"/>
      <c r="E664" s="89"/>
      <c r="F664" s="89"/>
      <c r="G664" s="90"/>
      <c r="H664" s="63"/>
      <c r="I664" s="91"/>
      <c r="J664" s="95"/>
      <c r="K664" s="95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  <c r="Z664" s="92"/>
    </row>
    <row r="665" spans="3:26" ht="11.25">
      <c r="C665" s="62"/>
      <c r="D665" s="89"/>
      <c r="E665" s="89"/>
      <c r="F665" s="89"/>
      <c r="G665" s="90"/>
      <c r="H665" s="63"/>
      <c r="I665" s="91"/>
      <c r="J665" s="95"/>
      <c r="K665" s="95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  <c r="Z665" s="92"/>
    </row>
    <row r="666" spans="3:26" ht="11.25">
      <c r="C666" s="62"/>
      <c r="D666" s="89"/>
      <c r="E666" s="89"/>
      <c r="F666" s="89"/>
      <c r="G666" s="90"/>
      <c r="H666" s="63"/>
      <c r="I666" s="91"/>
      <c r="J666" s="95"/>
      <c r="K666" s="95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</row>
    <row r="667" spans="3:26" ht="11.25">
      <c r="C667" s="62"/>
      <c r="D667" s="89"/>
      <c r="E667" s="89"/>
      <c r="F667" s="89"/>
      <c r="G667" s="90"/>
      <c r="H667" s="63"/>
      <c r="I667" s="91"/>
      <c r="J667" s="95"/>
      <c r="K667" s="95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  <c r="Z667" s="92"/>
    </row>
    <row r="668" spans="3:26" ht="11.25">
      <c r="C668" s="62"/>
      <c r="D668" s="89"/>
      <c r="E668" s="89"/>
      <c r="F668" s="89"/>
      <c r="G668" s="90"/>
      <c r="H668" s="63"/>
      <c r="I668" s="91"/>
      <c r="J668" s="95"/>
      <c r="K668" s="95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  <c r="Z668" s="92"/>
    </row>
    <row r="669" spans="3:26" ht="11.25">
      <c r="C669" s="62"/>
      <c r="D669" s="89"/>
      <c r="E669" s="89"/>
      <c r="F669" s="89"/>
      <c r="G669" s="90"/>
      <c r="H669" s="63"/>
      <c r="I669" s="91"/>
      <c r="J669" s="95"/>
      <c r="K669" s="95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  <c r="Y669" s="92"/>
      <c r="Z669" s="92"/>
    </row>
    <row r="670" spans="3:26" ht="11.25">
      <c r="C670" s="62"/>
      <c r="D670" s="89"/>
      <c r="E670" s="89"/>
      <c r="F670" s="89"/>
      <c r="G670" s="90"/>
      <c r="H670" s="63"/>
      <c r="I670" s="91"/>
      <c r="J670" s="95"/>
      <c r="K670" s="95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  <c r="X670" s="92"/>
      <c r="Y670" s="92"/>
      <c r="Z670" s="92"/>
    </row>
    <row r="671" spans="3:26" ht="11.25">
      <c r="C671" s="62"/>
      <c r="D671" s="89"/>
      <c r="E671" s="89"/>
      <c r="F671" s="89"/>
      <c r="G671" s="90"/>
      <c r="H671" s="63"/>
      <c r="I671" s="91"/>
      <c r="J671" s="95"/>
      <c r="K671" s="95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  <c r="X671" s="92"/>
      <c r="Y671" s="92"/>
      <c r="Z671" s="92"/>
    </row>
    <row r="672" spans="3:26" ht="11.25">
      <c r="C672" s="62"/>
      <c r="D672" s="89"/>
      <c r="E672" s="89"/>
      <c r="F672" s="89"/>
      <c r="G672" s="90"/>
      <c r="H672" s="63"/>
      <c r="I672" s="91"/>
      <c r="J672" s="95"/>
      <c r="K672" s="95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92"/>
      <c r="Y672" s="92"/>
      <c r="Z672" s="92"/>
    </row>
    <row r="673" spans="3:26" ht="11.25">
      <c r="C673" s="62"/>
      <c r="D673" s="89"/>
      <c r="E673" s="89"/>
      <c r="F673" s="89"/>
      <c r="G673" s="90"/>
      <c r="H673" s="63"/>
      <c r="I673" s="91"/>
      <c r="J673" s="95"/>
      <c r="K673" s="95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  <c r="Z673" s="92"/>
    </row>
    <row r="674" spans="3:26" ht="11.25">
      <c r="C674" s="62"/>
      <c r="D674" s="89"/>
      <c r="E674" s="89"/>
      <c r="F674" s="89"/>
      <c r="G674" s="90"/>
      <c r="H674" s="63"/>
      <c r="I674" s="91"/>
      <c r="J674" s="95"/>
      <c r="K674" s="95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  <c r="X674" s="92"/>
      <c r="Y674" s="92"/>
      <c r="Z674" s="92"/>
    </row>
    <row r="675" spans="3:26" ht="11.25">
      <c r="C675" s="62"/>
      <c r="D675" s="89"/>
      <c r="E675" s="89"/>
      <c r="F675" s="89"/>
      <c r="G675" s="90"/>
      <c r="H675" s="63"/>
      <c r="I675" s="91"/>
      <c r="J675" s="95"/>
      <c r="K675" s="95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2"/>
      <c r="Z675" s="92"/>
    </row>
    <row r="676" spans="3:26" ht="11.25">
      <c r="C676" s="62"/>
      <c r="D676" s="89"/>
      <c r="E676" s="89"/>
      <c r="F676" s="89"/>
      <c r="G676" s="90"/>
      <c r="H676" s="63"/>
      <c r="I676" s="91"/>
      <c r="J676" s="95"/>
      <c r="K676" s="95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92"/>
      <c r="Z676" s="92"/>
    </row>
    <row r="677" spans="3:26" ht="11.25">
      <c r="C677" s="62"/>
      <c r="D677" s="89"/>
      <c r="E677" s="89"/>
      <c r="F677" s="89"/>
      <c r="G677" s="90"/>
      <c r="H677" s="63"/>
      <c r="I677" s="91"/>
      <c r="J677" s="95"/>
      <c r="K677" s="95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2"/>
      <c r="Z677" s="92"/>
    </row>
    <row r="678" spans="3:26" ht="11.25">
      <c r="C678" s="62"/>
      <c r="D678" s="89"/>
      <c r="E678" s="89"/>
      <c r="F678" s="89"/>
      <c r="G678" s="90"/>
      <c r="H678" s="63"/>
      <c r="I678" s="91"/>
      <c r="J678" s="95"/>
      <c r="K678" s="95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92"/>
      <c r="Y678" s="92"/>
      <c r="Z678" s="92"/>
    </row>
    <row r="679" spans="3:26" ht="11.25">
      <c r="C679" s="62"/>
      <c r="D679" s="89"/>
      <c r="E679" s="89"/>
      <c r="F679" s="89"/>
      <c r="G679" s="90"/>
      <c r="H679" s="63"/>
      <c r="I679" s="91"/>
      <c r="J679" s="95"/>
      <c r="K679" s="95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  <c r="X679" s="92"/>
      <c r="Y679" s="92"/>
      <c r="Z679" s="92"/>
    </row>
    <row r="680" spans="3:26" ht="11.25">
      <c r="C680" s="62"/>
      <c r="D680" s="89"/>
      <c r="E680" s="89"/>
      <c r="F680" s="89"/>
      <c r="G680" s="90"/>
      <c r="H680" s="63"/>
      <c r="I680" s="91"/>
      <c r="J680" s="95"/>
      <c r="K680" s="95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92"/>
      <c r="Y680" s="92"/>
      <c r="Z680" s="92"/>
    </row>
    <row r="681" spans="3:26" ht="11.25">
      <c r="C681" s="62"/>
      <c r="D681" s="89"/>
      <c r="E681" s="89"/>
      <c r="F681" s="89"/>
      <c r="G681" s="90"/>
      <c r="H681" s="63"/>
      <c r="I681" s="91"/>
      <c r="J681" s="95"/>
      <c r="K681" s="95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  <c r="X681" s="92"/>
      <c r="Y681" s="92"/>
      <c r="Z681" s="92"/>
    </row>
    <row r="682" spans="3:26" ht="11.25">
      <c r="C682" s="62"/>
      <c r="D682" s="89"/>
      <c r="E682" s="89"/>
      <c r="F682" s="89"/>
      <c r="G682" s="90"/>
      <c r="H682" s="63"/>
      <c r="I682" s="91"/>
      <c r="J682" s="95"/>
      <c r="K682" s="95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  <c r="Z682" s="92"/>
    </row>
    <row r="683" spans="3:26" ht="11.25">
      <c r="C683" s="62"/>
      <c r="D683" s="89"/>
      <c r="E683" s="89"/>
      <c r="F683" s="89"/>
      <c r="G683" s="90"/>
      <c r="H683" s="63"/>
      <c r="I683" s="91"/>
      <c r="J683" s="95"/>
      <c r="K683" s="95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92"/>
      <c r="Y683" s="92"/>
      <c r="Z683" s="92"/>
    </row>
    <row r="684" spans="3:26" ht="11.25">
      <c r="C684" s="62"/>
      <c r="D684" s="89"/>
      <c r="E684" s="89"/>
      <c r="F684" s="89"/>
      <c r="G684" s="90"/>
      <c r="H684" s="63"/>
      <c r="I684" s="91"/>
      <c r="J684" s="95"/>
      <c r="K684" s="95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  <c r="X684" s="92"/>
      <c r="Y684" s="92"/>
      <c r="Z684" s="92"/>
    </row>
    <row r="685" spans="3:26" ht="11.25">
      <c r="C685" s="62"/>
      <c r="D685" s="89"/>
      <c r="E685" s="89"/>
      <c r="F685" s="89"/>
      <c r="G685" s="90"/>
      <c r="H685" s="63"/>
      <c r="I685" s="91"/>
      <c r="J685" s="95"/>
      <c r="K685" s="95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  <c r="X685" s="92"/>
      <c r="Y685" s="92"/>
      <c r="Z685" s="92"/>
    </row>
    <row r="686" spans="3:26" ht="11.25">
      <c r="C686" s="62"/>
      <c r="D686" s="89"/>
      <c r="E686" s="89"/>
      <c r="F686" s="89"/>
      <c r="G686" s="90"/>
      <c r="H686" s="63"/>
      <c r="I686" s="91"/>
      <c r="J686" s="95"/>
      <c r="K686" s="95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  <c r="X686" s="92"/>
      <c r="Y686" s="92"/>
      <c r="Z686" s="92"/>
    </row>
    <row r="687" spans="3:26" ht="11.25">
      <c r="C687" s="62"/>
      <c r="D687" s="89"/>
      <c r="E687" s="89"/>
      <c r="F687" s="89"/>
      <c r="G687" s="90"/>
      <c r="H687" s="63"/>
      <c r="I687" s="91"/>
      <c r="J687" s="95"/>
      <c r="K687" s="95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  <c r="X687" s="92"/>
      <c r="Y687" s="92"/>
      <c r="Z687" s="92"/>
    </row>
    <row r="688" spans="3:26" ht="11.25">
      <c r="C688" s="62"/>
      <c r="D688" s="89"/>
      <c r="E688" s="89"/>
      <c r="F688" s="89"/>
      <c r="G688" s="90"/>
      <c r="H688" s="63"/>
      <c r="I688" s="91"/>
      <c r="J688" s="95"/>
      <c r="K688" s="95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  <c r="X688" s="92"/>
      <c r="Y688" s="92"/>
      <c r="Z688" s="92"/>
    </row>
    <row r="689" spans="3:26" ht="11.25">
      <c r="C689" s="62"/>
      <c r="D689" s="89"/>
      <c r="E689" s="89"/>
      <c r="F689" s="89"/>
      <c r="G689" s="90"/>
      <c r="H689" s="63"/>
      <c r="I689" s="91"/>
      <c r="J689" s="95"/>
      <c r="K689" s="95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  <c r="X689" s="92"/>
      <c r="Y689" s="92"/>
      <c r="Z689" s="92"/>
    </row>
    <row r="690" spans="3:26" ht="11.25">
      <c r="C690" s="62"/>
      <c r="D690" s="89"/>
      <c r="E690" s="89"/>
      <c r="F690" s="89"/>
      <c r="G690" s="90"/>
      <c r="H690" s="63"/>
      <c r="I690" s="91"/>
      <c r="J690" s="95"/>
      <c r="K690" s="95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  <c r="X690" s="92"/>
      <c r="Y690" s="92"/>
      <c r="Z690" s="92"/>
    </row>
    <row r="691" spans="3:26" ht="11.25">
      <c r="C691" s="62"/>
      <c r="D691" s="89"/>
      <c r="E691" s="89"/>
      <c r="F691" s="89"/>
      <c r="G691" s="90"/>
      <c r="H691" s="63"/>
      <c r="I691" s="91"/>
      <c r="J691" s="95"/>
      <c r="K691" s="95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  <c r="X691" s="92"/>
      <c r="Y691" s="92"/>
      <c r="Z691" s="92"/>
    </row>
    <row r="692" spans="3:26" ht="11.25">
      <c r="C692" s="62"/>
      <c r="D692" s="89"/>
      <c r="E692" s="89"/>
      <c r="F692" s="89"/>
      <c r="G692" s="90"/>
      <c r="H692" s="63"/>
      <c r="I692" s="91"/>
      <c r="J692" s="95"/>
      <c r="K692" s="95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  <c r="X692" s="92"/>
      <c r="Y692" s="92"/>
      <c r="Z692" s="92"/>
    </row>
    <row r="693" spans="3:26" ht="11.25">
      <c r="C693" s="62"/>
      <c r="D693" s="89"/>
      <c r="E693" s="89"/>
      <c r="F693" s="89"/>
      <c r="G693" s="90"/>
      <c r="H693" s="63"/>
      <c r="I693" s="91"/>
      <c r="J693" s="95"/>
      <c r="K693" s="95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  <c r="X693" s="92"/>
      <c r="Y693" s="92"/>
      <c r="Z693" s="92"/>
    </row>
    <row r="694" spans="3:26" ht="11.25">
      <c r="C694" s="62"/>
      <c r="D694" s="89"/>
      <c r="E694" s="89"/>
      <c r="F694" s="89"/>
      <c r="G694" s="90"/>
      <c r="H694" s="63"/>
      <c r="I694" s="91"/>
      <c r="J694" s="95"/>
      <c r="K694" s="95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  <c r="X694" s="92"/>
      <c r="Y694" s="92"/>
      <c r="Z694" s="92"/>
    </row>
    <row r="695" spans="3:26" ht="11.25">
      <c r="C695" s="62"/>
      <c r="D695" s="89"/>
      <c r="E695" s="89"/>
      <c r="F695" s="89"/>
      <c r="G695" s="90"/>
      <c r="H695" s="63"/>
      <c r="I695" s="91"/>
      <c r="J695" s="95"/>
      <c r="K695" s="95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  <c r="X695" s="92"/>
      <c r="Y695" s="92"/>
      <c r="Z695" s="92"/>
    </row>
    <row r="696" spans="3:26" ht="11.25">
      <c r="C696" s="62"/>
      <c r="D696" s="89"/>
      <c r="E696" s="89"/>
      <c r="F696" s="89"/>
      <c r="G696" s="90"/>
      <c r="H696" s="63"/>
      <c r="I696" s="91"/>
      <c r="J696" s="95"/>
      <c r="K696" s="95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  <c r="X696" s="92"/>
      <c r="Y696" s="92"/>
      <c r="Z696" s="92"/>
    </row>
    <row r="697" spans="3:26" ht="11.25">
      <c r="C697" s="62"/>
      <c r="D697" s="89"/>
      <c r="E697" s="89"/>
      <c r="F697" s="89"/>
      <c r="G697" s="90"/>
      <c r="H697" s="63"/>
      <c r="I697" s="91"/>
      <c r="J697" s="95"/>
      <c r="K697" s="95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  <c r="X697" s="92"/>
      <c r="Y697" s="92"/>
      <c r="Z697" s="92"/>
    </row>
    <row r="698" spans="3:26" ht="11.25">
      <c r="C698" s="62"/>
      <c r="D698" s="89"/>
      <c r="E698" s="89"/>
      <c r="F698" s="89"/>
      <c r="G698" s="90"/>
      <c r="H698" s="63"/>
      <c r="I698" s="91"/>
      <c r="J698" s="95"/>
      <c r="K698" s="95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  <c r="X698" s="92"/>
      <c r="Y698" s="92"/>
      <c r="Z698" s="92"/>
    </row>
    <row r="699" spans="3:26" ht="11.25">
      <c r="C699" s="62"/>
      <c r="D699" s="89"/>
      <c r="E699" s="89"/>
      <c r="F699" s="89"/>
      <c r="G699" s="90"/>
      <c r="H699" s="63"/>
      <c r="I699" s="91"/>
      <c r="J699" s="95"/>
      <c r="K699" s="95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  <c r="X699" s="92"/>
      <c r="Y699" s="92"/>
      <c r="Z699" s="92"/>
    </row>
    <row r="700" spans="3:26" ht="11.25">
      <c r="C700" s="62"/>
      <c r="D700" s="89"/>
      <c r="E700" s="89"/>
      <c r="F700" s="89"/>
      <c r="G700" s="90"/>
      <c r="H700" s="63"/>
      <c r="I700" s="91"/>
      <c r="J700" s="95"/>
      <c r="K700" s="95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  <c r="X700" s="92"/>
      <c r="Y700" s="92"/>
      <c r="Z700" s="92"/>
    </row>
    <row r="701" spans="3:26" ht="11.25">
      <c r="C701" s="62"/>
      <c r="D701" s="89"/>
      <c r="E701" s="89"/>
      <c r="F701" s="89"/>
      <c r="G701" s="90"/>
      <c r="H701" s="63"/>
      <c r="I701" s="91"/>
      <c r="J701" s="95"/>
      <c r="K701" s="95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  <c r="X701" s="92"/>
      <c r="Y701" s="92"/>
      <c r="Z701" s="92"/>
    </row>
    <row r="702" spans="3:26" ht="11.25">
      <c r="C702" s="62"/>
      <c r="D702" s="89"/>
      <c r="E702" s="89"/>
      <c r="F702" s="89"/>
      <c r="G702" s="90"/>
      <c r="H702" s="63"/>
      <c r="I702" s="91"/>
      <c r="J702" s="95"/>
      <c r="K702" s="95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  <c r="X702" s="92"/>
      <c r="Y702" s="92"/>
      <c r="Z702" s="92"/>
    </row>
    <row r="703" spans="3:26" ht="11.25">
      <c r="C703" s="62"/>
      <c r="D703" s="89"/>
      <c r="E703" s="89"/>
      <c r="F703" s="89"/>
      <c r="G703" s="90"/>
      <c r="H703" s="63"/>
      <c r="I703" s="91"/>
      <c r="J703" s="95"/>
      <c r="K703" s="95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</row>
    <row r="704" spans="3:26" ht="11.25">
      <c r="C704" s="62"/>
      <c r="D704" s="89"/>
      <c r="E704" s="89"/>
      <c r="F704" s="89"/>
      <c r="G704" s="90"/>
      <c r="H704" s="63"/>
      <c r="I704" s="91"/>
      <c r="J704" s="95"/>
      <c r="K704" s="95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</row>
    <row r="705" spans="3:26" ht="11.25">
      <c r="C705" s="62"/>
      <c r="D705" s="89"/>
      <c r="E705" s="89"/>
      <c r="F705" s="89"/>
      <c r="G705" s="90"/>
      <c r="H705" s="63"/>
      <c r="I705" s="91"/>
      <c r="J705" s="95"/>
      <c r="K705" s="95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</row>
    <row r="706" spans="3:26" ht="11.25">
      <c r="C706" s="62"/>
      <c r="D706" s="89"/>
      <c r="E706" s="89"/>
      <c r="F706" s="89"/>
      <c r="G706" s="90"/>
      <c r="H706" s="63"/>
      <c r="I706" s="91"/>
      <c r="J706" s="95"/>
      <c r="K706" s="95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</row>
    <row r="707" spans="3:26" ht="11.25">
      <c r="C707" s="62"/>
      <c r="D707" s="89"/>
      <c r="E707" s="89"/>
      <c r="F707" s="89"/>
      <c r="G707" s="90"/>
      <c r="H707" s="63"/>
      <c r="I707" s="91"/>
      <c r="J707" s="95"/>
      <c r="K707" s="95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</row>
    <row r="708" spans="3:26" ht="11.25">
      <c r="C708" s="62"/>
      <c r="D708" s="89"/>
      <c r="E708" s="89"/>
      <c r="F708" s="89"/>
      <c r="G708" s="90"/>
      <c r="H708" s="63"/>
      <c r="I708" s="91"/>
      <c r="J708" s="95"/>
      <c r="K708" s="95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</row>
    <row r="709" spans="3:26" ht="11.25">
      <c r="C709" s="62"/>
      <c r="D709" s="89"/>
      <c r="E709" s="89"/>
      <c r="F709" s="89"/>
      <c r="G709" s="90"/>
      <c r="H709" s="63"/>
      <c r="I709" s="91"/>
      <c r="J709" s="95"/>
      <c r="K709" s="95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</row>
    <row r="710" spans="3:26" ht="11.25">
      <c r="C710" s="62"/>
      <c r="D710" s="89"/>
      <c r="E710" s="89"/>
      <c r="F710" s="89"/>
      <c r="G710" s="90"/>
      <c r="H710" s="63"/>
      <c r="I710" s="91"/>
      <c r="J710" s="95"/>
      <c r="K710" s="95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</row>
    <row r="711" spans="3:26" ht="11.25">
      <c r="C711" s="62"/>
      <c r="D711" s="89"/>
      <c r="E711" s="89"/>
      <c r="F711" s="89"/>
      <c r="G711" s="90"/>
      <c r="H711" s="63"/>
      <c r="I711" s="91"/>
      <c r="J711" s="95"/>
      <c r="K711" s="95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</row>
    <row r="712" spans="3:26" ht="11.25">
      <c r="C712" s="62"/>
      <c r="D712" s="89"/>
      <c r="E712" s="89"/>
      <c r="F712" s="89"/>
      <c r="G712" s="90"/>
      <c r="H712" s="63"/>
      <c r="I712" s="91"/>
      <c r="J712" s="95"/>
      <c r="K712" s="95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</row>
    <row r="713" spans="3:26" ht="11.25">
      <c r="C713" s="62"/>
      <c r="D713" s="89"/>
      <c r="E713" s="89"/>
      <c r="F713" s="89"/>
      <c r="G713" s="90"/>
      <c r="H713" s="63"/>
      <c r="I713" s="91"/>
      <c r="J713" s="95"/>
      <c r="K713" s="95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</row>
    <row r="714" spans="3:26" ht="11.25">
      <c r="C714" s="62"/>
      <c r="D714" s="89"/>
      <c r="E714" s="89"/>
      <c r="F714" s="89"/>
      <c r="G714" s="90"/>
      <c r="H714" s="63"/>
      <c r="I714" s="91"/>
      <c r="J714" s="95"/>
      <c r="K714" s="95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</row>
    <row r="715" spans="3:26" ht="11.25">
      <c r="C715" s="62"/>
      <c r="D715" s="89"/>
      <c r="E715" s="89"/>
      <c r="F715" s="89"/>
      <c r="G715" s="90"/>
      <c r="H715" s="63"/>
      <c r="I715" s="91"/>
      <c r="J715" s="95"/>
      <c r="K715" s="95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</row>
    <row r="716" spans="3:26" ht="11.25">
      <c r="C716" s="62"/>
      <c r="D716" s="89"/>
      <c r="E716" s="89"/>
      <c r="F716" s="89"/>
      <c r="G716" s="90"/>
      <c r="H716" s="63"/>
      <c r="I716" s="91"/>
      <c r="J716" s="95"/>
      <c r="K716" s="95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</row>
    <row r="717" spans="3:26" ht="11.25">
      <c r="C717" s="62"/>
      <c r="D717" s="89"/>
      <c r="E717" s="89"/>
      <c r="F717" s="89"/>
      <c r="G717" s="90"/>
      <c r="H717" s="63"/>
      <c r="I717" s="91"/>
      <c r="J717" s="95"/>
      <c r="K717" s="95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</row>
    <row r="718" spans="3:26" ht="11.25">
      <c r="C718" s="62"/>
      <c r="D718" s="89"/>
      <c r="E718" s="89"/>
      <c r="F718" s="89"/>
      <c r="G718" s="90"/>
      <c r="H718" s="63"/>
      <c r="I718" s="91"/>
      <c r="J718" s="95"/>
      <c r="K718" s="95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</row>
    <row r="719" spans="3:26" ht="11.25">
      <c r="C719" s="62"/>
      <c r="D719" s="89"/>
      <c r="E719" s="89"/>
      <c r="F719" s="89"/>
      <c r="G719" s="90"/>
      <c r="H719" s="63"/>
      <c r="I719" s="91"/>
      <c r="J719" s="95"/>
      <c r="K719" s="95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</row>
    <row r="720" spans="3:26" ht="11.25">
      <c r="C720" s="62"/>
      <c r="D720" s="89"/>
      <c r="E720" s="89"/>
      <c r="F720" s="89"/>
      <c r="G720" s="90"/>
      <c r="H720" s="63"/>
      <c r="I720" s="91"/>
      <c r="J720" s="95"/>
      <c r="K720" s="95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</row>
    <row r="721" spans="3:26" ht="11.25">
      <c r="C721" s="62"/>
      <c r="D721" s="89"/>
      <c r="E721" s="89"/>
      <c r="F721" s="89"/>
      <c r="G721" s="90"/>
      <c r="H721" s="63"/>
      <c r="I721" s="91"/>
      <c r="J721" s="95"/>
      <c r="K721" s="95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</row>
    <row r="722" spans="3:26" ht="11.25">
      <c r="C722" s="62"/>
      <c r="D722" s="89"/>
      <c r="E722" s="89"/>
      <c r="F722" s="89"/>
      <c r="G722" s="90"/>
      <c r="H722" s="63"/>
      <c r="I722" s="91"/>
      <c r="J722" s="95"/>
      <c r="K722" s="95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</row>
    <row r="723" spans="3:26" ht="11.25">
      <c r="C723" s="62"/>
      <c r="D723" s="89"/>
      <c r="E723" s="89"/>
      <c r="F723" s="89"/>
      <c r="G723" s="90"/>
      <c r="H723" s="63"/>
      <c r="I723" s="91"/>
      <c r="J723" s="95"/>
      <c r="K723" s="95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</row>
    <row r="724" spans="3:26" ht="11.25">
      <c r="C724" s="62"/>
      <c r="D724" s="89"/>
      <c r="E724" s="89"/>
      <c r="F724" s="89"/>
      <c r="G724" s="90"/>
      <c r="H724" s="63"/>
      <c r="I724" s="91"/>
      <c r="J724" s="95"/>
      <c r="K724" s="95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</row>
    <row r="725" spans="3:26" ht="11.25">
      <c r="C725" s="62"/>
      <c r="D725" s="89"/>
      <c r="E725" s="89"/>
      <c r="F725" s="89"/>
      <c r="G725" s="90"/>
      <c r="H725" s="63"/>
      <c r="I725" s="91"/>
      <c r="J725" s="95"/>
      <c r="K725" s="95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</row>
    <row r="726" spans="3:26" ht="11.25">
      <c r="C726" s="62"/>
      <c r="D726" s="89"/>
      <c r="E726" s="89"/>
      <c r="F726" s="89"/>
      <c r="G726" s="90"/>
      <c r="H726" s="63"/>
      <c r="I726" s="91"/>
      <c r="J726" s="95"/>
      <c r="K726" s="95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</row>
    <row r="727" spans="3:26" ht="11.25">
      <c r="C727" s="62"/>
      <c r="D727" s="89"/>
      <c r="E727" s="89"/>
      <c r="F727" s="89"/>
      <c r="G727" s="90"/>
      <c r="H727" s="63"/>
      <c r="I727" s="91"/>
      <c r="J727" s="95"/>
      <c r="K727" s="95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</row>
    <row r="728" spans="3:26" ht="11.25">
      <c r="C728" s="62"/>
      <c r="D728" s="89"/>
      <c r="E728" s="89"/>
      <c r="F728" s="89"/>
      <c r="G728" s="90"/>
      <c r="H728" s="63"/>
      <c r="I728" s="91"/>
      <c r="J728" s="95"/>
      <c r="K728" s="95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</row>
    <row r="729" spans="3:26" ht="11.25">
      <c r="C729" s="62"/>
      <c r="D729" s="89"/>
      <c r="E729" s="89"/>
      <c r="F729" s="89"/>
      <c r="G729" s="90"/>
      <c r="H729" s="63"/>
      <c r="I729" s="91"/>
      <c r="J729" s="95"/>
      <c r="K729" s="95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</row>
    <row r="730" spans="3:26" ht="11.25">
      <c r="C730" s="62"/>
      <c r="D730" s="89"/>
      <c r="E730" s="89"/>
      <c r="F730" s="89"/>
      <c r="G730" s="90"/>
      <c r="H730" s="63"/>
      <c r="I730" s="91"/>
      <c r="J730" s="95"/>
      <c r="K730" s="95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</row>
    <row r="731" spans="3:26" ht="11.25">
      <c r="C731" s="62"/>
      <c r="D731" s="89"/>
      <c r="E731" s="89"/>
      <c r="F731" s="89"/>
      <c r="G731" s="90"/>
      <c r="H731" s="63"/>
      <c r="I731" s="91"/>
      <c r="J731" s="95"/>
      <c r="K731" s="95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</row>
    <row r="732" spans="3:26" ht="11.25">
      <c r="C732" s="62"/>
      <c r="D732" s="89"/>
      <c r="E732" s="89"/>
      <c r="F732" s="89"/>
      <c r="G732" s="90"/>
      <c r="H732" s="63"/>
      <c r="I732" s="91"/>
      <c r="J732" s="95"/>
      <c r="K732" s="95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</row>
    <row r="733" spans="3:26" ht="11.25">
      <c r="C733" s="62"/>
      <c r="D733" s="89"/>
      <c r="E733" s="89"/>
      <c r="F733" s="89"/>
      <c r="G733" s="90"/>
      <c r="H733" s="63"/>
      <c r="I733" s="91"/>
      <c r="J733" s="95"/>
      <c r="K733" s="95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</row>
    <row r="734" spans="3:26" ht="11.25">
      <c r="C734" s="62"/>
      <c r="D734" s="89"/>
      <c r="E734" s="89"/>
      <c r="F734" s="89"/>
      <c r="G734" s="90"/>
      <c r="H734" s="63"/>
      <c r="I734" s="91"/>
      <c r="J734" s="95"/>
      <c r="K734" s="95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</row>
    <row r="735" spans="3:26" ht="11.25">
      <c r="C735" s="62"/>
      <c r="D735" s="89"/>
      <c r="E735" s="89"/>
      <c r="F735" s="89"/>
      <c r="G735" s="90"/>
      <c r="H735" s="63"/>
      <c r="I735" s="91"/>
      <c r="J735" s="95"/>
      <c r="K735" s="95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</row>
    <row r="736" spans="3:26" ht="11.25">
      <c r="C736" s="62"/>
      <c r="D736" s="89"/>
      <c r="E736" s="89"/>
      <c r="F736" s="89"/>
      <c r="G736" s="90"/>
      <c r="H736" s="63"/>
      <c r="I736" s="91"/>
      <c r="J736" s="95"/>
      <c r="K736" s="95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</row>
    <row r="737" spans="3:26" ht="11.25">
      <c r="C737" s="62"/>
      <c r="D737" s="89"/>
      <c r="E737" s="89"/>
      <c r="F737" s="89"/>
      <c r="G737" s="90"/>
      <c r="H737" s="63"/>
      <c r="I737" s="91"/>
      <c r="J737" s="95"/>
      <c r="K737" s="95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</row>
    <row r="738" spans="3:26" ht="11.25">
      <c r="C738" s="62"/>
      <c r="D738" s="89"/>
      <c r="E738" s="89"/>
      <c r="F738" s="89"/>
      <c r="G738" s="90"/>
      <c r="H738" s="63"/>
      <c r="I738" s="91"/>
      <c r="J738" s="95"/>
      <c r="K738" s="95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  <c r="X738" s="92"/>
      <c r="Y738" s="92"/>
      <c r="Z738" s="92"/>
    </row>
    <row r="739" spans="3:26" ht="11.25">
      <c r="C739" s="62"/>
      <c r="D739" s="89"/>
      <c r="E739" s="89"/>
      <c r="F739" s="89"/>
      <c r="G739" s="90"/>
      <c r="H739" s="63"/>
      <c r="I739" s="91"/>
      <c r="J739" s="95"/>
      <c r="K739" s="95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  <c r="X739" s="92"/>
      <c r="Y739" s="92"/>
      <c r="Z739" s="92"/>
    </row>
    <row r="740" spans="3:26" ht="11.25">
      <c r="C740" s="62"/>
      <c r="D740" s="89"/>
      <c r="E740" s="89"/>
      <c r="F740" s="89"/>
      <c r="G740" s="90"/>
      <c r="H740" s="63"/>
      <c r="I740" s="91"/>
      <c r="J740" s="95"/>
      <c r="K740" s="95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  <c r="X740" s="92"/>
      <c r="Y740" s="92"/>
      <c r="Z740" s="92"/>
    </row>
    <row r="741" spans="3:26" ht="11.25">
      <c r="C741" s="62"/>
      <c r="D741" s="89"/>
      <c r="E741" s="89"/>
      <c r="F741" s="89"/>
      <c r="G741" s="90"/>
      <c r="H741" s="63"/>
      <c r="I741" s="91"/>
      <c r="J741" s="95"/>
      <c r="K741" s="95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  <c r="X741" s="92"/>
      <c r="Y741" s="92"/>
      <c r="Z741" s="92"/>
    </row>
    <row r="742" spans="3:26" ht="11.25">
      <c r="C742" s="62"/>
      <c r="D742" s="89"/>
      <c r="E742" s="89"/>
      <c r="F742" s="89"/>
      <c r="G742" s="90"/>
      <c r="H742" s="63"/>
      <c r="I742" s="91"/>
      <c r="J742" s="95"/>
      <c r="K742" s="95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  <c r="X742" s="92"/>
      <c r="Y742" s="92"/>
      <c r="Z742" s="92"/>
    </row>
    <row r="743" spans="3:26" ht="11.25">
      <c r="C743" s="62"/>
      <c r="D743" s="89"/>
      <c r="E743" s="89"/>
      <c r="F743" s="89"/>
      <c r="G743" s="90"/>
      <c r="H743" s="63"/>
      <c r="I743" s="91"/>
      <c r="J743" s="95"/>
      <c r="K743" s="95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</row>
    <row r="744" spans="3:26" ht="11.25">
      <c r="C744" s="62"/>
      <c r="D744" s="89"/>
      <c r="E744" s="89"/>
      <c r="F744" s="89"/>
      <c r="G744" s="90"/>
      <c r="H744" s="63"/>
      <c r="I744" s="91"/>
      <c r="J744" s="95"/>
      <c r="K744" s="95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</row>
    <row r="745" spans="3:26" ht="11.25">
      <c r="C745" s="62"/>
      <c r="D745" s="89"/>
      <c r="E745" s="89"/>
      <c r="F745" s="89"/>
      <c r="G745" s="90"/>
      <c r="H745" s="63"/>
      <c r="I745" s="91"/>
      <c r="J745" s="95"/>
      <c r="K745" s="95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</row>
    <row r="746" spans="3:26" ht="11.25">
      <c r="C746" s="62"/>
      <c r="D746" s="89"/>
      <c r="E746" s="89"/>
      <c r="F746" s="89"/>
      <c r="G746" s="90"/>
      <c r="H746" s="63"/>
      <c r="I746" s="91"/>
      <c r="J746" s="95"/>
      <c r="K746" s="95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</row>
    <row r="747" spans="3:26" ht="11.25">
      <c r="C747" s="62"/>
      <c r="D747" s="89"/>
      <c r="E747" s="89"/>
      <c r="F747" s="89"/>
      <c r="G747" s="90"/>
      <c r="H747" s="63"/>
      <c r="I747" s="91"/>
      <c r="J747" s="95"/>
      <c r="K747" s="95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</row>
    <row r="748" spans="3:26" ht="11.25">
      <c r="C748" s="62"/>
      <c r="D748" s="89"/>
      <c r="E748" s="89"/>
      <c r="F748" s="89"/>
      <c r="G748" s="90"/>
      <c r="H748" s="63"/>
      <c r="I748" s="91"/>
      <c r="J748" s="95"/>
      <c r="K748" s="95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</row>
    <row r="749" spans="3:26" ht="11.25">
      <c r="C749" s="62"/>
      <c r="D749" s="89"/>
      <c r="E749" s="89"/>
      <c r="F749" s="89"/>
      <c r="G749" s="90"/>
      <c r="H749" s="63"/>
      <c r="I749" s="91"/>
      <c r="J749" s="95"/>
      <c r="K749" s="95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</row>
    <row r="750" spans="3:26" ht="11.25">
      <c r="C750" s="62"/>
      <c r="D750" s="89"/>
      <c r="E750" s="89"/>
      <c r="F750" s="89"/>
      <c r="G750" s="90"/>
      <c r="H750" s="63"/>
      <c r="I750" s="91"/>
      <c r="J750" s="95"/>
      <c r="K750" s="95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</row>
    <row r="751" spans="3:26" ht="11.25">
      <c r="C751" s="62"/>
      <c r="D751" s="89"/>
      <c r="E751" s="89"/>
      <c r="F751" s="89"/>
      <c r="G751" s="90"/>
      <c r="H751" s="63"/>
      <c r="I751" s="91"/>
      <c r="J751" s="95"/>
      <c r="K751" s="95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</row>
    <row r="752" spans="3:26" ht="11.25">
      <c r="C752" s="62"/>
      <c r="D752" s="89"/>
      <c r="E752" s="89"/>
      <c r="F752" s="89"/>
      <c r="G752" s="90"/>
      <c r="H752" s="63"/>
      <c r="I752" s="91"/>
      <c r="J752" s="95"/>
      <c r="K752" s="95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</row>
    <row r="753" spans="3:26" ht="11.25">
      <c r="C753" s="62"/>
      <c r="D753" s="89"/>
      <c r="E753" s="89"/>
      <c r="F753" s="89"/>
      <c r="G753" s="90"/>
      <c r="H753" s="63"/>
      <c r="I753" s="91"/>
      <c r="J753" s="95"/>
      <c r="K753" s="95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</row>
    <row r="754" spans="3:26" ht="11.25">
      <c r="C754" s="62"/>
      <c r="D754" s="89"/>
      <c r="E754" s="89"/>
      <c r="F754" s="89"/>
      <c r="G754" s="90"/>
      <c r="H754" s="63"/>
      <c r="I754" s="91"/>
      <c r="J754" s="95"/>
      <c r="K754" s="95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</row>
    <row r="755" spans="3:26" ht="11.25">
      <c r="C755" s="62"/>
      <c r="D755" s="89"/>
      <c r="E755" s="89"/>
      <c r="F755" s="89"/>
      <c r="G755" s="90"/>
      <c r="H755" s="63"/>
      <c r="I755" s="91"/>
      <c r="J755" s="95"/>
      <c r="K755" s="95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</row>
    <row r="756" spans="3:26" ht="11.25">
      <c r="C756" s="62"/>
      <c r="D756" s="89"/>
      <c r="E756" s="89"/>
      <c r="F756" s="89"/>
      <c r="G756" s="90"/>
      <c r="H756" s="63"/>
      <c r="I756" s="91"/>
      <c r="J756" s="95"/>
      <c r="K756" s="95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</row>
    <row r="757" spans="3:26" ht="11.25">
      <c r="C757" s="62"/>
      <c r="D757" s="89"/>
      <c r="E757" s="89"/>
      <c r="F757" s="89"/>
      <c r="G757" s="90"/>
      <c r="H757" s="63"/>
      <c r="I757" s="91"/>
      <c r="J757" s="95"/>
      <c r="K757" s="95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</row>
    <row r="758" spans="3:26" ht="11.25">
      <c r="C758" s="62"/>
      <c r="D758" s="89"/>
      <c r="E758" s="89"/>
      <c r="F758" s="89"/>
      <c r="G758" s="90"/>
      <c r="H758" s="63"/>
      <c r="I758" s="91"/>
      <c r="J758" s="95"/>
      <c r="K758" s="95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</row>
    <row r="759" spans="3:26" ht="11.25">
      <c r="C759" s="62"/>
      <c r="D759" s="89"/>
      <c r="E759" s="89"/>
      <c r="F759" s="89"/>
      <c r="G759" s="90"/>
      <c r="H759" s="63"/>
      <c r="I759" s="91"/>
      <c r="J759" s="95"/>
      <c r="K759" s="95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</row>
    <row r="760" spans="3:26" ht="11.25">
      <c r="C760" s="62"/>
      <c r="D760" s="89"/>
      <c r="E760" s="89"/>
      <c r="F760" s="89"/>
      <c r="G760" s="90"/>
      <c r="H760" s="63"/>
      <c r="I760" s="91"/>
      <c r="J760" s="95"/>
      <c r="K760" s="95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</row>
    <row r="761" spans="3:26" ht="11.25">
      <c r="C761" s="62"/>
      <c r="D761" s="89"/>
      <c r="E761" s="89"/>
      <c r="F761" s="89"/>
      <c r="G761" s="90"/>
      <c r="H761" s="63"/>
      <c r="I761" s="91"/>
      <c r="J761" s="95"/>
      <c r="K761" s="95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</row>
    <row r="762" spans="3:26" ht="11.25">
      <c r="C762" s="62"/>
      <c r="D762" s="89"/>
      <c r="E762" s="89"/>
      <c r="F762" s="89"/>
      <c r="G762" s="90"/>
      <c r="H762" s="63"/>
      <c r="I762" s="91"/>
      <c r="J762" s="95"/>
      <c r="K762" s="95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</row>
    <row r="763" spans="3:26" ht="11.25">
      <c r="C763" s="62"/>
      <c r="D763" s="89"/>
      <c r="E763" s="89"/>
      <c r="F763" s="89"/>
      <c r="G763" s="90"/>
      <c r="H763" s="63"/>
      <c r="I763" s="91"/>
      <c r="J763" s="95"/>
      <c r="K763" s="95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</row>
    <row r="764" spans="3:26" ht="11.25">
      <c r="C764" s="62"/>
      <c r="D764" s="89"/>
      <c r="E764" s="89"/>
      <c r="F764" s="89"/>
      <c r="G764" s="90"/>
      <c r="H764" s="63"/>
      <c r="I764" s="91"/>
      <c r="J764" s="95"/>
      <c r="K764" s="95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</row>
    <row r="765" spans="3:26" ht="11.25">
      <c r="C765" s="62"/>
      <c r="D765" s="89"/>
      <c r="E765" s="89"/>
      <c r="F765" s="89"/>
      <c r="G765" s="90"/>
      <c r="H765" s="63"/>
      <c r="I765" s="91"/>
      <c r="J765" s="95"/>
      <c r="K765" s="95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</row>
    <row r="766" spans="3:26" ht="11.25">
      <c r="C766" s="62"/>
      <c r="D766" s="89"/>
      <c r="E766" s="89"/>
      <c r="F766" s="89"/>
      <c r="G766" s="90"/>
      <c r="H766" s="63"/>
      <c r="I766" s="91"/>
      <c r="J766" s="95"/>
      <c r="K766" s="95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</row>
    <row r="767" spans="3:26" ht="11.25">
      <c r="C767" s="62"/>
      <c r="D767" s="89"/>
      <c r="E767" s="89"/>
      <c r="F767" s="89"/>
      <c r="G767" s="90"/>
      <c r="H767" s="63"/>
      <c r="I767" s="91"/>
      <c r="J767" s="95"/>
      <c r="K767" s="95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</row>
    <row r="768" spans="3:26" ht="11.25">
      <c r="C768" s="62"/>
      <c r="D768" s="89"/>
      <c r="E768" s="89"/>
      <c r="F768" s="89"/>
      <c r="G768" s="90"/>
      <c r="H768" s="63"/>
      <c r="I768" s="91"/>
      <c r="J768" s="95"/>
      <c r="K768" s="95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</row>
    <row r="769" spans="3:26" ht="11.25">
      <c r="C769" s="62"/>
      <c r="D769" s="89"/>
      <c r="E769" s="89"/>
      <c r="F769" s="89"/>
      <c r="G769" s="90"/>
      <c r="H769" s="63"/>
      <c r="I769" s="91"/>
      <c r="J769" s="95"/>
      <c r="K769" s="95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</row>
    <row r="770" spans="3:26" ht="11.25">
      <c r="C770" s="62"/>
      <c r="D770" s="89"/>
      <c r="E770" s="89"/>
      <c r="F770" s="89"/>
      <c r="G770" s="90"/>
      <c r="H770" s="63"/>
      <c r="I770" s="91"/>
      <c r="J770" s="95"/>
      <c r="K770" s="95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</row>
    <row r="771" spans="3:26" ht="11.25">
      <c r="C771" s="62"/>
      <c r="D771" s="89"/>
      <c r="E771" s="89"/>
      <c r="F771" s="89"/>
      <c r="G771" s="90"/>
      <c r="H771" s="63"/>
      <c r="I771" s="91"/>
      <c r="J771" s="95"/>
      <c r="K771" s="95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</row>
    <row r="772" spans="3:26" ht="11.25">
      <c r="C772" s="62"/>
      <c r="D772" s="89"/>
      <c r="E772" s="89"/>
      <c r="F772" s="89"/>
      <c r="G772" s="90"/>
      <c r="H772" s="63"/>
      <c r="I772" s="91"/>
      <c r="J772" s="95"/>
      <c r="K772" s="95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</row>
    <row r="773" spans="3:26" ht="11.25">
      <c r="C773" s="62"/>
      <c r="D773" s="89"/>
      <c r="E773" s="89"/>
      <c r="F773" s="89"/>
      <c r="G773" s="90"/>
      <c r="H773" s="63"/>
      <c r="I773" s="91"/>
      <c r="J773" s="95"/>
      <c r="K773" s="95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</row>
    <row r="774" spans="3:26" ht="11.25">
      <c r="C774" s="62"/>
      <c r="D774" s="89"/>
      <c r="E774" s="89"/>
      <c r="F774" s="89"/>
      <c r="G774" s="90"/>
      <c r="H774" s="63"/>
      <c r="I774" s="91"/>
      <c r="J774" s="95"/>
      <c r="K774" s="95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</row>
    <row r="775" spans="3:26" ht="11.25">
      <c r="C775" s="62"/>
      <c r="D775" s="89"/>
      <c r="E775" s="89"/>
      <c r="F775" s="89"/>
      <c r="G775" s="90"/>
      <c r="H775" s="63"/>
      <c r="I775" s="91"/>
      <c r="J775" s="95"/>
      <c r="K775" s="95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</row>
    <row r="776" spans="3:26" ht="11.25">
      <c r="C776" s="62"/>
      <c r="D776" s="89"/>
      <c r="E776" s="89"/>
      <c r="F776" s="89"/>
      <c r="G776" s="90"/>
      <c r="H776" s="63"/>
      <c r="I776" s="91"/>
      <c r="J776" s="95"/>
      <c r="K776" s="95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</row>
    <row r="777" spans="3:26" ht="11.25">
      <c r="C777" s="62"/>
      <c r="D777" s="89"/>
      <c r="E777" s="89"/>
      <c r="F777" s="89"/>
      <c r="G777" s="90"/>
      <c r="H777" s="63"/>
      <c r="I777" s="91"/>
      <c r="J777" s="95"/>
      <c r="K777" s="95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</row>
    <row r="778" spans="3:26" ht="11.25">
      <c r="C778" s="62"/>
      <c r="D778" s="89"/>
      <c r="E778" s="89"/>
      <c r="F778" s="89"/>
      <c r="G778" s="90"/>
      <c r="H778" s="63"/>
      <c r="I778" s="91"/>
      <c r="J778" s="95"/>
      <c r="K778" s="95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</row>
    <row r="779" spans="3:26" ht="11.25">
      <c r="C779" s="62"/>
      <c r="D779" s="89"/>
      <c r="E779" s="89"/>
      <c r="F779" s="89"/>
      <c r="G779" s="90"/>
      <c r="H779" s="63"/>
      <c r="I779" s="91"/>
      <c r="J779" s="95"/>
      <c r="K779" s="95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</row>
    <row r="780" spans="3:26" ht="11.25">
      <c r="C780" s="62"/>
      <c r="D780" s="89"/>
      <c r="E780" s="89"/>
      <c r="F780" s="89"/>
      <c r="G780" s="90"/>
      <c r="H780" s="63"/>
      <c r="I780" s="91"/>
      <c r="J780" s="95"/>
      <c r="K780" s="95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</row>
    <row r="781" spans="3:26" ht="11.25">
      <c r="C781" s="62"/>
      <c r="D781" s="89"/>
      <c r="E781" s="89"/>
      <c r="F781" s="89"/>
      <c r="G781" s="90"/>
      <c r="H781" s="63"/>
      <c r="I781" s="91"/>
      <c r="J781" s="95"/>
      <c r="K781" s="95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</row>
    <row r="782" spans="3:26" ht="11.25">
      <c r="C782" s="62"/>
      <c r="D782" s="89"/>
      <c r="E782" s="89"/>
      <c r="F782" s="89"/>
      <c r="G782" s="90"/>
      <c r="H782" s="63"/>
      <c r="I782" s="91"/>
      <c r="J782" s="95"/>
      <c r="K782" s="95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</row>
    <row r="783" spans="3:26" ht="11.25">
      <c r="C783" s="62"/>
      <c r="D783" s="89"/>
      <c r="E783" s="89"/>
      <c r="F783" s="89"/>
      <c r="G783" s="90"/>
      <c r="H783" s="63"/>
      <c r="I783" s="91"/>
      <c r="J783" s="95"/>
      <c r="K783" s="95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</row>
    <row r="784" spans="3:26" ht="11.25">
      <c r="C784" s="62"/>
      <c r="D784" s="89"/>
      <c r="E784" s="89"/>
      <c r="F784" s="89"/>
      <c r="G784" s="90"/>
      <c r="H784" s="63"/>
      <c r="I784" s="91"/>
      <c r="J784" s="95"/>
      <c r="K784" s="95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</row>
    <row r="785" spans="3:26" ht="11.25">
      <c r="C785" s="62"/>
      <c r="D785" s="89"/>
      <c r="E785" s="89"/>
      <c r="F785" s="89"/>
      <c r="G785" s="90"/>
      <c r="H785" s="63"/>
      <c r="I785" s="91"/>
      <c r="J785" s="95"/>
      <c r="K785" s="95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</row>
    <row r="786" spans="3:26" ht="11.25">
      <c r="C786" s="62"/>
      <c r="D786" s="89"/>
      <c r="E786" s="89"/>
      <c r="F786" s="89"/>
      <c r="G786" s="90"/>
      <c r="H786" s="63"/>
      <c r="I786" s="91"/>
      <c r="J786" s="95"/>
      <c r="K786" s="95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</row>
    <row r="787" spans="3:26" ht="11.25">
      <c r="C787" s="62"/>
      <c r="D787" s="89"/>
      <c r="E787" s="89"/>
      <c r="F787" s="89"/>
      <c r="G787" s="90"/>
      <c r="H787" s="63"/>
      <c r="I787" s="91"/>
      <c r="J787" s="95"/>
      <c r="K787" s="95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</row>
    <row r="788" spans="3:26" ht="11.25">
      <c r="C788" s="62"/>
      <c r="D788" s="89"/>
      <c r="E788" s="89"/>
      <c r="F788" s="89"/>
      <c r="G788" s="90"/>
      <c r="H788" s="63"/>
      <c r="I788" s="91"/>
      <c r="J788" s="95"/>
      <c r="K788" s="95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</row>
    <row r="789" spans="3:26" ht="11.25">
      <c r="C789" s="62"/>
      <c r="D789" s="89"/>
      <c r="E789" s="89"/>
      <c r="F789" s="89"/>
      <c r="G789" s="90"/>
      <c r="H789" s="63"/>
      <c r="I789" s="91"/>
      <c r="J789" s="95"/>
      <c r="K789" s="95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  <c r="X789" s="92"/>
      <c r="Y789" s="92"/>
      <c r="Z789" s="92"/>
    </row>
    <row r="790" spans="3:26" ht="11.25">
      <c r="C790" s="62"/>
      <c r="D790" s="89"/>
      <c r="E790" s="89"/>
      <c r="F790" s="89"/>
      <c r="G790" s="90"/>
      <c r="H790" s="63"/>
      <c r="I790" s="91"/>
      <c r="J790" s="95"/>
      <c r="K790" s="95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  <c r="X790" s="92"/>
      <c r="Y790" s="92"/>
      <c r="Z790" s="92"/>
    </row>
    <row r="791" spans="3:26" ht="11.25">
      <c r="C791" s="62"/>
      <c r="D791" s="89"/>
      <c r="E791" s="89"/>
      <c r="F791" s="89"/>
      <c r="G791" s="90"/>
      <c r="H791" s="63"/>
      <c r="I791" s="91"/>
      <c r="J791" s="95"/>
      <c r="K791" s="95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  <c r="X791" s="92"/>
      <c r="Y791" s="92"/>
      <c r="Z791" s="92"/>
    </row>
    <row r="792" spans="3:26" ht="11.25">
      <c r="C792" s="62"/>
      <c r="D792" s="89"/>
      <c r="E792" s="89"/>
      <c r="F792" s="89"/>
      <c r="G792" s="90"/>
      <c r="H792" s="63"/>
      <c r="I792" s="91"/>
      <c r="J792" s="95"/>
      <c r="K792" s="95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  <c r="X792" s="92"/>
      <c r="Y792" s="92"/>
      <c r="Z792" s="92"/>
    </row>
    <row r="793" spans="3:26" ht="11.25">
      <c r="C793" s="62"/>
      <c r="D793" s="89"/>
      <c r="E793" s="89"/>
      <c r="F793" s="89"/>
      <c r="G793" s="90"/>
      <c r="H793" s="63"/>
      <c r="I793" s="91"/>
      <c r="J793" s="95"/>
      <c r="K793" s="95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  <c r="X793" s="92"/>
      <c r="Y793" s="92"/>
      <c r="Z793" s="92"/>
    </row>
    <row r="794" spans="3:26" ht="11.25">
      <c r="C794" s="62"/>
      <c r="D794" s="89"/>
      <c r="E794" s="89"/>
      <c r="F794" s="89"/>
      <c r="G794" s="90"/>
      <c r="H794" s="63"/>
      <c r="I794" s="91"/>
      <c r="J794" s="95"/>
      <c r="K794" s="95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  <c r="X794" s="92"/>
      <c r="Y794" s="92"/>
      <c r="Z794" s="92"/>
    </row>
    <row r="795" spans="3:26" ht="11.25">
      <c r="C795" s="62"/>
      <c r="D795" s="89"/>
      <c r="E795" s="89"/>
      <c r="F795" s="89"/>
      <c r="G795" s="90"/>
      <c r="H795" s="63"/>
      <c r="I795" s="91"/>
      <c r="J795" s="95"/>
      <c r="K795" s="95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  <c r="X795" s="92"/>
      <c r="Y795" s="92"/>
      <c r="Z795" s="92"/>
    </row>
    <row r="796" spans="3:26" ht="11.25">
      <c r="C796" s="62"/>
      <c r="D796" s="89"/>
      <c r="E796" s="89"/>
      <c r="F796" s="89"/>
      <c r="G796" s="90"/>
      <c r="H796" s="63"/>
      <c r="I796" s="91"/>
      <c r="J796" s="95"/>
      <c r="K796" s="95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  <c r="X796" s="92"/>
      <c r="Y796" s="92"/>
      <c r="Z796" s="92"/>
    </row>
    <row r="797" spans="3:26" ht="11.25">
      <c r="C797" s="62"/>
      <c r="D797" s="89"/>
      <c r="E797" s="89"/>
      <c r="F797" s="89"/>
      <c r="G797" s="90"/>
      <c r="H797" s="63"/>
      <c r="I797" s="91"/>
      <c r="J797" s="95"/>
      <c r="K797" s="95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  <c r="X797" s="92"/>
      <c r="Y797" s="92"/>
      <c r="Z797" s="92"/>
    </row>
    <row r="798" spans="3:26" ht="11.25">
      <c r="C798" s="62"/>
      <c r="D798" s="89"/>
      <c r="E798" s="89"/>
      <c r="F798" s="89"/>
      <c r="G798" s="90"/>
      <c r="H798" s="63"/>
      <c r="I798" s="91"/>
      <c r="J798" s="95"/>
      <c r="K798" s="95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  <c r="Z798" s="92"/>
    </row>
    <row r="799" spans="3:26" ht="11.25">
      <c r="C799" s="62"/>
      <c r="D799" s="89"/>
      <c r="E799" s="89"/>
      <c r="F799" s="89"/>
      <c r="G799" s="90"/>
      <c r="H799" s="63"/>
      <c r="I799" s="91"/>
      <c r="J799" s="95"/>
      <c r="K799" s="95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  <c r="X799" s="92"/>
      <c r="Y799" s="92"/>
      <c r="Z799" s="92"/>
    </row>
    <row r="800" spans="3:26" ht="11.25">
      <c r="C800" s="62"/>
      <c r="D800" s="89"/>
      <c r="E800" s="89"/>
      <c r="F800" s="89"/>
      <c r="G800" s="90"/>
      <c r="H800" s="63"/>
      <c r="I800" s="91"/>
      <c r="J800" s="95"/>
      <c r="K800" s="95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  <c r="X800" s="92"/>
      <c r="Y800" s="92"/>
      <c r="Z800" s="92"/>
    </row>
    <row r="801" spans="3:26" ht="11.25">
      <c r="C801" s="62"/>
      <c r="D801" s="89"/>
      <c r="E801" s="89"/>
      <c r="F801" s="89"/>
      <c r="G801" s="90"/>
      <c r="H801" s="63"/>
      <c r="I801" s="91"/>
      <c r="J801" s="95"/>
      <c r="K801" s="95"/>
      <c r="L801" s="92"/>
      <c r="M801" s="92"/>
      <c r="N801" s="92"/>
      <c r="O801" s="92"/>
      <c r="P801" s="92"/>
      <c r="Q801" s="92"/>
      <c r="R801" s="92"/>
      <c r="S801" s="92"/>
      <c r="T801" s="92"/>
      <c r="U801" s="92"/>
      <c r="V801" s="92"/>
      <c r="W801" s="92"/>
      <c r="X801" s="92"/>
      <c r="Y801" s="92"/>
      <c r="Z801" s="92"/>
    </row>
    <row r="802" spans="3:26" ht="11.25">
      <c r="C802" s="62"/>
      <c r="D802" s="89"/>
      <c r="E802" s="89"/>
      <c r="F802" s="89"/>
      <c r="G802" s="90"/>
      <c r="H802" s="63"/>
      <c r="I802" s="91"/>
      <c r="J802" s="95"/>
      <c r="K802" s="95"/>
      <c r="L802" s="92"/>
      <c r="M802" s="92"/>
      <c r="N802" s="92"/>
      <c r="O802" s="92"/>
      <c r="P802" s="92"/>
      <c r="Q802" s="92"/>
      <c r="R802" s="92"/>
      <c r="S802" s="92"/>
      <c r="T802" s="92"/>
      <c r="U802" s="92"/>
      <c r="V802" s="92"/>
      <c r="W802" s="92"/>
      <c r="X802" s="92"/>
      <c r="Y802" s="92"/>
      <c r="Z802" s="92"/>
    </row>
    <row r="803" spans="3:26" ht="11.25">
      <c r="C803" s="62"/>
      <c r="D803" s="89"/>
      <c r="E803" s="89"/>
      <c r="F803" s="89"/>
      <c r="G803" s="90"/>
      <c r="H803" s="63"/>
      <c r="I803" s="91"/>
      <c r="J803" s="95"/>
      <c r="K803" s="95"/>
      <c r="L803" s="92"/>
      <c r="M803" s="92"/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  <c r="Z803" s="92"/>
    </row>
    <row r="804" spans="3:26" ht="11.25">
      <c r="C804" s="62"/>
      <c r="D804" s="89"/>
      <c r="E804" s="89"/>
      <c r="F804" s="89"/>
      <c r="G804" s="90"/>
      <c r="H804" s="63"/>
      <c r="I804" s="91"/>
      <c r="J804" s="95"/>
      <c r="K804" s="95"/>
      <c r="L804" s="92"/>
      <c r="M804" s="92"/>
      <c r="N804" s="92"/>
      <c r="O804" s="92"/>
      <c r="P804" s="92"/>
      <c r="Q804" s="92"/>
      <c r="R804" s="92"/>
      <c r="S804" s="92"/>
      <c r="T804" s="92"/>
      <c r="U804" s="92"/>
      <c r="V804" s="92"/>
      <c r="W804" s="92"/>
      <c r="X804" s="92"/>
      <c r="Y804" s="92"/>
      <c r="Z804" s="92"/>
    </row>
    <row r="805" spans="3:26" ht="11.25">
      <c r="C805" s="62"/>
      <c r="D805" s="89"/>
      <c r="E805" s="89"/>
      <c r="F805" s="89"/>
      <c r="G805" s="90"/>
      <c r="H805" s="63"/>
      <c r="I805" s="91"/>
      <c r="J805" s="95"/>
      <c r="K805" s="95"/>
      <c r="L805" s="92"/>
      <c r="M805" s="92"/>
      <c r="N805" s="92"/>
      <c r="O805" s="92"/>
      <c r="P805" s="92"/>
      <c r="Q805" s="92"/>
      <c r="R805" s="92"/>
      <c r="S805" s="92"/>
      <c r="T805" s="92"/>
      <c r="U805" s="92"/>
      <c r="V805" s="92"/>
      <c r="W805" s="92"/>
      <c r="X805" s="92"/>
      <c r="Y805" s="92"/>
      <c r="Z805" s="92"/>
    </row>
    <row r="806" spans="3:26" ht="11.25">
      <c r="C806" s="62"/>
      <c r="D806" s="89"/>
      <c r="E806" s="89"/>
      <c r="F806" s="89"/>
      <c r="G806" s="90"/>
      <c r="H806" s="63"/>
      <c r="I806" s="91"/>
      <c r="J806" s="95"/>
      <c r="K806" s="95"/>
      <c r="L806" s="92"/>
      <c r="M806" s="92"/>
      <c r="N806" s="92"/>
      <c r="O806" s="92"/>
      <c r="P806" s="92"/>
      <c r="Q806" s="92"/>
      <c r="R806" s="92"/>
      <c r="S806" s="92"/>
      <c r="T806" s="92"/>
      <c r="U806" s="92"/>
      <c r="V806" s="92"/>
      <c r="W806" s="92"/>
      <c r="X806" s="92"/>
      <c r="Y806" s="92"/>
      <c r="Z806" s="92"/>
    </row>
    <row r="807" spans="3:26" ht="11.25">
      <c r="C807" s="62"/>
      <c r="D807" s="89"/>
      <c r="E807" s="89"/>
      <c r="F807" s="89"/>
      <c r="G807" s="90"/>
      <c r="H807" s="63"/>
      <c r="I807" s="91"/>
      <c r="J807" s="95"/>
      <c r="K807" s="95"/>
      <c r="L807" s="92"/>
      <c r="M807" s="92"/>
      <c r="N807" s="92"/>
      <c r="O807" s="92"/>
      <c r="P807" s="92"/>
      <c r="Q807" s="92"/>
      <c r="R807" s="92"/>
      <c r="S807" s="92"/>
      <c r="T807" s="92"/>
      <c r="U807" s="92"/>
      <c r="V807" s="92"/>
      <c r="W807" s="92"/>
      <c r="X807" s="92"/>
      <c r="Y807" s="92"/>
      <c r="Z807" s="92"/>
    </row>
    <row r="808" spans="3:26" ht="11.25">
      <c r="C808" s="62"/>
      <c r="D808" s="89"/>
      <c r="E808" s="89"/>
      <c r="F808" s="89"/>
      <c r="G808" s="90"/>
      <c r="H808" s="63"/>
      <c r="I808" s="91"/>
      <c r="J808" s="95"/>
      <c r="K808" s="95"/>
      <c r="L808" s="92"/>
      <c r="M808" s="92"/>
      <c r="N808" s="92"/>
      <c r="O808" s="92"/>
      <c r="P808" s="92"/>
      <c r="Q808" s="92"/>
      <c r="R808" s="92"/>
      <c r="S808" s="92"/>
      <c r="T808" s="92"/>
      <c r="U808" s="92"/>
      <c r="V808" s="92"/>
      <c r="W808" s="92"/>
      <c r="X808" s="92"/>
      <c r="Y808" s="92"/>
      <c r="Z808" s="92"/>
    </row>
    <row r="809" spans="3:26" ht="11.25">
      <c r="C809" s="62"/>
      <c r="D809" s="89"/>
      <c r="E809" s="89"/>
      <c r="F809" s="89"/>
      <c r="G809" s="90"/>
      <c r="H809" s="63"/>
      <c r="I809" s="91"/>
      <c r="J809" s="95"/>
      <c r="K809" s="95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/>
      <c r="Y809" s="92"/>
      <c r="Z809" s="92"/>
    </row>
    <row r="810" spans="3:26" ht="11.25">
      <c r="C810" s="62"/>
      <c r="D810" s="89"/>
      <c r="E810" s="89"/>
      <c r="F810" s="89"/>
      <c r="G810" s="90"/>
      <c r="H810" s="63"/>
      <c r="I810" s="91"/>
      <c r="J810" s="95"/>
      <c r="K810" s="95"/>
      <c r="L810" s="92"/>
      <c r="M810" s="92"/>
      <c r="N810" s="92"/>
      <c r="O810" s="92"/>
      <c r="P810" s="92"/>
      <c r="Q810" s="92"/>
      <c r="R810" s="92"/>
      <c r="S810" s="92"/>
      <c r="T810" s="92"/>
      <c r="U810" s="92"/>
      <c r="V810" s="92"/>
      <c r="W810" s="92"/>
      <c r="X810" s="92"/>
      <c r="Y810" s="92"/>
      <c r="Z810" s="92"/>
    </row>
    <row r="811" spans="3:26" ht="11.25">
      <c r="C811" s="62"/>
      <c r="D811" s="89"/>
      <c r="E811" s="89"/>
      <c r="F811" s="89"/>
      <c r="G811" s="90"/>
      <c r="H811" s="63"/>
      <c r="I811" s="91"/>
      <c r="J811" s="95"/>
      <c r="K811" s="95"/>
      <c r="L811" s="92"/>
      <c r="M811" s="92"/>
      <c r="N811" s="92"/>
      <c r="O811" s="92"/>
      <c r="P811" s="92"/>
      <c r="Q811" s="92"/>
      <c r="R811" s="92"/>
      <c r="S811" s="92"/>
      <c r="T811" s="92"/>
      <c r="U811" s="92"/>
      <c r="V811" s="92"/>
      <c r="W811" s="92"/>
      <c r="X811" s="92"/>
      <c r="Y811" s="92"/>
      <c r="Z811" s="92"/>
    </row>
    <row r="812" spans="3:26" ht="11.25">
      <c r="C812" s="62"/>
      <c r="D812" s="89"/>
      <c r="E812" s="89"/>
      <c r="F812" s="89"/>
      <c r="G812" s="90"/>
      <c r="H812" s="63"/>
      <c r="I812" s="91"/>
      <c r="J812" s="95"/>
      <c r="K812" s="95"/>
      <c r="L812" s="92"/>
      <c r="M812" s="92"/>
      <c r="N812" s="92"/>
      <c r="O812" s="92"/>
      <c r="P812" s="92"/>
      <c r="Q812" s="92"/>
      <c r="R812" s="92"/>
      <c r="S812" s="92"/>
      <c r="T812" s="92"/>
      <c r="U812" s="92"/>
      <c r="V812" s="92"/>
      <c r="W812" s="92"/>
      <c r="X812" s="92"/>
      <c r="Y812" s="92"/>
      <c r="Z812" s="92"/>
    </row>
    <row r="813" spans="3:26" ht="11.25">
      <c r="C813" s="62"/>
      <c r="D813" s="89"/>
      <c r="E813" s="89"/>
      <c r="F813" s="89"/>
      <c r="G813" s="90"/>
      <c r="H813" s="63"/>
      <c r="I813" s="91"/>
      <c r="J813" s="95"/>
      <c r="K813" s="95"/>
      <c r="L813" s="92"/>
      <c r="M813" s="92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  <c r="Y813" s="92"/>
      <c r="Z813" s="92"/>
    </row>
    <row r="814" spans="3:26" ht="11.25">
      <c r="C814" s="62"/>
      <c r="D814" s="89"/>
      <c r="E814" s="89"/>
      <c r="F814" s="89"/>
      <c r="G814" s="90"/>
      <c r="H814" s="63"/>
      <c r="I814" s="91"/>
      <c r="J814" s="95"/>
      <c r="K814" s="95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  <c r="Y814" s="92"/>
      <c r="Z814" s="92"/>
    </row>
    <row r="815" spans="3:26" ht="11.25">
      <c r="C815" s="62"/>
      <c r="D815" s="89"/>
      <c r="E815" s="89"/>
      <c r="F815" s="89"/>
      <c r="G815" s="90"/>
      <c r="H815" s="63"/>
      <c r="I815" s="91"/>
      <c r="J815" s="95"/>
      <c r="K815" s="95"/>
      <c r="L815" s="92"/>
      <c r="M815" s="92"/>
      <c r="N815" s="92"/>
      <c r="O815" s="92"/>
      <c r="P815" s="92"/>
      <c r="Q815" s="92"/>
      <c r="R815" s="92"/>
      <c r="S815" s="92"/>
      <c r="T815" s="92"/>
      <c r="U815" s="92"/>
      <c r="V815" s="92"/>
      <c r="W815" s="92"/>
      <c r="X815" s="92"/>
      <c r="Y815" s="92"/>
      <c r="Z815" s="92"/>
    </row>
    <row r="816" spans="3:26" ht="11.25">
      <c r="C816" s="62"/>
      <c r="D816" s="89"/>
      <c r="E816" s="89"/>
      <c r="F816" s="89"/>
      <c r="G816" s="90"/>
      <c r="H816" s="63"/>
      <c r="I816" s="91"/>
      <c r="J816" s="95"/>
      <c r="K816" s="95"/>
      <c r="L816" s="92"/>
      <c r="M816" s="92"/>
      <c r="N816" s="92"/>
      <c r="O816" s="92"/>
      <c r="P816" s="92"/>
      <c r="Q816" s="92"/>
      <c r="R816" s="92"/>
      <c r="S816" s="92"/>
      <c r="T816" s="92"/>
      <c r="U816" s="92"/>
      <c r="V816" s="92"/>
      <c r="W816" s="92"/>
      <c r="X816" s="92"/>
      <c r="Y816" s="92"/>
      <c r="Z816" s="92"/>
    </row>
    <row r="817" spans="3:26" ht="11.25">
      <c r="C817" s="62"/>
      <c r="D817" s="89"/>
      <c r="E817" s="89"/>
      <c r="F817" s="89"/>
      <c r="G817" s="90"/>
      <c r="H817" s="63"/>
      <c r="I817" s="91"/>
      <c r="J817" s="95"/>
      <c r="K817" s="95"/>
      <c r="L817" s="92"/>
      <c r="M817" s="92"/>
      <c r="N817" s="92"/>
      <c r="O817" s="92"/>
      <c r="P817" s="92"/>
      <c r="Q817" s="92"/>
      <c r="R817" s="92"/>
      <c r="S817" s="92"/>
      <c r="T817" s="92"/>
      <c r="U817" s="92"/>
      <c r="V817" s="92"/>
      <c r="W817" s="92"/>
      <c r="X817" s="92"/>
      <c r="Y817" s="92"/>
      <c r="Z817" s="92"/>
    </row>
    <row r="818" spans="3:26" ht="11.25">
      <c r="C818" s="62"/>
      <c r="D818" s="89"/>
      <c r="E818" s="89"/>
      <c r="F818" s="89"/>
      <c r="G818" s="90"/>
      <c r="H818" s="63"/>
      <c r="I818" s="91"/>
      <c r="J818" s="95"/>
      <c r="K818" s="95"/>
      <c r="L818" s="92"/>
      <c r="M818" s="92"/>
      <c r="N818" s="92"/>
      <c r="O818" s="92"/>
      <c r="P818" s="92"/>
      <c r="Q818" s="92"/>
      <c r="R818" s="92"/>
      <c r="S818" s="92"/>
      <c r="T818" s="92"/>
      <c r="U818" s="92"/>
      <c r="V818" s="92"/>
      <c r="W818" s="92"/>
      <c r="X818" s="92"/>
      <c r="Y818" s="92"/>
      <c r="Z818" s="92"/>
    </row>
    <row r="819" spans="3:26" ht="11.25">
      <c r="C819" s="62"/>
      <c r="D819" s="89"/>
      <c r="E819" s="89"/>
      <c r="F819" s="89"/>
      <c r="G819" s="90"/>
      <c r="H819" s="63"/>
      <c r="I819" s="91"/>
      <c r="J819" s="95"/>
      <c r="K819" s="95"/>
      <c r="L819" s="92"/>
      <c r="M819" s="92"/>
      <c r="N819" s="92"/>
      <c r="O819" s="92"/>
      <c r="P819" s="92"/>
      <c r="Q819" s="92"/>
      <c r="R819" s="92"/>
      <c r="S819" s="92"/>
      <c r="T819" s="92"/>
      <c r="U819" s="92"/>
      <c r="V819" s="92"/>
      <c r="W819" s="92"/>
      <c r="X819" s="92"/>
      <c r="Y819" s="92"/>
      <c r="Z819" s="92"/>
    </row>
    <row r="820" spans="3:26" ht="11.25">
      <c r="C820" s="62"/>
      <c r="D820" s="89"/>
      <c r="E820" s="89"/>
      <c r="F820" s="89"/>
      <c r="G820" s="90"/>
      <c r="H820" s="63"/>
      <c r="I820" s="91"/>
      <c r="J820" s="95"/>
      <c r="K820" s="95"/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  <c r="Z820" s="92"/>
    </row>
    <row r="821" spans="3:26" ht="11.25">
      <c r="C821" s="62"/>
      <c r="D821" s="89"/>
      <c r="E821" s="89"/>
      <c r="F821" s="89"/>
      <c r="G821" s="90"/>
      <c r="H821" s="63"/>
      <c r="I821" s="91"/>
      <c r="J821" s="95"/>
      <c r="K821" s="95"/>
      <c r="L821" s="92"/>
      <c r="M821" s="92"/>
      <c r="N821" s="92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  <c r="Z821" s="92"/>
    </row>
    <row r="822" spans="3:26" ht="11.25">
      <c r="C822" s="62"/>
      <c r="D822" s="89"/>
      <c r="E822" s="89"/>
      <c r="F822" s="89"/>
      <c r="G822" s="90"/>
      <c r="H822" s="63"/>
      <c r="I822" s="91"/>
      <c r="J822" s="95"/>
      <c r="K822" s="95"/>
      <c r="L822" s="92"/>
      <c r="M822" s="92"/>
      <c r="N822" s="92"/>
      <c r="O822" s="92"/>
      <c r="P822" s="92"/>
      <c r="Q822" s="92"/>
      <c r="R822" s="92"/>
      <c r="S822" s="92"/>
      <c r="T822" s="92"/>
      <c r="U822" s="92"/>
      <c r="V822" s="92"/>
      <c r="W822" s="92"/>
      <c r="X822" s="92"/>
      <c r="Y822" s="92"/>
      <c r="Z822" s="92"/>
    </row>
    <row r="823" spans="3:26" ht="11.25">
      <c r="C823" s="62"/>
      <c r="D823" s="89"/>
      <c r="E823" s="89"/>
      <c r="F823" s="89"/>
      <c r="G823" s="90"/>
      <c r="H823" s="63"/>
      <c r="I823" s="91"/>
      <c r="J823" s="95"/>
      <c r="K823" s="95"/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  <c r="Z823" s="92"/>
    </row>
    <row r="824" spans="3:26" ht="11.25">
      <c r="C824" s="62"/>
      <c r="D824" s="89"/>
      <c r="E824" s="89"/>
      <c r="F824" s="89"/>
      <c r="G824" s="90"/>
      <c r="H824" s="63"/>
      <c r="I824" s="91"/>
      <c r="J824" s="95"/>
      <c r="K824" s="95"/>
      <c r="L824" s="92"/>
      <c r="M824" s="92"/>
      <c r="N824" s="92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  <c r="Z824" s="92"/>
    </row>
    <row r="825" spans="3:26" ht="11.25">
      <c r="C825" s="62"/>
      <c r="D825" s="89"/>
      <c r="E825" s="89"/>
      <c r="F825" s="89"/>
      <c r="G825" s="90"/>
      <c r="H825" s="63"/>
      <c r="I825" s="91"/>
      <c r="J825" s="95"/>
      <c r="K825" s="95"/>
      <c r="L825" s="92"/>
      <c r="M825" s="92"/>
      <c r="N825" s="92"/>
      <c r="O825" s="92"/>
      <c r="P825" s="92"/>
      <c r="Q825" s="92"/>
      <c r="R825" s="92"/>
      <c r="S825" s="92"/>
      <c r="T825" s="92"/>
      <c r="U825" s="92"/>
      <c r="V825" s="92"/>
      <c r="W825" s="92"/>
      <c r="X825" s="92"/>
      <c r="Y825" s="92"/>
      <c r="Z825" s="92"/>
    </row>
    <row r="826" spans="3:26" ht="11.25">
      <c r="C826" s="62"/>
      <c r="D826" s="89"/>
      <c r="E826" s="89"/>
      <c r="F826" s="89"/>
      <c r="G826" s="90"/>
      <c r="H826" s="63"/>
      <c r="I826" s="91"/>
      <c r="J826" s="95"/>
      <c r="K826" s="95"/>
      <c r="L826" s="92"/>
      <c r="M826" s="92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  <c r="Z826" s="92"/>
    </row>
    <row r="827" spans="3:26" ht="11.25">
      <c r="C827" s="62"/>
      <c r="D827" s="89"/>
      <c r="E827" s="89"/>
      <c r="F827" s="89"/>
      <c r="G827" s="90"/>
      <c r="H827" s="63"/>
      <c r="I827" s="91"/>
      <c r="J827" s="95"/>
      <c r="K827" s="95"/>
      <c r="L827" s="92"/>
      <c r="M827" s="92"/>
      <c r="N827" s="92"/>
      <c r="O827" s="92"/>
      <c r="P827" s="92"/>
      <c r="Q827" s="92"/>
      <c r="R827" s="92"/>
      <c r="S827" s="92"/>
      <c r="T827" s="92"/>
      <c r="U827" s="92"/>
      <c r="V827" s="92"/>
      <c r="W827" s="92"/>
      <c r="X827" s="92"/>
      <c r="Y827" s="92"/>
      <c r="Z827" s="92"/>
    </row>
    <row r="828" spans="3:26" ht="11.25">
      <c r="C828" s="62"/>
      <c r="D828" s="89"/>
      <c r="E828" s="89"/>
      <c r="F828" s="89"/>
      <c r="G828" s="90"/>
      <c r="H828" s="63"/>
      <c r="I828" s="91"/>
      <c r="J828" s="95"/>
      <c r="K828" s="95"/>
      <c r="L828" s="92"/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  <c r="Z828" s="92"/>
    </row>
    <row r="829" spans="3:26" ht="11.25">
      <c r="C829" s="62"/>
      <c r="D829" s="89"/>
      <c r="E829" s="89"/>
      <c r="F829" s="89"/>
      <c r="G829" s="90"/>
      <c r="H829" s="63"/>
      <c r="I829" s="91"/>
      <c r="J829" s="95"/>
      <c r="K829" s="95"/>
      <c r="L829" s="92"/>
      <c r="M829" s="92"/>
      <c r="N829" s="92"/>
      <c r="O829" s="92"/>
      <c r="P829" s="92"/>
      <c r="Q829" s="92"/>
      <c r="R829" s="92"/>
      <c r="S829" s="92"/>
      <c r="T829" s="92"/>
      <c r="U829" s="92"/>
      <c r="V829" s="92"/>
      <c r="W829" s="92"/>
      <c r="X829" s="92"/>
      <c r="Y829" s="92"/>
      <c r="Z829" s="92"/>
    </row>
    <row r="830" spans="3:26" ht="11.25">
      <c r="C830" s="62"/>
      <c r="D830" s="89"/>
      <c r="E830" s="89"/>
      <c r="F830" s="89"/>
      <c r="G830" s="90"/>
      <c r="H830" s="63"/>
      <c r="I830" s="91"/>
      <c r="J830" s="95"/>
      <c r="K830" s="95"/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  <c r="Z830" s="92"/>
    </row>
    <row r="831" spans="3:26" ht="11.25">
      <c r="C831" s="62"/>
      <c r="D831" s="89"/>
      <c r="E831" s="89"/>
      <c r="F831" s="89"/>
      <c r="G831" s="90"/>
      <c r="H831" s="63"/>
      <c r="I831" s="91"/>
      <c r="J831" s="95"/>
      <c r="K831" s="95"/>
      <c r="L831" s="92"/>
      <c r="M831" s="92"/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  <c r="Y831" s="92"/>
      <c r="Z831" s="92"/>
    </row>
    <row r="832" spans="3:26" ht="11.25">
      <c r="C832" s="62"/>
      <c r="D832" s="89"/>
      <c r="E832" s="89"/>
      <c r="F832" s="89"/>
      <c r="G832" s="90"/>
      <c r="H832" s="63"/>
      <c r="I832" s="91"/>
      <c r="J832" s="95"/>
      <c r="K832" s="95"/>
      <c r="L832" s="92"/>
      <c r="M832" s="92"/>
      <c r="N832" s="92"/>
      <c r="O832" s="92"/>
      <c r="P832" s="92"/>
      <c r="Q832" s="92"/>
      <c r="R832" s="92"/>
      <c r="S832" s="92"/>
      <c r="T832" s="92"/>
      <c r="U832" s="92"/>
      <c r="V832" s="92"/>
      <c r="W832" s="92"/>
      <c r="X832" s="92"/>
      <c r="Y832" s="92"/>
      <c r="Z832" s="92"/>
    </row>
    <row r="833" spans="3:26" ht="11.25">
      <c r="C833" s="62"/>
      <c r="D833" s="89"/>
      <c r="E833" s="89"/>
      <c r="F833" s="89"/>
      <c r="G833" s="90"/>
      <c r="H833" s="63"/>
      <c r="I833" s="91"/>
      <c r="J833" s="95"/>
      <c r="K833" s="95"/>
      <c r="L833" s="92"/>
      <c r="M833" s="92"/>
      <c r="N833" s="92"/>
      <c r="O833" s="92"/>
      <c r="P833" s="92"/>
      <c r="Q833" s="92"/>
      <c r="R833" s="92"/>
      <c r="S833" s="92"/>
      <c r="T833" s="92"/>
      <c r="U833" s="92"/>
      <c r="V833" s="92"/>
      <c r="W833" s="92"/>
      <c r="X833" s="92"/>
      <c r="Y833" s="92"/>
      <c r="Z833" s="92"/>
    </row>
    <row r="834" spans="3:26" ht="11.25">
      <c r="C834" s="62"/>
      <c r="D834" s="89"/>
      <c r="E834" s="89"/>
      <c r="F834" s="89"/>
      <c r="G834" s="90"/>
      <c r="H834" s="63"/>
      <c r="I834" s="91"/>
      <c r="J834" s="95"/>
      <c r="K834" s="95"/>
      <c r="L834" s="92"/>
      <c r="M834" s="92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  <c r="Z834" s="92"/>
    </row>
    <row r="835" spans="3:26" ht="11.25">
      <c r="C835" s="62"/>
      <c r="D835" s="89"/>
      <c r="E835" s="89"/>
      <c r="F835" s="89"/>
      <c r="G835" s="90"/>
      <c r="H835" s="63"/>
      <c r="I835" s="91"/>
      <c r="J835" s="95"/>
      <c r="K835" s="95"/>
      <c r="L835" s="92"/>
      <c r="M835" s="92"/>
      <c r="N835" s="92"/>
      <c r="O835" s="92"/>
      <c r="P835" s="92"/>
      <c r="Q835" s="92"/>
      <c r="R835" s="92"/>
      <c r="S835" s="92"/>
      <c r="T835" s="92"/>
      <c r="U835" s="92"/>
      <c r="V835" s="92"/>
      <c r="W835" s="92"/>
      <c r="X835" s="92"/>
      <c r="Y835" s="92"/>
      <c r="Z835" s="92"/>
    </row>
    <row r="836" spans="3:26" ht="11.25">
      <c r="C836" s="62"/>
      <c r="D836" s="89"/>
      <c r="E836" s="89"/>
      <c r="F836" s="89"/>
      <c r="G836" s="90"/>
      <c r="H836" s="63"/>
      <c r="I836" s="91"/>
      <c r="J836" s="95"/>
      <c r="K836" s="95"/>
      <c r="L836" s="92"/>
      <c r="M836" s="92"/>
      <c r="N836" s="92"/>
      <c r="O836" s="92"/>
      <c r="P836" s="92"/>
      <c r="Q836" s="92"/>
      <c r="R836" s="92"/>
      <c r="S836" s="92"/>
      <c r="T836" s="92"/>
      <c r="U836" s="92"/>
      <c r="V836" s="92"/>
      <c r="W836" s="92"/>
      <c r="X836" s="92"/>
      <c r="Y836" s="92"/>
      <c r="Z836" s="92"/>
    </row>
    <row r="837" spans="3:26" ht="11.25">
      <c r="C837" s="62"/>
      <c r="D837" s="89"/>
      <c r="E837" s="89"/>
      <c r="F837" s="89"/>
      <c r="G837" s="90"/>
      <c r="H837" s="63"/>
      <c r="I837" s="91"/>
      <c r="J837" s="95"/>
      <c r="K837" s="95"/>
      <c r="L837" s="92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  <c r="Z837" s="92"/>
    </row>
    <row r="838" spans="3:26" ht="11.25">
      <c r="C838" s="62"/>
      <c r="D838" s="89"/>
      <c r="E838" s="89"/>
      <c r="F838" s="89"/>
      <c r="G838" s="90"/>
      <c r="H838" s="63"/>
      <c r="I838" s="91"/>
      <c r="J838" s="95"/>
      <c r="K838" s="95"/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  <c r="Z838" s="92"/>
    </row>
    <row r="839" spans="3:26" ht="11.25">
      <c r="C839" s="62"/>
      <c r="D839" s="89"/>
      <c r="E839" s="89"/>
      <c r="F839" s="89"/>
      <c r="G839" s="90"/>
      <c r="H839" s="63"/>
      <c r="I839" s="91"/>
      <c r="J839" s="95"/>
      <c r="K839" s="95"/>
      <c r="L839" s="92"/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  <c r="Y839" s="92"/>
      <c r="Z839" s="92"/>
    </row>
    <row r="840" spans="3:26" ht="11.25">
      <c r="C840" s="62"/>
      <c r="D840" s="89"/>
      <c r="E840" s="89"/>
      <c r="F840" s="89"/>
      <c r="G840" s="90"/>
      <c r="H840" s="63"/>
      <c r="I840" s="91"/>
      <c r="J840" s="95"/>
      <c r="K840" s="95"/>
      <c r="L840" s="92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2"/>
      <c r="X840" s="92"/>
      <c r="Y840" s="92"/>
      <c r="Z840" s="92"/>
    </row>
    <row r="841" spans="3:26" ht="11.25">
      <c r="C841" s="62"/>
      <c r="D841" s="89"/>
      <c r="E841" s="89"/>
      <c r="F841" s="89"/>
      <c r="G841" s="90"/>
      <c r="H841" s="63"/>
      <c r="I841" s="91"/>
      <c r="J841" s="95"/>
      <c r="K841" s="95"/>
      <c r="L841" s="92"/>
      <c r="M841" s="92"/>
      <c r="N841" s="92"/>
      <c r="O841" s="92"/>
      <c r="P841" s="92"/>
      <c r="Q841" s="92"/>
      <c r="R841" s="92"/>
      <c r="S841" s="92"/>
      <c r="T841" s="92"/>
      <c r="U841" s="92"/>
      <c r="V841" s="92"/>
      <c r="W841" s="92"/>
      <c r="X841" s="92"/>
      <c r="Y841" s="92"/>
      <c r="Z841" s="92"/>
    </row>
    <row r="842" spans="3:26" ht="11.25">
      <c r="C842" s="62"/>
      <c r="D842" s="89"/>
      <c r="E842" s="89"/>
      <c r="F842" s="89"/>
      <c r="G842" s="90"/>
      <c r="H842" s="63"/>
      <c r="I842" s="91"/>
      <c r="J842" s="95"/>
      <c r="K842" s="95"/>
      <c r="L842" s="92"/>
      <c r="M842" s="92"/>
      <c r="N842" s="92"/>
      <c r="O842" s="92"/>
      <c r="P842" s="92"/>
      <c r="Q842" s="92"/>
      <c r="R842" s="92"/>
      <c r="S842" s="92"/>
      <c r="T842" s="92"/>
      <c r="U842" s="92"/>
      <c r="V842" s="92"/>
      <c r="W842" s="92"/>
      <c r="X842" s="92"/>
      <c r="Y842" s="92"/>
      <c r="Z842" s="92"/>
    </row>
    <row r="843" spans="3:26" ht="11.25">
      <c r="C843" s="62"/>
      <c r="D843" s="89"/>
      <c r="E843" s="89"/>
      <c r="F843" s="89"/>
      <c r="G843" s="90"/>
      <c r="H843" s="63"/>
      <c r="I843" s="91"/>
      <c r="J843" s="95"/>
      <c r="K843" s="95"/>
      <c r="L843" s="92"/>
      <c r="M843" s="92"/>
      <c r="N843" s="92"/>
      <c r="O843" s="92"/>
      <c r="P843" s="92"/>
      <c r="Q843" s="92"/>
      <c r="R843" s="92"/>
      <c r="S843" s="92"/>
      <c r="T843" s="92"/>
      <c r="U843" s="92"/>
      <c r="V843" s="92"/>
      <c r="W843" s="92"/>
      <c r="X843" s="92"/>
      <c r="Y843" s="92"/>
      <c r="Z843" s="92"/>
    </row>
    <row r="844" spans="3:26" ht="11.25">
      <c r="C844" s="62"/>
      <c r="D844" s="89"/>
      <c r="E844" s="89"/>
      <c r="F844" s="89"/>
      <c r="G844" s="90"/>
      <c r="H844" s="63"/>
      <c r="I844" s="91"/>
      <c r="J844" s="95"/>
      <c r="K844" s="95"/>
      <c r="L844" s="92"/>
      <c r="M844" s="92"/>
      <c r="N844" s="92"/>
      <c r="O844" s="92"/>
      <c r="P844" s="92"/>
      <c r="Q844" s="92"/>
      <c r="R844" s="92"/>
      <c r="S844" s="92"/>
      <c r="T844" s="92"/>
      <c r="U844" s="92"/>
      <c r="V844" s="92"/>
      <c r="W844" s="92"/>
      <c r="X844" s="92"/>
      <c r="Y844" s="92"/>
      <c r="Z844" s="92"/>
    </row>
    <row r="845" spans="3:26" ht="11.25">
      <c r="C845" s="62"/>
      <c r="D845" s="89"/>
      <c r="E845" s="89"/>
      <c r="F845" s="89"/>
      <c r="G845" s="90"/>
      <c r="H845" s="63"/>
      <c r="I845" s="91"/>
      <c r="J845" s="95"/>
      <c r="K845" s="95"/>
      <c r="L845" s="92"/>
      <c r="M845" s="92"/>
      <c r="N845" s="92"/>
      <c r="O845" s="92"/>
      <c r="P845" s="92"/>
      <c r="Q845" s="92"/>
      <c r="R845" s="92"/>
      <c r="S845" s="92"/>
      <c r="T845" s="92"/>
      <c r="U845" s="92"/>
      <c r="V845" s="92"/>
      <c r="W845" s="92"/>
      <c r="X845" s="92"/>
      <c r="Y845" s="92"/>
      <c r="Z845" s="92"/>
    </row>
    <row r="846" spans="3:26" ht="11.25">
      <c r="C846" s="62"/>
      <c r="D846" s="89"/>
      <c r="E846" s="89"/>
      <c r="F846" s="89"/>
      <c r="G846" s="90"/>
      <c r="H846" s="63"/>
      <c r="I846" s="91"/>
      <c r="J846" s="95"/>
      <c r="K846" s="95"/>
      <c r="L846" s="92"/>
      <c r="M846" s="92"/>
      <c r="N846" s="92"/>
      <c r="O846" s="92"/>
      <c r="P846" s="92"/>
      <c r="Q846" s="92"/>
      <c r="R846" s="92"/>
      <c r="S846" s="92"/>
      <c r="T846" s="92"/>
      <c r="U846" s="92"/>
      <c r="V846" s="92"/>
      <c r="W846" s="92"/>
      <c r="X846" s="92"/>
      <c r="Y846" s="92"/>
      <c r="Z846" s="92"/>
    </row>
    <row r="847" spans="3:26" ht="11.25">
      <c r="C847" s="62"/>
      <c r="D847" s="89"/>
      <c r="E847" s="89"/>
      <c r="F847" s="89"/>
      <c r="G847" s="90"/>
      <c r="H847" s="63"/>
      <c r="I847" s="91"/>
      <c r="J847" s="95"/>
      <c r="K847" s="95"/>
      <c r="L847" s="92"/>
      <c r="M847" s="92"/>
      <c r="N847" s="92"/>
      <c r="O847" s="92"/>
      <c r="P847" s="92"/>
      <c r="Q847" s="92"/>
      <c r="R847" s="92"/>
      <c r="S847" s="92"/>
      <c r="T847" s="92"/>
      <c r="U847" s="92"/>
      <c r="V847" s="92"/>
      <c r="W847" s="92"/>
      <c r="X847" s="92"/>
      <c r="Y847" s="92"/>
      <c r="Z847" s="92"/>
    </row>
    <row r="848" spans="3:26" ht="11.25">
      <c r="C848" s="62"/>
      <c r="D848" s="89"/>
      <c r="E848" s="89"/>
      <c r="F848" s="89"/>
      <c r="G848" s="90"/>
      <c r="H848" s="63"/>
      <c r="I848" s="91"/>
      <c r="J848" s="95"/>
      <c r="K848" s="95"/>
      <c r="L848" s="92"/>
      <c r="M848" s="92"/>
      <c r="N848" s="92"/>
      <c r="O848" s="92"/>
      <c r="P848" s="92"/>
      <c r="Q848" s="92"/>
      <c r="R848" s="92"/>
      <c r="S848" s="92"/>
      <c r="T848" s="92"/>
      <c r="U848" s="92"/>
      <c r="V848" s="92"/>
      <c r="W848" s="92"/>
      <c r="X848" s="92"/>
      <c r="Y848" s="92"/>
      <c r="Z848" s="92"/>
    </row>
    <row r="849" spans="3:26" ht="11.25">
      <c r="C849" s="62"/>
      <c r="D849" s="89"/>
      <c r="E849" s="89"/>
      <c r="F849" s="89"/>
      <c r="G849" s="90"/>
      <c r="H849" s="63"/>
      <c r="I849" s="91"/>
      <c r="J849" s="95"/>
      <c r="K849" s="95"/>
      <c r="L849" s="92"/>
      <c r="M849" s="92"/>
      <c r="N849" s="92"/>
      <c r="O849" s="92"/>
      <c r="P849" s="92"/>
      <c r="Q849" s="92"/>
      <c r="R849" s="92"/>
      <c r="S849" s="92"/>
      <c r="T849" s="92"/>
      <c r="U849" s="92"/>
      <c r="V849" s="92"/>
      <c r="W849" s="92"/>
      <c r="X849" s="92"/>
      <c r="Y849" s="92"/>
      <c r="Z849" s="92"/>
    </row>
    <row r="850" spans="3:26" ht="11.25">
      <c r="C850" s="62"/>
      <c r="D850" s="89"/>
      <c r="E850" s="89"/>
      <c r="F850" s="89"/>
      <c r="G850" s="90"/>
      <c r="H850" s="63"/>
      <c r="I850" s="91"/>
      <c r="J850" s="95"/>
      <c r="K850" s="95"/>
      <c r="L850" s="92"/>
      <c r="M850" s="92"/>
      <c r="N850" s="92"/>
      <c r="O850" s="92"/>
      <c r="P850" s="92"/>
      <c r="Q850" s="92"/>
      <c r="R850" s="92"/>
      <c r="S850" s="92"/>
      <c r="T850" s="92"/>
      <c r="U850" s="92"/>
      <c r="V850" s="92"/>
      <c r="W850" s="92"/>
      <c r="X850" s="92"/>
      <c r="Y850" s="92"/>
      <c r="Z850" s="92"/>
    </row>
    <row r="851" spans="3:26" ht="11.25">
      <c r="C851" s="62"/>
      <c r="D851" s="89"/>
      <c r="E851" s="89"/>
      <c r="F851" s="89"/>
      <c r="G851" s="90"/>
      <c r="H851" s="63"/>
      <c r="I851" s="91"/>
      <c r="J851" s="95"/>
      <c r="K851" s="95"/>
      <c r="L851" s="92"/>
      <c r="M851" s="92"/>
      <c r="N851" s="92"/>
      <c r="O851" s="92"/>
      <c r="P851" s="92"/>
      <c r="Q851" s="92"/>
      <c r="R851" s="92"/>
      <c r="S851" s="92"/>
      <c r="T851" s="92"/>
      <c r="U851" s="92"/>
      <c r="V851" s="92"/>
      <c r="W851" s="92"/>
      <c r="X851" s="92"/>
      <c r="Y851" s="92"/>
      <c r="Z851" s="92"/>
    </row>
    <row r="852" spans="3:26" ht="11.25">
      <c r="C852" s="62"/>
      <c r="D852" s="89"/>
      <c r="E852" s="89"/>
      <c r="F852" s="89"/>
      <c r="G852" s="90"/>
      <c r="H852" s="63"/>
      <c r="I852" s="91"/>
      <c r="J852" s="95"/>
      <c r="K852" s="95"/>
      <c r="L852" s="92"/>
      <c r="M852" s="92"/>
      <c r="N852" s="92"/>
      <c r="O852" s="92"/>
      <c r="P852" s="92"/>
      <c r="Q852" s="92"/>
      <c r="R852" s="92"/>
      <c r="S852" s="92"/>
      <c r="T852" s="92"/>
      <c r="U852" s="92"/>
      <c r="V852" s="92"/>
      <c r="W852" s="92"/>
      <c r="X852" s="92"/>
      <c r="Y852" s="92"/>
      <c r="Z852" s="92"/>
    </row>
    <row r="853" spans="3:26" ht="11.25">
      <c r="C853" s="62"/>
      <c r="D853" s="89"/>
      <c r="E853" s="89"/>
      <c r="F853" s="89"/>
      <c r="G853" s="90"/>
      <c r="H853" s="63"/>
      <c r="I853" s="91"/>
      <c r="J853" s="95"/>
      <c r="K853" s="95"/>
      <c r="L853" s="92"/>
      <c r="M853" s="92"/>
      <c r="N853" s="92"/>
      <c r="O853" s="92"/>
      <c r="P853" s="92"/>
      <c r="Q853" s="92"/>
      <c r="R853" s="92"/>
      <c r="S853" s="92"/>
      <c r="T853" s="92"/>
      <c r="U853" s="92"/>
      <c r="V853" s="92"/>
      <c r="W853" s="92"/>
      <c r="X853" s="92"/>
      <c r="Y853" s="92"/>
      <c r="Z853" s="92"/>
    </row>
    <row r="854" spans="3:26" ht="11.25">
      <c r="C854" s="62"/>
      <c r="D854" s="89"/>
      <c r="E854" s="89"/>
      <c r="F854" s="89"/>
      <c r="G854" s="90"/>
      <c r="H854" s="63"/>
      <c r="I854" s="91"/>
      <c r="J854" s="95"/>
      <c r="K854" s="95"/>
      <c r="L854" s="92"/>
      <c r="M854" s="92"/>
      <c r="N854" s="92"/>
      <c r="O854" s="92"/>
      <c r="P854" s="92"/>
      <c r="Q854" s="92"/>
      <c r="R854" s="92"/>
      <c r="S854" s="92"/>
      <c r="T854" s="92"/>
      <c r="U854" s="92"/>
      <c r="V854" s="92"/>
      <c r="W854" s="92"/>
      <c r="X854" s="92"/>
      <c r="Y854" s="92"/>
      <c r="Z854" s="92"/>
    </row>
    <row r="855" spans="3:26" ht="11.25">
      <c r="C855" s="62"/>
      <c r="D855" s="89"/>
      <c r="E855" s="89"/>
      <c r="F855" s="89"/>
      <c r="G855" s="90"/>
      <c r="H855" s="63"/>
      <c r="I855" s="91"/>
      <c r="J855" s="95"/>
      <c r="K855" s="95"/>
      <c r="L855" s="92"/>
      <c r="M855" s="92"/>
      <c r="N855" s="92"/>
      <c r="O855" s="92"/>
      <c r="P855" s="92"/>
      <c r="Q855" s="92"/>
      <c r="R855" s="92"/>
      <c r="S855" s="92"/>
      <c r="T855" s="92"/>
      <c r="U855" s="92"/>
      <c r="V855" s="92"/>
      <c r="W855" s="92"/>
      <c r="X855" s="92"/>
      <c r="Y855" s="92"/>
      <c r="Z855" s="92"/>
    </row>
    <row r="856" spans="3:26" ht="11.25">
      <c r="C856" s="62"/>
      <c r="D856" s="89"/>
      <c r="E856" s="89"/>
      <c r="F856" s="89"/>
      <c r="G856" s="90"/>
      <c r="H856" s="63"/>
      <c r="I856" s="91"/>
      <c r="J856" s="95"/>
      <c r="K856" s="95"/>
      <c r="L856" s="92"/>
      <c r="M856" s="92"/>
      <c r="N856" s="92"/>
      <c r="O856" s="92"/>
      <c r="P856" s="92"/>
      <c r="Q856" s="92"/>
      <c r="R856" s="92"/>
      <c r="S856" s="92"/>
      <c r="T856" s="92"/>
      <c r="U856" s="92"/>
      <c r="V856" s="92"/>
      <c r="W856" s="92"/>
      <c r="X856" s="92"/>
      <c r="Y856" s="92"/>
      <c r="Z856" s="92"/>
    </row>
    <row r="857" spans="3:26" ht="11.25">
      <c r="C857" s="62"/>
      <c r="D857" s="89"/>
      <c r="E857" s="89"/>
      <c r="F857" s="89"/>
      <c r="G857" s="90"/>
      <c r="H857" s="63"/>
      <c r="I857" s="91"/>
      <c r="J857" s="95"/>
      <c r="K857" s="95"/>
      <c r="L857" s="92"/>
      <c r="M857" s="92"/>
      <c r="N857" s="92"/>
      <c r="O857" s="92"/>
      <c r="P857" s="92"/>
      <c r="Q857" s="92"/>
      <c r="R857" s="92"/>
      <c r="S857" s="92"/>
      <c r="T857" s="92"/>
      <c r="U857" s="92"/>
      <c r="V857" s="92"/>
      <c r="W857" s="92"/>
      <c r="X857" s="92"/>
      <c r="Y857" s="92"/>
      <c r="Z857" s="92"/>
    </row>
    <row r="858" spans="3:26" ht="11.25">
      <c r="C858" s="62"/>
      <c r="D858" s="89"/>
      <c r="E858" s="89"/>
      <c r="F858" s="89"/>
      <c r="G858" s="90"/>
      <c r="H858" s="63"/>
      <c r="I858" s="91"/>
      <c r="J858" s="95"/>
      <c r="K858" s="95"/>
      <c r="L858" s="92"/>
      <c r="M858" s="92"/>
      <c r="N858" s="92"/>
      <c r="O858" s="92"/>
      <c r="P858" s="92"/>
      <c r="Q858" s="92"/>
      <c r="R858" s="92"/>
      <c r="S858" s="92"/>
      <c r="T858" s="92"/>
      <c r="U858" s="92"/>
      <c r="V858" s="92"/>
      <c r="W858" s="92"/>
      <c r="X858" s="92"/>
      <c r="Y858" s="92"/>
      <c r="Z858" s="92"/>
    </row>
    <row r="859" spans="3:26" ht="11.25">
      <c r="C859" s="62"/>
      <c r="D859" s="89"/>
      <c r="E859" s="89"/>
      <c r="F859" s="89"/>
      <c r="G859" s="90"/>
      <c r="H859" s="63"/>
      <c r="I859" s="91"/>
      <c r="J859" s="95"/>
      <c r="K859" s="95"/>
      <c r="L859" s="92"/>
      <c r="M859" s="92"/>
      <c r="N859" s="92"/>
      <c r="O859" s="92"/>
      <c r="P859" s="92"/>
      <c r="Q859" s="92"/>
      <c r="R859" s="92"/>
      <c r="S859" s="92"/>
      <c r="T859" s="92"/>
      <c r="U859" s="92"/>
      <c r="V859" s="92"/>
      <c r="W859" s="92"/>
      <c r="X859" s="92"/>
      <c r="Y859" s="92"/>
      <c r="Z859" s="92"/>
    </row>
    <row r="860" spans="3:26" ht="11.25">
      <c r="C860" s="62"/>
      <c r="D860" s="89"/>
      <c r="E860" s="89"/>
      <c r="F860" s="89"/>
      <c r="G860" s="90"/>
      <c r="H860" s="63"/>
      <c r="I860" s="91"/>
      <c r="J860" s="95"/>
      <c r="K860" s="95"/>
      <c r="L860" s="92"/>
      <c r="M860" s="92"/>
      <c r="N860" s="92"/>
      <c r="O860" s="92"/>
      <c r="P860" s="92"/>
      <c r="Q860" s="92"/>
      <c r="R860" s="92"/>
      <c r="S860" s="92"/>
      <c r="T860" s="92"/>
      <c r="U860" s="92"/>
      <c r="V860" s="92"/>
      <c r="W860" s="92"/>
      <c r="X860" s="92"/>
      <c r="Y860" s="92"/>
      <c r="Z860" s="92"/>
    </row>
    <row r="861" spans="3:26" ht="11.25">
      <c r="C861" s="62"/>
      <c r="D861" s="89"/>
      <c r="E861" s="89"/>
      <c r="F861" s="89"/>
      <c r="G861" s="90"/>
      <c r="H861" s="63"/>
      <c r="I861" s="91"/>
      <c r="J861" s="95"/>
      <c r="K861" s="95"/>
      <c r="L861" s="92"/>
      <c r="M861" s="92"/>
      <c r="N861" s="92"/>
      <c r="O861" s="92"/>
      <c r="P861" s="92"/>
      <c r="Q861" s="92"/>
      <c r="R861" s="92"/>
      <c r="S861" s="92"/>
      <c r="T861" s="92"/>
      <c r="U861" s="92"/>
      <c r="V861" s="92"/>
      <c r="W861" s="92"/>
      <c r="X861" s="92"/>
      <c r="Y861" s="92"/>
      <c r="Z861" s="92"/>
    </row>
    <row r="862" spans="3:26" ht="11.25">
      <c r="C862" s="62"/>
      <c r="D862" s="89"/>
      <c r="E862" s="89"/>
      <c r="F862" s="89"/>
      <c r="G862" s="90"/>
      <c r="H862" s="63"/>
      <c r="I862" s="91"/>
      <c r="J862" s="95"/>
      <c r="K862" s="95"/>
      <c r="L862" s="92"/>
      <c r="M862" s="92"/>
      <c r="N862" s="92"/>
      <c r="O862" s="92"/>
      <c r="P862" s="92"/>
      <c r="Q862" s="92"/>
      <c r="R862" s="92"/>
      <c r="S862" s="92"/>
      <c r="T862" s="92"/>
      <c r="U862" s="92"/>
      <c r="V862" s="92"/>
      <c r="W862" s="92"/>
      <c r="X862" s="92"/>
      <c r="Y862" s="92"/>
      <c r="Z862" s="92"/>
    </row>
    <row r="863" spans="3:26" ht="11.25">
      <c r="C863" s="62"/>
      <c r="D863" s="89"/>
      <c r="E863" s="89"/>
      <c r="F863" s="89"/>
      <c r="G863" s="90"/>
      <c r="H863" s="63"/>
      <c r="I863" s="91"/>
      <c r="J863" s="95"/>
      <c r="K863" s="95"/>
      <c r="L863" s="92"/>
      <c r="M863" s="92"/>
      <c r="N863" s="92"/>
      <c r="O863" s="92"/>
      <c r="P863" s="92"/>
      <c r="Q863" s="92"/>
      <c r="R863" s="92"/>
      <c r="S863" s="92"/>
      <c r="T863" s="92"/>
      <c r="U863" s="92"/>
      <c r="V863" s="92"/>
      <c r="W863" s="92"/>
      <c r="X863" s="92"/>
      <c r="Y863" s="92"/>
      <c r="Z863" s="92"/>
    </row>
    <row r="864" spans="3:26" ht="11.25">
      <c r="C864" s="62"/>
      <c r="D864" s="89"/>
      <c r="E864" s="89"/>
      <c r="F864" s="89"/>
      <c r="G864" s="90"/>
      <c r="H864" s="63"/>
      <c r="I864" s="91"/>
      <c r="J864" s="95"/>
      <c r="K864" s="95"/>
      <c r="L864" s="92"/>
      <c r="M864" s="92"/>
      <c r="N864" s="92"/>
      <c r="O864" s="92"/>
      <c r="P864" s="92"/>
      <c r="Q864" s="92"/>
      <c r="R864" s="92"/>
      <c r="S864" s="92"/>
      <c r="T864" s="92"/>
      <c r="U864" s="92"/>
      <c r="V864" s="92"/>
      <c r="W864" s="92"/>
      <c r="X864" s="92"/>
      <c r="Y864" s="92"/>
      <c r="Z864" s="92"/>
    </row>
    <row r="865" spans="3:26" ht="11.25">
      <c r="C865" s="62"/>
      <c r="D865" s="89"/>
      <c r="E865" s="89"/>
      <c r="F865" s="89"/>
      <c r="G865" s="90"/>
      <c r="H865" s="63"/>
      <c r="I865" s="91"/>
      <c r="J865" s="95"/>
      <c r="K865" s="95"/>
      <c r="L865" s="92"/>
      <c r="M865" s="92"/>
      <c r="N865" s="92"/>
      <c r="O865" s="92"/>
      <c r="P865" s="92"/>
      <c r="Q865" s="92"/>
      <c r="R865" s="92"/>
      <c r="S865" s="92"/>
      <c r="T865" s="92"/>
      <c r="U865" s="92"/>
      <c r="V865" s="92"/>
      <c r="W865" s="92"/>
      <c r="X865" s="92"/>
      <c r="Y865" s="92"/>
      <c r="Z865" s="92"/>
    </row>
    <row r="866" spans="3:26" ht="11.25">
      <c r="C866" s="62"/>
      <c r="D866" s="89"/>
      <c r="E866" s="89"/>
      <c r="F866" s="89"/>
      <c r="G866" s="90"/>
      <c r="H866" s="63"/>
      <c r="I866" s="91"/>
      <c r="J866" s="95"/>
      <c r="K866" s="95"/>
      <c r="L866" s="92"/>
      <c r="M866" s="92"/>
      <c r="N866" s="92"/>
      <c r="O866" s="92"/>
      <c r="P866" s="92"/>
      <c r="Q866" s="92"/>
      <c r="R866" s="92"/>
      <c r="S866" s="92"/>
      <c r="T866" s="92"/>
      <c r="U866" s="92"/>
      <c r="V866" s="92"/>
      <c r="W866" s="92"/>
      <c r="X866" s="92"/>
      <c r="Y866" s="92"/>
      <c r="Z866" s="92"/>
    </row>
    <row r="867" spans="3:26" ht="11.25">
      <c r="C867" s="62"/>
      <c r="D867" s="89"/>
      <c r="E867" s="89"/>
      <c r="F867" s="89"/>
      <c r="G867" s="90"/>
      <c r="H867" s="63"/>
      <c r="I867" s="91"/>
      <c r="J867" s="95"/>
      <c r="K867" s="95"/>
      <c r="L867" s="92"/>
      <c r="M867" s="92"/>
      <c r="N867" s="92"/>
      <c r="O867" s="92"/>
      <c r="P867" s="92"/>
      <c r="Q867" s="92"/>
      <c r="R867" s="92"/>
      <c r="S867" s="92"/>
      <c r="T867" s="92"/>
      <c r="U867" s="92"/>
      <c r="V867" s="92"/>
      <c r="W867" s="92"/>
      <c r="X867" s="92"/>
      <c r="Y867" s="92"/>
      <c r="Z867" s="92"/>
    </row>
    <row r="868" spans="3:26" ht="11.25">
      <c r="C868" s="62"/>
      <c r="D868" s="89"/>
      <c r="E868" s="89"/>
      <c r="F868" s="89"/>
      <c r="G868" s="90"/>
      <c r="H868" s="63"/>
      <c r="I868" s="91"/>
      <c r="J868" s="95"/>
      <c r="K868" s="95"/>
      <c r="L868" s="92"/>
      <c r="M868" s="92"/>
      <c r="N868" s="92"/>
      <c r="O868" s="92"/>
      <c r="P868" s="92"/>
      <c r="Q868" s="92"/>
      <c r="R868" s="92"/>
      <c r="S868" s="92"/>
      <c r="T868" s="92"/>
      <c r="U868" s="92"/>
      <c r="V868" s="92"/>
      <c r="W868" s="92"/>
      <c r="X868" s="92"/>
      <c r="Y868" s="92"/>
      <c r="Z868" s="92"/>
    </row>
    <row r="869" spans="3:26" ht="11.25">
      <c r="C869" s="62"/>
      <c r="D869" s="89"/>
      <c r="E869" s="89"/>
      <c r="F869" s="89"/>
      <c r="G869" s="90"/>
      <c r="H869" s="63"/>
      <c r="I869" s="91"/>
      <c r="J869" s="95"/>
      <c r="K869" s="95"/>
      <c r="L869" s="92"/>
      <c r="M869" s="92"/>
      <c r="N869" s="92"/>
      <c r="O869" s="92"/>
      <c r="P869" s="92"/>
      <c r="Q869" s="92"/>
      <c r="R869" s="92"/>
      <c r="S869" s="92"/>
      <c r="T869" s="92"/>
      <c r="U869" s="92"/>
      <c r="V869" s="92"/>
      <c r="W869" s="92"/>
      <c r="X869" s="92"/>
      <c r="Y869" s="92"/>
      <c r="Z869" s="92"/>
    </row>
    <row r="870" spans="3:26" ht="11.25">
      <c r="C870" s="62"/>
      <c r="D870" s="89"/>
      <c r="E870" s="89"/>
      <c r="F870" s="89"/>
      <c r="G870" s="90"/>
      <c r="H870" s="63"/>
      <c r="I870" s="91"/>
      <c r="J870" s="95"/>
      <c r="K870" s="95"/>
      <c r="L870" s="92"/>
      <c r="M870" s="92"/>
      <c r="N870" s="92"/>
      <c r="O870" s="92"/>
      <c r="P870" s="92"/>
      <c r="Q870" s="92"/>
      <c r="R870" s="92"/>
      <c r="S870" s="92"/>
      <c r="T870" s="92"/>
      <c r="U870" s="92"/>
      <c r="V870" s="92"/>
      <c r="W870" s="92"/>
      <c r="X870" s="92"/>
      <c r="Y870" s="92"/>
      <c r="Z870" s="92"/>
    </row>
    <row r="871" spans="3:26" ht="11.25">
      <c r="C871" s="62"/>
      <c r="D871" s="89"/>
      <c r="E871" s="89"/>
      <c r="F871" s="89"/>
      <c r="G871" s="90"/>
      <c r="H871" s="63"/>
      <c r="I871" s="91"/>
      <c r="J871" s="95"/>
      <c r="K871" s="95"/>
      <c r="L871" s="92"/>
      <c r="M871" s="92"/>
      <c r="N871" s="92"/>
      <c r="O871" s="92"/>
      <c r="P871" s="92"/>
      <c r="Q871" s="92"/>
      <c r="R871" s="92"/>
      <c r="S871" s="92"/>
      <c r="T871" s="92"/>
      <c r="U871" s="92"/>
      <c r="V871" s="92"/>
      <c r="W871" s="92"/>
      <c r="X871" s="92"/>
      <c r="Y871" s="92"/>
      <c r="Z871" s="92"/>
    </row>
    <row r="872" spans="3:26" ht="11.25">
      <c r="C872" s="62"/>
      <c r="D872" s="89"/>
      <c r="E872" s="89"/>
      <c r="F872" s="89"/>
      <c r="G872" s="90"/>
      <c r="H872" s="63"/>
      <c r="I872" s="91"/>
      <c r="J872" s="95"/>
      <c r="K872" s="95"/>
      <c r="L872" s="92"/>
      <c r="M872" s="92"/>
      <c r="N872" s="92"/>
      <c r="O872" s="92"/>
      <c r="P872" s="92"/>
      <c r="Q872" s="92"/>
      <c r="R872" s="92"/>
      <c r="S872" s="92"/>
      <c r="T872" s="92"/>
      <c r="U872" s="92"/>
      <c r="V872" s="92"/>
      <c r="W872" s="92"/>
      <c r="X872" s="92"/>
      <c r="Y872" s="92"/>
      <c r="Z872" s="92"/>
    </row>
    <row r="873" spans="3:26" ht="11.25">
      <c r="C873" s="62"/>
      <c r="D873" s="89"/>
      <c r="E873" s="89"/>
      <c r="F873" s="89"/>
      <c r="G873" s="90"/>
      <c r="H873" s="63"/>
      <c r="I873" s="91"/>
      <c r="J873" s="95"/>
      <c r="K873" s="95"/>
      <c r="L873" s="92"/>
      <c r="M873" s="92"/>
      <c r="N873" s="92"/>
      <c r="O873" s="92"/>
      <c r="P873" s="92"/>
      <c r="Q873" s="92"/>
      <c r="R873" s="92"/>
      <c r="S873" s="92"/>
      <c r="T873" s="92"/>
      <c r="U873" s="92"/>
      <c r="V873" s="92"/>
      <c r="W873" s="92"/>
      <c r="X873" s="92"/>
      <c r="Y873" s="92"/>
      <c r="Z873" s="92"/>
    </row>
    <row r="874" spans="3:26" ht="11.25">
      <c r="C874" s="62"/>
      <c r="D874" s="89"/>
      <c r="E874" s="89"/>
      <c r="F874" s="89"/>
      <c r="G874" s="90"/>
      <c r="H874" s="63"/>
      <c r="I874" s="91"/>
      <c r="J874" s="95"/>
      <c r="K874" s="95"/>
      <c r="L874" s="92"/>
      <c r="M874" s="92"/>
      <c r="N874" s="92"/>
      <c r="O874" s="92"/>
      <c r="P874" s="92"/>
      <c r="Q874" s="92"/>
      <c r="R874" s="92"/>
      <c r="S874" s="92"/>
      <c r="T874" s="92"/>
      <c r="U874" s="92"/>
      <c r="V874" s="92"/>
      <c r="W874" s="92"/>
      <c r="X874" s="92"/>
      <c r="Y874" s="92"/>
      <c r="Z874" s="92"/>
    </row>
    <row r="875" spans="3:26" ht="11.25">
      <c r="C875" s="62"/>
      <c r="D875" s="89"/>
      <c r="E875" s="89"/>
      <c r="F875" s="89"/>
      <c r="G875" s="90"/>
      <c r="H875" s="63"/>
      <c r="I875" s="91"/>
      <c r="J875" s="95"/>
      <c r="K875" s="95"/>
      <c r="L875" s="92"/>
      <c r="M875" s="92"/>
      <c r="N875" s="92"/>
      <c r="O875" s="92"/>
      <c r="P875" s="92"/>
      <c r="Q875" s="92"/>
      <c r="R875" s="92"/>
      <c r="S875" s="92"/>
      <c r="T875" s="92"/>
      <c r="U875" s="92"/>
      <c r="V875" s="92"/>
      <c r="W875" s="92"/>
      <c r="X875" s="92"/>
      <c r="Y875" s="92"/>
      <c r="Z875" s="92"/>
    </row>
    <row r="876" spans="3:26" ht="11.25">
      <c r="C876" s="62"/>
      <c r="D876" s="89"/>
      <c r="E876" s="89"/>
      <c r="F876" s="89"/>
      <c r="G876" s="90"/>
      <c r="H876" s="63"/>
      <c r="I876" s="91"/>
      <c r="J876" s="95"/>
      <c r="K876" s="95"/>
      <c r="L876" s="92"/>
      <c r="M876" s="92"/>
      <c r="N876" s="92"/>
      <c r="O876" s="92"/>
      <c r="P876" s="92"/>
      <c r="Q876" s="92"/>
      <c r="R876" s="92"/>
      <c r="S876" s="92"/>
      <c r="T876" s="92"/>
      <c r="U876" s="92"/>
      <c r="V876" s="92"/>
      <c r="W876" s="92"/>
      <c r="X876" s="92"/>
      <c r="Y876" s="92"/>
      <c r="Z876" s="92"/>
    </row>
    <row r="877" spans="3:26" ht="11.25">
      <c r="C877" s="62"/>
      <c r="D877" s="89"/>
      <c r="E877" s="89"/>
      <c r="F877" s="89"/>
      <c r="G877" s="90"/>
      <c r="H877" s="63"/>
      <c r="I877" s="91"/>
      <c r="J877" s="95"/>
      <c r="K877" s="95"/>
      <c r="L877" s="92"/>
      <c r="M877" s="92"/>
      <c r="N877" s="92"/>
      <c r="O877" s="92"/>
      <c r="P877" s="92"/>
      <c r="Q877" s="92"/>
      <c r="R877" s="92"/>
      <c r="S877" s="92"/>
      <c r="T877" s="92"/>
      <c r="U877" s="92"/>
      <c r="V877" s="92"/>
      <c r="W877" s="92"/>
      <c r="X877" s="92"/>
      <c r="Y877" s="92"/>
      <c r="Z877" s="92"/>
    </row>
    <row r="878" spans="3:26" ht="11.25">
      <c r="C878" s="62"/>
      <c r="D878" s="89"/>
      <c r="E878" s="89"/>
      <c r="F878" s="89"/>
      <c r="G878" s="90"/>
      <c r="H878" s="63"/>
      <c r="I878" s="91"/>
      <c r="J878" s="95"/>
      <c r="K878" s="95"/>
      <c r="L878" s="92"/>
      <c r="M878" s="92"/>
      <c r="N878" s="92"/>
      <c r="O878" s="92"/>
      <c r="P878" s="92"/>
      <c r="Q878" s="92"/>
      <c r="R878" s="92"/>
      <c r="S878" s="92"/>
      <c r="T878" s="92"/>
      <c r="U878" s="92"/>
      <c r="V878" s="92"/>
      <c r="W878" s="92"/>
      <c r="X878" s="92"/>
      <c r="Y878" s="92"/>
      <c r="Z878" s="92"/>
    </row>
    <row r="879" spans="3:26" ht="11.25">
      <c r="C879" s="62"/>
      <c r="D879" s="89"/>
      <c r="E879" s="89"/>
      <c r="F879" s="89"/>
      <c r="G879" s="90"/>
      <c r="H879" s="63"/>
      <c r="I879" s="91"/>
      <c r="J879" s="95"/>
      <c r="K879" s="95"/>
      <c r="L879" s="92"/>
      <c r="M879" s="92"/>
      <c r="N879" s="92"/>
      <c r="O879" s="92"/>
      <c r="P879" s="92"/>
      <c r="Q879" s="92"/>
      <c r="R879" s="92"/>
      <c r="S879" s="92"/>
      <c r="T879" s="92"/>
      <c r="U879" s="92"/>
      <c r="V879" s="92"/>
      <c r="W879" s="92"/>
      <c r="X879" s="92"/>
      <c r="Y879" s="92"/>
      <c r="Z879" s="92"/>
    </row>
    <row r="880" spans="3:26" ht="11.25">
      <c r="C880" s="62"/>
      <c r="D880" s="89"/>
      <c r="E880" s="89"/>
      <c r="F880" s="89"/>
      <c r="G880" s="90"/>
      <c r="H880" s="63"/>
      <c r="I880" s="91"/>
      <c r="J880" s="95"/>
      <c r="K880" s="95"/>
      <c r="L880" s="92"/>
      <c r="M880" s="92"/>
      <c r="N880" s="92"/>
      <c r="O880" s="92"/>
      <c r="P880" s="92"/>
      <c r="Q880" s="92"/>
      <c r="R880" s="92"/>
      <c r="S880" s="92"/>
      <c r="T880" s="92"/>
      <c r="U880" s="92"/>
      <c r="V880" s="92"/>
      <c r="W880" s="92"/>
      <c r="X880" s="92"/>
      <c r="Y880" s="92"/>
      <c r="Z880" s="92"/>
    </row>
    <row r="881" spans="3:26" ht="11.25">
      <c r="C881" s="62"/>
      <c r="D881" s="89"/>
      <c r="E881" s="89"/>
      <c r="F881" s="89"/>
      <c r="G881" s="90"/>
      <c r="H881" s="63"/>
      <c r="I881" s="91"/>
      <c r="J881" s="95"/>
      <c r="K881" s="95"/>
      <c r="L881" s="92"/>
      <c r="M881" s="92"/>
      <c r="N881" s="92"/>
      <c r="O881" s="92"/>
      <c r="P881" s="92"/>
      <c r="Q881" s="92"/>
      <c r="R881" s="92"/>
      <c r="S881" s="92"/>
      <c r="T881" s="92"/>
      <c r="U881" s="92"/>
      <c r="V881" s="92"/>
      <c r="W881" s="92"/>
      <c r="X881" s="92"/>
      <c r="Y881" s="92"/>
      <c r="Z881" s="92"/>
    </row>
    <row r="882" spans="3:26" ht="11.25">
      <c r="C882" s="62"/>
      <c r="D882" s="89"/>
      <c r="E882" s="89"/>
      <c r="F882" s="89"/>
      <c r="G882" s="90"/>
      <c r="H882" s="63"/>
      <c r="I882" s="91"/>
      <c r="J882" s="95"/>
      <c r="K882" s="95"/>
      <c r="L882" s="92"/>
      <c r="M882" s="92"/>
      <c r="N882" s="92"/>
      <c r="O882" s="92"/>
      <c r="P882" s="92"/>
      <c r="Q882" s="92"/>
      <c r="R882" s="92"/>
      <c r="S882" s="92"/>
      <c r="T882" s="92"/>
      <c r="U882" s="92"/>
      <c r="V882" s="92"/>
      <c r="W882" s="92"/>
      <c r="X882" s="92"/>
      <c r="Y882" s="92"/>
      <c r="Z882" s="92"/>
    </row>
    <row r="883" spans="3:26" ht="11.25">
      <c r="C883" s="62"/>
      <c r="D883" s="89"/>
      <c r="E883" s="89"/>
      <c r="F883" s="89"/>
      <c r="G883" s="90"/>
      <c r="H883" s="63"/>
      <c r="I883" s="91"/>
      <c r="J883" s="95"/>
      <c r="K883" s="95"/>
      <c r="L883" s="92"/>
      <c r="M883" s="92"/>
      <c r="N883" s="92"/>
      <c r="O883" s="92"/>
      <c r="P883" s="92"/>
      <c r="Q883" s="92"/>
      <c r="R883" s="92"/>
      <c r="S883" s="92"/>
      <c r="T883" s="92"/>
      <c r="U883" s="92"/>
      <c r="V883" s="92"/>
      <c r="W883" s="92"/>
      <c r="X883" s="92"/>
      <c r="Y883" s="92"/>
      <c r="Z883" s="92"/>
    </row>
    <row r="884" spans="3:26" ht="11.25">
      <c r="C884" s="62"/>
      <c r="D884" s="89"/>
      <c r="E884" s="89"/>
      <c r="F884" s="89"/>
      <c r="G884" s="90"/>
      <c r="H884" s="63"/>
      <c r="I884" s="91"/>
      <c r="J884" s="95"/>
      <c r="K884" s="95"/>
      <c r="L884" s="92"/>
      <c r="M884" s="92"/>
      <c r="N884" s="92"/>
      <c r="O884" s="92"/>
      <c r="P884" s="92"/>
      <c r="Q884" s="92"/>
      <c r="R884" s="92"/>
      <c r="S884" s="92"/>
      <c r="T884" s="92"/>
      <c r="U884" s="92"/>
      <c r="V884" s="92"/>
      <c r="W884" s="92"/>
      <c r="X884" s="92"/>
      <c r="Y884" s="92"/>
      <c r="Z884" s="92"/>
    </row>
    <row r="885" spans="3:26" ht="11.25">
      <c r="C885" s="62"/>
      <c r="D885" s="89"/>
      <c r="E885" s="89"/>
      <c r="F885" s="89"/>
      <c r="G885" s="90"/>
      <c r="H885" s="63"/>
      <c r="I885" s="91"/>
      <c r="J885" s="95"/>
      <c r="K885" s="95"/>
      <c r="L885" s="92"/>
      <c r="M885" s="92"/>
      <c r="N885" s="92"/>
      <c r="O885" s="92"/>
      <c r="P885" s="92"/>
      <c r="Q885" s="92"/>
      <c r="R885" s="92"/>
      <c r="S885" s="92"/>
      <c r="T885" s="92"/>
      <c r="U885" s="92"/>
      <c r="V885" s="92"/>
      <c r="W885" s="92"/>
      <c r="X885" s="92"/>
      <c r="Y885" s="92"/>
      <c r="Z885" s="92"/>
    </row>
    <row r="886" spans="3:26" ht="11.25">
      <c r="C886" s="62"/>
      <c r="D886" s="89"/>
      <c r="E886" s="89"/>
      <c r="F886" s="89"/>
      <c r="G886" s="90"/>
      <c r="H886" s="63"/>
      <c r="I886" s="91"/>
      <c r="J886" s="95"/>
      <c r="K886" s="95"/>
      <c r="L886" s="92"/>
      <c r="M886" s="92"/>
      <c r="N886" s="92"/>
      <c r="O886" s="92"/>
      <c r="P886" s="92"/>
      <c r="Q886" s="92"/>
      <c r="R886" s="92"/>
      <c r="S886" s="92"/>
      <c r="T886" s="92"/>
      <c r="U886" s="92"/>
      <c r="V886" s="92"/>
      <c r="W886" s="92"/>
      <c r="X886" s="92"/>
      <c r="Y886" s="92"/>
      <c r="Z886" s="92"/>
    </row>
    <row r="887" spans="3:26" ht="11.25">
      <c r="C887" s="62"/>
      <c r="D887" s="89"/>
      <c r="E887" s="89"/>
      <c r="F887" s="89"/>
      <c r="G887" s="90"/>
      <c r="H887" s="63"/>
      <c r="I887" s="91"/>
      <c r="J887" s="95"/>
      <c r="K887" s="95"/>
      <c r="L887" s="92"/>
      <c r="M887" s="92"/>
      <c r="N887" s="92"/>
      <c r="O887" s="92"/>
      <c r="P887" s="92"/>
      <c r="Q887" s="92"/>
      <c r="R887" s="92"/>
      <c r="S887" s="92"/>
      <c r="T887" s="92"/>
      <c r="U887" s="92"/>
      <c r="V887" s="92"/>
      <c r="W887" s="92"/>
      <c r="X887" s="92"/>
      <c r="Y887" s="92"/>
      <c r="Z887" s="92"/>
    </row>
    <row r="888" spans="3:26" ht="11.25">
      <c r="C888" s="62"/>
      <c r="D888" s="89"/>
      <c r="E888" s="89"/>
      <c r="F888" s="89"/>
      <c r="G888" s="90"/>
      <c r="H888" s="63"/>
      <c r="I888" s="91"/>
      <c r="J888" s="95"/>
      <c r="K888" s="95"/>
      <c r="L888" s="92"/>
      <c r="M888" s="92"/>
      <c r="N888" s="92"/>
      <c r="O888" s="92"/>
      <c r="P888" s="92"/>
      <c r="Q888" s="92"/>
      <c r="R888" s="92"/>
      <c r="S888" s="92"/>
      <c r="T888" s="92"/>
      <c r="U888" s="92"/>
      <c r="V888" s="92"/>
      <c r="W888" s="92"/>
      <c r="X888" s="92"/>
      <c r="Y888" s="92"/>
      <c r="Z888" s="92"/>
    </row>
    <row r="889" spans="3:26" ht="11.25">
      <c r="C889" s="62"/>
      <c r="D889" s="89"/>
      <c r="E889" s="89"/>
      <c r="F889" s="89"/>
      <c r="G889" s="90"/>
      <c r="H889" s="63"/>
      <c r="I889" s="91"/>
      <c r="J889" s="95"/>
      <c r="K889" s="95"/>
      <c r="L889" s="92"/>
      <c r="M889" s="92"/>
      <c r="N889" s="92"/>
      <c r="O889" s="92"/>
      <c r="P889" s="92"/>
      <c r="Q889" s="92"/>
      <c r="R889" s="92"/>
      <c r="S889" s="92"/>
      <c r="T889" s="92"/>
      <c r="U889" s="92"/>
      <c r="V889" s="92"/>
      <c r="W889" s="92"/>
      <c r="X889" s="92"/>
      <c r="Y889" s="92"/>
      <c r="Z889" s="92"/>
    </row>
    <row r="890" spans="3:26" ht="11.25">
      <c r="C890" s="62"/>
      <c r="D890" s="89"/>
      <c r="E890" s="89"/>
      <c r="F890" s="89"/>
      <c r="G890" s="90"/>
      <c r="H890" s="63"/>
      <c r="I890" s="91"/>
      <c r="J890" s="95"/>
      <c r="K890" s="95"/>
      <c r="L890" s="92"/>
      <c r="M890" s="92"/>
      <c r="N890" s="92"/>
      <c r="O890" s="92"/>
      <c r="P890" s="92"/>
      <c r="Q890" s="92"/>
      <c r="R890" s="92"/>
      <c r="S890" s="92"/>
      <c r="T890" s="92"/>
      <c r="U890" s="92"/>
      <c r="V890" s="92"/>
      <c r="W890" s="92"/>
      <c r="X890" s="92"/>
      <c r="Y890" s="92"/>
      <c r="Z890" s="92"/>
    </row>
    <row r="891" spans="3:26" ht="11.25">
      <c r="C891" s="62"/>
      <c r="D891" s="89"/>
      <c r="E891" s="89"/>
      <c r="F891" s="89"/>
      <c r="G891" s="90"/>
      <c r="H891" s="63"/>
      <c r="I891" s="91"/>
      <c r="J891" s="95"/>
      <c r="K891" s="95"/>
      <c r="L891" s="92"/>
      <c r="M891" s="92"/>
      <c r="N891" s="92"/>
      <c r="O891" s="92"/>
      <c r="P891" s="92"/>
      <c r="Q891" s="92"/>
      <c r="R891" s="92"/>
      <c r="S891" s="92"/>
      <c r="T891" s="92"/>
      <c r="U891" s="92"/>
      <c r="V891" s="92"/>
      <c r="W891" s="92"/>
      <c r="X891" s="92"/>
      <c r="Y891" s="92"/>
      <c r="Z891" s="92"/>
    </row>
    <row r="892" spans="3:26" ht="11.25">
      <c r="C892" s="62"/>
      <c r="D892" s="89"/>
      <c r="E892" s="89"/>
      <c r="F892" s="89"/>
      <c r="G892" s="90"/>
      <c r="H892" s="63"/>
      <c r="I892" s="91"/>
      <c r="J892" s="95"/>
      <c r="K892" s="95"/>
      <c r="L892" s="92"/>
      <c r="M892" s="92"/>
      <c r="N892" s="92"/>
      <c r="O892" s="92"/>
      <c r="P892" s="92"/>
      <c r="Q892" s="92"/>
      <c r="R892" s="92"/>
      <c r="S892" s="92"/>
      <c r="T892" s="92"/>
      <c r="U892" s="92"/>
      <c r="V892" s="92"/>
      <c r="W892" s="92"/>
      <c r="X892" s="92"/>
      <c r="Y892" s="92"/>
      <c r="Z892" s="92"/>
    </row>
    <row r="893" spans="3:26" ht="11.25">
      <c r="C893" s="62"/>
      <c r="D893" s="89"/>
      <c r="E893" s="89"/>
      <c r="F893" s="89"/>
      <c r="G893" s="90"/>
      <c r="H893" s="63"/>
      <c r="I893" s="91"/>
      <c r="J893" s="95"/>
      <c r="K893" s="95"/>
      <c r="L893" s="92"/>
      <c r="M893" s="92"/>
      <c r="N893" s="92"/>
      <c r="O893" s="92"/>
      <c r="P893" s="92"/>
      <c r="Q893" s="92"/>
      <c r="R893" s="92"/>
      <c r="S893" s="92"/>
      <c r="T893" s="92"/>
      <c r="U893" s="92"/>
      <c r="V893" s="92"/>
      <c r="W893" s="92"/>
      <c r="X893" s="92"/>
      <c r="Y893" s="92"/>
      <c r="Z893" s="92"/>
    </row>
    <row r="894" spans="3:26" ht="11.25">
      <c r="C894" s="62"/>
      <c r="D894" s="89"/>
      <c r="E894" s="89"/>
      <c r="F894" s="89"/>
      <c r="G894" s="90"/>
      <c r="H894" s="63"/>
      <c r="I894" s="91"/>
      <c r="J894" s="95"/>
      <c r="K894" s="95"/>
      <c r="L894" s="92"/>
      <c r="M894" s="92"/>
      <c r="N894" s="92"/>
      <c r="O894" s="92"/>
      <c r="P894" s="92"/>
      <c r="Q894" s="92"/>
      <c r="R894" s="92"/>
      <c r="S894" s="92"/>
      <c r="T894" s="92"/>
      <c r="U894" s="92"/>
      <c r="V894" s="92"/>
      <c r="W894" s="92"/>
      <c r="X894" s="92"/>
      <c r="Y894" s="92"/>
      <c r="Z894" s="92"/>
    </row>
    <row r="895" spans="3:26" ht="11.25">
      <c r="C895" s="62"/>
      <c r="D895" s="89"/>
      <c r="E895" s="89"/>
      <c r="F895" s="89"/>
      <c r="G895" s="90"/>
      <c r="H895" s="63"/>
      <c r="I895" s="91"/>
      <c r="J895" s="95"/>
      <c r="K895" s="95"/>
      <c r="L895" s="92"/>
      <c r="M895" s="92"/>
      <c r="N895" s="92"/>
      <c r="O895" s="92"/>
      <c r="P895" s="92"/>
      <c r="Q895" s="92"/>
      <c r="R895" s="92"/>
      <c r="S895" s="92"/>
      <c r="T895" s="92"/>
      <c r="U895" s="92"/>
      <c r="V895" s="92"/>
      <c r="W895" s="92"/>
      <c r="X895" s="92"/>
      <c r="Y895" s="92"/>
      <c r="Z895" s="92"/>
    </row>
    <row r="896" spans="3:26" ht="11.25">
      <c r="C896" s="62"/>
      <c r="D896" s="89"/>
      <c r="E896" s="89"/>
      <c r="F896" s="89"/>
      <c r="G896" s="90"/>
      <c r="H896" s="63"/>
      <c r="I896" s="91"/>
      <c r="J896" s="95"/>
      <c r="K896" s="95"/>
      <c r="L896" s="92"/>
      <c r="M896" s="92"/>
      <c r="N896" s="92"/>
      <c r="O896" s="92"/>
      <c r="P896" s="92"/>
      <c r="Q896" s="92"/>
      <c r="R896" s="92"/>
      <c r="S896" s="92"/>
      <c r="T896" s="92"/>
      <c r="U896" s="92"/>
      <c r="V896" s="92"/>
      <c r="W896" s="92"/>
      <c r="X896" s="92"/>
      <c r="Y896" s="92"/>
      <c r="Z896" s="92"/>
    </row>
    <row r="897" spans="3:26" ht="11.25">
      <c r="C897" s="62"/>
      <c r="D897" s="89"/>
      <c r="E897" s="89"/>
      <c r="F897" s="89"/>
      <c r="G897" s="90"/>
      <c r="H897" s="63"/>
      <c r="I897" s="91"/>
      <c r="J897" s="95"/>
      <c r="K897" s="95"/>
      <c r="L897" s="92"/>
      <c r="M897" s="92"/>
      <c r="N897" s="92"/>
      <c r="O897" s="92"/>
      <c r="P897" s="92"/>
      <c r="Q897" s="92"/>
      <c r="R897" s="92"/>
      <c r="S897" s="92"/>
      <c r="T897" s="92"/>
      <c r="U897" s="92"/>
      <c r="V897" s="92"/>
      <c r="W897" s="92"/>
      <c r="X897" s="92"/>
      <c r="Y897" s="92"/>
      <c r="Z897" s="92"/>
    </row>
    <row r="898" spans="3:26" ht="11.25">
      <c r="C898" s="62"/>
      <c r="D898" s="89"/>
      <c r="E898" s="89"/>
      <c r="F898" s="89"/>
      <c r="G898" s="90"/>
      <c r="H898" s="63"/>
      <c r="I898" s="91"/>
      <c r="J898" s="95"/>
      <c r="K898" s="95"/>
      <c r="L898" s="92"/>
      <c r="M898" s="92"/>
      <c r="N898" s="92"/>
      <c r="O898" s="92"/>
      <c r="P898" s="92"/>
      <c r="Q898" s="92"/>
      <c r="R898" s="92"/>
      <c r="S898" s="92"/>
      <c r="T898" s="92"/>
      <c r="U898" s="92"/>
      <c r="V898" s="92"/>
      <c r="W898" s="92"/>
      <c r="X898" s="92"/>
      <c r="Y898" s="92"/>
      <c r="Z898" s="92"/>
    </row>
    <row r="899" spans="3:26" ht="11.25">
      <c r="C899" s="62"/>
      <c r="D899" s="89"/>
      <c r="E899" s="89"/>
      <c r="F899" s="89"/>
      <c r="G899" s="90"/>
      <c r="H899" s="63"/>
      <c r="I899" s="91"/>
      <c r="J899" s="95"/>
      <c r="K899" s="95"/>
      <c r="L899" s="92"/>
      <c r="M899" s="92"/>
      <c r="N899" s="92"/>
      <c r="O899" s="92"/>
      <c r="P899" s="92"/>
      <c r="Q899" s="92"/>
      <c r="R899" s="92"/>
      <c r="S899" s="92"/>
      <c r="T899" s="92"/>
      <c r="U899" s="92"/>
      <c r="V899" s="92"/>
      <c r="W899" s="92"/>
      <c r="X899" s="92"/>
      <c r="Y899" s="92"/>
      <c r="Z899" s="92"/>
    </row>
    <row r="900" spans="3:26" ht="11.25">
      <c r="C900" s="62"/>
      <c r="D900" s="89"/>
      <c r="E900" s="89"/>
      <c r="F900" s="89"/>
      <c r="G900" s="90"/>
      <c r="H900" s="63"/>
      <c r="I900" s="91"/>
      <c r="J900" s="95"/>
      <c r="K900" s="95"/>
      <c r="L900" s="92"/>
      <c r="M900" s="92"/>
      <c r="N900" s="92"/>
      <c r="O900" s="92"/>
      <c r="P900" s="92"/>
      <c r="Q900" s="92"/>
      <c r="R900" s="92"/>
      <c r="S900" s="92"/>
      <c r="T900" s="92"/>
      <c r="U900" s="92"/>
      <c r="V900" s="92"/>
      <c r="W900" s="92"/>
      <c r="X900" s="92"/>
      <c r="Y900" s="92"/>
      <c r="Z900" s="92"/>
    </row>
    <row r="901" spans="3:26" ht="11.25">
      <c r="C901" s="62"/>
      <c r="D901" s="89"/>
      <c r="E901" s="89"/>
      <c r="F901" s="89"/>
      <c r="G901" s="90"/>
      <c r="H901" s="63"/>
      <c r="I901" s="91"/>
      <c r="J901" s="95"/>
      <c r="K901" s="95"/>
      <c r="L901" s="92"/>
      <c r="M901" s="92"/>
      <c r="N901" s="92"/>
      <c r="O901" s="92"/>
      <c r="P901" s="92"/>
      <c r="Q901" s="92"/>
      <c r="R901" s="92"/>
      <c r="S901" s="92"/>
      <c r="T901" s="92"/>
      <c r="U901" s="92"/>
      <c r="V901" s="92"/>
      <c r="W901" s="92"/>
      <c r="X901" s="92"/>
      <c r="Y901" s="92"/>
      <c r="Z901" s="92"/>
    </row>
    <row r="902" spans="3:26" ht="11.25">
      <c r="C902" s="62"/>
      <c r="D902" s="89"/>
      <c r="E902" s="89"/>
      <c r="F902" s="89"/>
      <c r="G902" s="90"/>
      <c r="H902" s="63"/>
      <c r="I902" s="91"/>
      <c r="J902" s="95"/>
      <c r="K902" s="95"/>
      <c r="L902" s="92"/>
      <c r="M902" s="92"/>
      <c r="N902" s="92"/>
      <c r="O902" s="92"/>
      <c r="P902" s="92"/>
      <c r="Q902" s="92"/>
      <c r="R902" s="92"/>
      <c r="S902" s="92"/>
      <c r="T902" s="92"/>
      <c r="U902" s="92"/>
      <c r="V902" s="92"/>
      <c r="W902" s="92"/>
      <c r="X902" s="92"/>
      <c r="Y902" s="92"/>
      <c r="Z902" s="92"/>
    </row>
    <row r="903" spans="3:26" ht="11.25">
      <c r="C903" s="62"/>
      <c r="D903" s="89"/>
      <c r="E903" s="89"/>
      <c r="F903" s="89"/>
      <c r="G903" s="90"/>
      <c r="H903" s="63"/>
      <c r="I903" s="91"/>
      <c r="J903" s="95"/>
      <c r="K903" s="95"/>
      <c r="L903" s="92"/>
      <c r="M903" s="92"/>
      <c r="N903" s="92"/>
      <c r="O903" s="92"/>
      <c r="P903" s="92"/>
      <c r="Q903" s="92"/>
      <c r="R903" s="92"/>
      <c r="S903" s="92"/>
      <c r="T903" s="92"/>
      <c r="U903" s="92"/>
      <c r="V903" s="92"/>
      <c r="W903" s="92"/>
      <c r="X903" s="92"/>
      <c r="Y903" s="92"/>
      <c r="Z903" s="92"/>
    </row>
    <row r="904" spans="3:26" ht="11.25">
      <c r="C904" s="62"/>
      <c r="D904" s="89"/>
      <c r="E904" s="89"/>
      <c r="F904" s="89"/>
      <c r="G904" s="90"/>
      <c r="H904" s="63"/>
      <c r="I904" s="91"/>
      <c r="J904" s="95"/>
      <c r="K904" s="95"/>
      <c r="L904" s="92"/>
      <c r="M904" s="92"/>
      <c r="N904" s="92"/>
      <c r="O904" s="92"/>
      <c r="P904" s="92"/>
      <c r="Q904" s="92"/>
      <c r="R904" s="92"/>
      <c r="S904" s="92"/>
      <c r="T904" s="92"/>
      <c r="U904" s="92"/>
      <c r="V904" s="92"/>
      <c r="W904" s="92"/>
      <c r="X904" s="92"/>
      <c r="Y904" s="92"/>
      <c r="Z904" s="92"/>
    </row>
    <row r="905" spans="3:26" ht="11.25">
      <c r="C905" s="62"/>
      <c r="D905" s="89"/>
      <c r="E905" s="89"/>
      <c r="F905" s="89"/>
      <c r="G905" s="90"/>
      <c r="H905" s="63"/>
      <c r="I905" s="91"/>
      <c r="J905" s="95"/>
      <c r="K905" s="95"/>
      <c r="L905" s="92"/>
      <c r="M905" s="92"/>
      <c r="N905" s="92"/>
      <c r="O905" s="92"/>
      <c r="P905" s="92"/>
      <c r="Q905" s="92"/>
      <c r="R905" s="92"/>
      <c r="S905" s="92"/>
      <c r="T905" s="92"/>
      <c r="U905" s="92"/>
      <c r="V905" s="92"/>
      <c r="W905" s="92"/>
      <c r="X905" s="92"/>
      <c r="Y905" s="92"/>
      <c r="Z905" s="92"/>
    </row>
    <row r="906" spans="3:26" ht="11.25">
      <c r="C906" s="62"/>
      <c r="D906" s="89"/>
      <c r="E906" s="89"/>
      <c r="F906" s="89"/>
      <c r="G906" s="90"/>
      <c r="H906" s="63"/>
      <c r="I906" s="91"/>
      <c r="J906" s="95"/>
      <c r="K906" s="95"/>
      <c r="L906" s="92"/>
      <c r="M906" s="92"/>
      <c r="N906" s="92"/>
      <c r="O906" s="92"/>
      <c r="P906" s="92"/>
      <c r="Q906" s="92"/>
      <c r="R906" s="92"/>
      <c r="S906" s="92"/>
      <c r="T906" s="92"/>
      <c r="U906" s="92"/>
      <c r="V906" s="92"/>
      <c r="W906" s="92"/>
      <c r="X906" s="92"/>
      <c r="Y906" s="92"/>
      <c r="Z906" s="92"/>
    </row>
    <row r="907" spans="3:26" ht="11.25">
      <c r="C907" s="62"/>
      <c r="D907" s="89"/>
      <c r="E907" s="89"/>
      <c r="F907" s="89"/>
      <c r="G907" s="90"/>
      <c r="H907" s="63"/>
      <c r="I907" s="91"/>
      <c r="J907" s="95"/>
      <c r="K907" s="95"/>
      <c r="L907" s="92"/>
      <c r="M907" s="92"/>
      <c r="N907" s="92"/>
      <c r="O907" s="92"/>
      <c r="P907" s="92"/>
      <c r="Q907" s="92"/>
      <c r="R907" s="92"/>
      <c r="S907" s="92"/>
      <c r="T907" s="92"/>
      <c r="U907" s="92"/>
      <c r="V907" s="92"/>
      <c r="W907" s="92"/>
      <c r="X907" s="92"/>
      <c r="Y907" s="92"/>
      <c r="Z907" s="92"/>
    </row>
    <row r="908" spans="3:26" ht="11.25">
      <c r="C908" s="62"/>
      <c r="D908" s="89"/>
      <c r="E908" s="89"/>
      <c r="F908" s="89"/>
      <c r="G908" s="90"/>
      <c r="H908" s="63"/>
      <c r="I908" s="91"/>
      <c r="J908" s="95"/>
      <c r="K908" s="95"/>
      <c r="L908" s="92"/>
      <c r="M908" s="92"/>
      <c r="N908" s="92"/>
      <c r="O908" s="92"/>
      <c r="P908" s="92"/>
      <c r="Q908" s="92"/>
      <c r="R908" s="92"/>
      <c r="S908" s="92"/>
      <c r="T908" s="92"/>
      <c r="U908" s="92"/>
      <c r="V908" s="92"/>
      <c r="W908" s="92"/>
      <c r="X908" s="92"/>
      <c r="Y908" s="92"/>
      <c r="Z908" s="92"/>
    </row>
    <row r="909" spans="3:26" ht="11.25">
      <c r="C909" s="62"/>
      <c r="D909" s="89"/>
      <c r="E909" s="89"/>
      <c r="F909" s="89"/>
      <c r="G909" s="90"/>
      <c r="H909" s="63"/>
      <c r="I909" s="91"/>
      <c r="J909" s="95"/>
      <c r="K909" s="95"/>
      <c r="L909" s="92"/>
      <c r="M909" s="92"/>
      <c r="N909" s="92"/>
      <c r="O909" s="92"/>
      <c r="P909" s="92"/>
      <c r="Q909" s="92"/>
      <c r="R909" s="92"/>
      <c r="S909" s="92"/>
      <c r="T909" s="92"/>
      <c r="U909" s="92"/>
      <c r="V909" s="92"/>
      <c r="W909" s="92"/>
      <c r="X909" s="92"/>
      <c r="Y909" s="92"/>
      <c r="Z909" s="92"/>
    </row>
    <row r="910" spans="3:26" ht="11.25">
      <c r="C910" s="62"/>
      <c r="D910" s="89"/>
      <c r="E910" s="89"/>
      <c r="F910" s="89"/>
      <c r="G910" s="90"/>
      <c r="H910" s="63"/>
      <c r="I910" s="91"/>
      <c r="J910" s="95"/>
      <c r="K910" s="95"/>
      <c r="L910" s="92"/>
      <c r="M910" s="92"/>
      <c r="N910" s="92"/>
      <c r="O910" s="92"/>
      <c r="P910" s="92"/>
      <c r="Q910" s="92"/>
      <c r="R910" s="92"/>
      <c r="S910" s="92"/>
      <c r="T910" s="92"/>
      <c r="U910" s="92"/>
      <c r="V910" s="92"/>
      <c r="W910" s="92"/>
      <c r="X910" s="92"/>
      <c r="Y910" s="92"/>
      <c r="Z910" s="92"/>
    </row>
    <row r="911" spans="3:26" ht="11.25">
      <c r="C911" s="62"/>
      <c r="D911" s="89"/>
      <c r="E911" s="89"/>
      <c r="F911" s="89"/>
      <c r="G911" s="90"/>
      <c r="H911" s="63"/>
      <c r="I911" s="91"/>
      <c r="J911" s="95"/>
      <c r="K911" s="95"/>
      <c r="L911" s="92"/>
      <c r="M911" s="92"/>
      <c r="N911" s="92"/>
      <c r="O911" s="92"/>
      <c r="P911" s="92"/>
      <c r="Q911" s="92"/>
      <c r="R911" s="92"/>
      <c r="S911" s="92"/>
      <c r="T911" s="92"/>
      <c r="U911" s="92"/>
      <c r="V911" s="92"/>
      <c r="W911" s="92"/>
      <c r="X911" s="92"/>
      <c r="Y911" s="92"/>
      <c r="Z911" s="92"/>
    </row>
    <row r="912" spans="3:26" ht="11.25">
      <c r="C912" s="62"/>
      <c r="D912" s="89"/>
      <c r="E912" s="89"/>
      <c r="F912" s="89"/>
      <c r="G912" s="90"/>
      <c r="H912" s="63"/>
      <c r="I912" s="91"/>
      <c r="J912" s="95"/>
      <c r="K912" s="95"/>
      <c r="L912" s="92"/>
      <c r="M912" s="92"/>
      <c r="N912" s="92"/>
      <c r="O912" s="92"/>
      <c r="P912" s="92"/>
      <c r="Q912" s="92"/>
      <c r="R912" s="92"/>
      <c r="S912" s="92"/>
      <c r="T912" s="92"/>
      <c r="U912" s="92"/>
      <c r="V912" s="92"/>
      <c r="W912" s="92"/>
      <c r="X912" s="92"/>
      <c r="Y912" s="92"/>
      <c r="Z912" s="92"/>
    </row>
    <row r="913" spans="3:26" ht="11.25">
      <c r="C913" s="62"/>
      <c r="D913" s="89"/>
      <c r="E913" s="89"/>
      <c r="F913" s="89"/>
      <c r="G913" s="90"/>
      <c r="H913" s="63"/>
      <c r="I913" s="91"/>
      <c r="J913" s="95"/>
      <c r="K913" s="95"/>
      <c r="L913" s="92"/>
      <c r="M913" s="92"/>
      <c r="N913" s="92"/>
      <c r="O913" s="92"/>
      <c r="P913" s="92"/>
      <c r="Q913" s="92"/>
      <c r="R913" s="92"/>
      <c r="S913" s="92"/>
      <c r="T913" s="92"/>
      <c r="U913" s="92"/>
      <c r="V913" s="92"/>
      <c r="W913" s="92"/>
      <c r="X913" s="92"/>
      <c r="Y913" s="92"/>
      <c r="Z913" s="92"/>
    </row>
    <row r="914" spans="3:26" ht="11.25">
      <c r="C914" s="62"/>
      <c r="D914" s="89"/>
      <c r="E914" s="89"/>
      <c r="F914" s="89"/>
      <c r="G914" s="90"/>
      <c r="H914" s="63"/>
      <c r="I914" s="91"/>
      <c r="J914" s="95"/>
      <c r="K914" s="95"/>
      <c r="L914" s="92"/>
      <c r="M914" s="92"/>
      <c r="N914" s="92"/>
      <c r="O914" s="92"/>
      <c r="P914" s="92"/>
      <c r="Q914" s="92"/>
      <c r="R914" s="92"/>
      <c r="S914" s="92"/>
      <c r="T914" s="92"/>
      <c r="U914" s="92"/>
      <c r="V914" s="92"/>
      <c r="W914" s="92"/>
      <c r="X914" s="92"/>
      <c r="Y914" s="92"/>
      <c r="Z914" s="92"/>
    </row>
    <row r="915" spans="3:26" ht="11.25">
      <c r="C915" s="62"/>
      <c r="D915" s="89"/>
      <c r="E915" s="89"/>
      <c r="F915" s="89"/>
      <c r="G915" s="90"/>
      <c r="H915" s="63"/>
      <c r="I915" s="91"/>
      <c r="J915" s="95"/>
      <c r="K915" s="95"/>
      <c r="L915" s="92"/>
      <c r="M915" s="92"/>
      <c r="N915" s="92"/>
      <c r="O915" s="92"/>
      <c r="P915" s="92"/>
      <c r="Q915" s="92"/>
      <c r="R915" s="92"/>
      <c r="S915" s="92"/>
      <c r="T915" s="92"/>
      <c r="U915" s="92"/>
      <c r="V915" s="92"/>
      <c r="W915" s="92"/>
      <c r="X915" s="92"/>
      <c r="Y915" s="92"/>
      <c r="Z915" s="92"/>
    </row>
    <row r="916" spans="3:26" ht="11.25">
      <c r="C916" s="62"/>
      <c r="D916" s="89"/>
      <c r="E916" s="89"/>
      <c r="F916" s="89"/>
      <c r="G916" s="90"/>
      <c r="H916" s="63"/>
      <c r="I916" s="91"/>
      <c r="J916" s="95"/>
      <c r="K916" s="95"/>
      <c r="L916" s="92"/>
      <c r="M916" s="92"/>
      <c r="N916" s="92"/>
      <c r="O916" s="92"/>
      <c r="P916" s="92"/>
      <c r="Q916" s="92"/>
      <c r="R916" s="92"/>
      <c r="S916" s="92"/>
      <c r="T916" s="92"/>
      <c r="U916" s="92"/>
      <c r="V916" s="92"/>
      <c r="W916" s="92"/>
      <c r="X916" s="92"/>
      <c r="Y916" s="92"/>
      <c r="Z916" s="92"/>
    </row>
    <row r="917" spans="3:26" ht="11.25">
      <c r="C917" s="62"/>
      <c r="D917" s="89"/>
      <c r="E917" s="89"/>
      <c r="F917" s="89"/>
      <c r="G917" s="90"/>
      <c r="H917" s="63"/>
      <c r="I917" s="91"/>
      <c r="J917" s="95"/>
      <c r="K917" s="95"/>
      <c r="L917" s="92"/>
      <c r="M917" s="92"/>
      <c r="N917" s="92"/>
      <c r="O917" s="92"/>
      <c r="P917" s="92"/>
      <c r="Q917" s="92"/>
      <c r="R917" s="92"/>
      <c r="S917" s="92"/>
      <c r="T917" s="92"/>
      <c r="U917" s="92"/>
      <c r="V917" s="92"/>
      <c r="W917" s="92"/>
      <c r="X917" s="92"/>
      <c r="Y917" s="92"/>
      <c r="Z917" s="92"/>
    </row>
    <row r="918" spans="3:26" ht="11.25">
      <c r="C918" s="62"/>
      <c r="D918" s="89"/>
      <c r="E918" s="89"/>
      <c r="F918" s="89"/>
      <c r="G918" s="90"/>
      <c r="H918" s="63"/>
      <c r="I918" s="91"/>
      <c r="J918" s="95"/>
      <c r="K918" s="95"/>
      <c r="L918" s="92"/>
      <c r="M918" s="92"/>
      <c r="N918" s="92"/>
      <c r="O918" s="92"/>
      <c r="P918" s="92"/>
      <c r="Q918" s="92"/>
      <c r="R918" s="92"/>
      <c r="S918" s="92"/>
      <c r="T918" s="92"/>
      <c r="U918" s="92"/>
      <c r="V918" s="92"/>
      <c r="W918" s="92"/>
      <c r="X918" s="92"/>
      <c r="Y918" s="92"/>
      <c r="Z918" s="92"/>
    </row>
    <row r="919" spans="3:26" ht="11.25">
      <c r="C919" s="62"/>
      <c r="D919" s="89"/>
      <c r="E919" s="89"/>
      <c r="F919" s="89"/>
      <c r="G919" s="90"/>
      <c r="H919" s="63"/>
      <c r="I919" s="91"/>
      <c r="J919" s="95"/>
      <c r="K919" s="95"/>
      <c r="L919" s="92"/>
      <c r="M919" s="92"/>
      <c r="N919" s="92"/>
      <c r="O919" s="92"/>
      <c r="P919" s="92"/>
      <c r="Q919" s="92"/>
      <c r="R919" s="92"/>
      <c r="S919" s="92"/>
      <c r="T919" s="92"/>
      <c r="U919" s="92"/>
      <c r="V919" s="92"/>
      <c r="W919" s="92"/>
      <c r="X919" s="92"/>
      <c r="Y919" s="92"/>
      <c r="Z919" s="92"/>
    </row>
    <row r="920" spans="3:26" ht="11.25">
      <c r="C920" s="62"/>
      <c r="D920" s="89"/>
      <c r="E920" s="89"/>
      <c r="F920" s="89"/>
      <c r="G920" s="90"/>
      <c r="H920" s="63"/>
      <c r="I920" s="91"/>
      <c r="J920" s="95"/>
      <c r="K920" s="95"/>
      <c r="L920" s="92"/>
      <c r="M920" s="92"/>
      <c r="N920" s="92"/>
      <c r="O920" s="92"/>
      <c r="P920" s="92"/>
      <c r="Q920" s="92"/>
      <c r="R920" s="92"/>
      <c r="S920" s="92"/>
      <c r="T920" s="92"/>
      <c r="U920" s="92"/>
      <c r="V920" s="92"/>
      <c r="W920" s="92"/>
      <c r="X920" s="92"/>
      <c r="Y920" s="92"/>
      <c r="Z920" s="92"/>
    </row>
    <row r="921" spans="3:26" ht="11.25">
      <c r="C921" s="62"/>
      <c r="D921" s="89"/>
      <c r="E921" s="89"/>
      <c r="F921" s="89"/>
      <c r="G921" s="90"/>
      <c r="H921" s="63"/>
      <c r="I921" s="91"/>
      <c r="J921" s="95"/>
      <c r="K921" s="95"/>
      <c r="L921" s="92"/>
      <c r="M921" s="92"/>
      <c r="N921" s="92"/>
      <c r="O921" s="92"/>
      <c r="P921" s="92"/>
      <c r="Q921" s="92"/>
      <c r="R921" s="92"/>
      <c r="S921" s="92"/>
      <c r="T921" s="92"/>
      <c r="U921" s="92"/>
      <c r="V921" s="92"/>
      <c r="W921" s="92"/>
      <c r="X921" s="92"/>
      <c r="Y921" s="92"/>
      <c r="Z921" s="92"/>
    </row>
    <row r="922" spans="3:26" ht="11.25">
      <c r="C922" s="62"/>
      <c r="D922" s="89"/>
      <c r="E922" s="89"/>
      <c r="F922" s="89"/>
      <c r="G922" s="90"/>
      <c r="H922" s="63"/>
      <c r="I922" s="91"/>
      <c r="J922" s="95"/>
      <c r="K922" s="95"/>
      <c r="L922" s="92"/>
      <c r="M922" s="92"/>
      <c r="N922" s="92"/>
      <c r="O922" s="92"/>
      <c r="P922" s="92"/>
      <c r="Q922" s="92"/>
      <c r="R922" s="92"/>
      <c r="S922" s="92"/>
      <c r="T922" s="92"/>
      <c r="U922" s="92"/>
      <c r="V922" s="92"/>
      <c r="W922" s="92"/>
      <c r="X922" s="92"/>
      <c r="Y922" s="92"/>
      <c r="Z922" s="92"/>
    </row>
    <row r="923" spans="3:26" ht="11.25">
      <c r="C923" s="62"/>
      <c r="D923" s="89"/>
      <c r="E923" s="89"/>
      <c r="F923" s="89"/>
      <c r="G923" s="90"/>
      <c r="H923" s="63"/>
      <c r="I923" s="91"/>
      <c r="J923" s="95"/>
      <c r="K923" s="95"/>
      <c r="L923" s="92"/>
      <c r="M923" s="92"/>
      <c r="N923" s="92"/>
      <c r="O923" s="92"/>
      <c r="P923" s="92"/>
      <c r="Q923" s="92"/>
      <c r="R923" s="92"/>
      <c r="S923" s="92"/>
      <c r="T923" s="92"/>
      <c r="U923" s="92"/>
      <c r="V923" s="92"/>
      <c r="W923" s="92"/>
      <c r="X923" s="92"/>
      <c r="Y923" s="92"/>
      <c r="Z923" s="92"/>
    </row>
    <row r="924" spans="3:26" ht="11.25">
      <c r="C924" s="62"/>
      <c r="D924" s="89"/>
      <c r="E924" s="89"/>
      <c r="F924" s="89"/>
      <c r="G924" s="90"/>
      <c r="H924" s="63"/>
      <c r="I924" s="91"/>
      <c r="J924" s="95"/>
      <c r="K924" s="95"/>
      <c r="L924" s="92"/>
      <c r="M924" s="92"/>
      <c r="N924" s="92"/>
      <c r="O924" s="92"/>
      <c r="P924" s="92"/>
      <c r="Q924" s="92"/>
      <c r="R924" s="92"/>
      <c r="S924" s="92"/>
      <c r="T924" s="92"/>
      <c r="U924" s="92"/>
      <c r="V924" s="92"/>
      <c r="W924" s="92"/>
      <c r="X924" s="92"/>
      <c r="Y924" s="92"/>
      <c r="Z924" s="92"/>
    </row>
    <row r="925" spans="3:26" ht="11.25">
      <c r="C925" s="62"/>
      <c r="D925" s="89"/>
      <c r="E925" s="89"/>
      <c r="F925" s="89"/>
      <c r="G925" s="90"/>
      <c r="H925" s="63"/>
      <c r="I925" s="91"/>
      <c r="J925" s="95"/>
      <c r="K925" s="95"/>
      <c r="L925" s="92"/>
      <c r="M925" s="92"/>
      <c r="N925" s="92"/>
      <c r="O925" s="92"/>
      <c r="P925" s="92"/>
      <c r="Q925" s="92"/>
      <c r="R925" s="92"/>
      <c r="S925" s="92"/>
      <c r="T925" s="92"/>
      <c r="U925" s="92"/>
      <c r="V925" s="92"/>
      <c r="W925" s="92"/>
      <c r="X925" s="92"/>
      <c r="Y925" s="92"/>
      <c r="Z925" s="92"/>
    </row>
    <row r="926" spans="3:26" ht="11.25">
      <c r="C926" s="62"/>
      <c r="D926" s="89"/>
      <c r="E926" s="89"/>
      <c r="F926" s="89"/>
      <c r="G926" s="90"/>
      <c r="H926" s="63"/>
      <c r="I926" s="91"/>
      <c r="J926" s="95"/>
      <c r="K926" s="95"/>
      <c r="L926" s="92"/>
      <c r="M926" s="92"/>
      <c r="N926" s="92"/>
      <c r="O926" s="92"/>
      <c r="P926" s="92"/>
      <c r="Q926" s="92"/>
      <c r="R926" s="92"/>
      <c r="S926" s="92"/>
      <c r="T926" s="92"/>
      <c r="U926" s="92"/>
      <c r="V926" s="92"/>
      <c r="W926" s="92"/>
      <c r="X926" s="92"/>
      <c r="Y926" s="92"/>
      <c r="Z926" s="92"/>
    </row>
    <row r="927" spans="3:26" ht="11.25">
      <c r="C927" s="62"/>
      <c r="D927" s="89"/>
      <c r="E927" s="89"/>
      <c r="F927" s="89"/>
      <c r="G927" s="90"/>
      <c r="H927" s="63"/>
      <c r="I927" s="91"/>
      <c r="J927" s="95"/>
      <c r="K927" s="95"/>
      <c r="L927" s="92"/>
      <c r="M927" s="92"/>
      <c r="N927" s="92"/>
      <c r="O927" s="92"/>
      <c r="P927" s="92"/>
      <c r="Q927" s="92"/>
      <c r="R927" s="92"/>
      <c r="S927" s="92"/>
      <c r="T927" s="92"/>
      <c r="U927" s="92"/>
      <c r="V927" s="92"/>
      <c r="W927" s="92"/>
      <c r="X927" s="92"/>
      <c r="Y927" s="92"/>
      <c r="Z927" s="92"/>
    </row>
    <row r="928" spans="3:26" ht="11.25">
      <c r="C928" s="62"/>
      <c r="D928" s="89"/>
      <c r="E928" s="89"/>
      <c r="F928" s="89"/>
      <c r="G928" s="90"/>
      <c r="H928" s="63"/>
      <c r="I928" s="91"/>
      <c r="J928" s="95"/>
      <c r="K928" s="95"/>
      <c r="L928" s="92"/>
      <c r="M928" s="92"/>
      <c r="N928" s="92"/>
      <c r="O928" s="92"/>
      <c r="P928" s="92"/>
      <c r="Q928" s="92"/>
      <c r="R928" s="92"/>
      <c r="S928" s="92"/>
      <c r="T928" s="92"/>
      <c r="U928" s="92"/>
      <c r="V928" s="92"/>
      <c r="W928" s="92"/>
      <c r="X928" s="92"/>
      <c r="Y928" s="92"/>
      <c r="Z928" s="92"/>
    </row>
    <row r="929" spans="3:26" ht="11.25">
      <c r="C929" s="62"/>
      <c r="D929" s="89"/>
      <c r="E929" s="89"/>
      <c r="F929" s="89"/>
      <c r="G929" s="90"/>
      <c r="H929" s="63"/>
      <c r="I929" s="91"/>
      <c r="J929" s="95"/>
      <c r="K929" s="95"/>
      <c r="L929" s="92"/>
      <c r="M929" s="92"/>
      <c r="N929" s="92"/>
      <c r="O929" s="92"/>
      <c r="P929" s="92"/>
      <c r="Q929" s="92"/>
      <c r="R929" s="92"/>
      <c r="S929" s="92"/>
      <c r="T929" s="92"/>
      <c r="U929" s="92"/>
      <c r="V929" s="92"/>
      <c r="W929" s="92"/>
      <c r="X929" s="92"/>
      <c r="Y929" s="92"/>
      <c r="Z929" s="92"/>
    </row>
    <row r="930" spans="3:26" ht="11.25">
      <c r="C930" s="62"/>
      <c r="D930" s="89"/>
      <c r="E930" s="89"/>
      <c r="F930" s="89"/>
      <c r="G930" s="90"/>
      <c r="H930" s="63"/>
      <c r="I930" s="91"/>
      <c r="J930" s="95"/>
      <c r="K930" s="95"/>
      <c r="L930" s="92"/>
      <c r="M930" s="92"/>
      <c r="N930" s="92"/>
      <c r="O930" s="92"/>
      <c r="P930" s="92"/>
      <c r="Q930" s="92"/>
      <c r="R930" s="92"/>
      <c r="S930" s="92"/>
      <c r="T930" s="92"/>
      <c r="U930" s="92"/>
      <c r="V930" s="92"/>
      <c r="W930" s="92"/>
      <c r="X930" s="92"/>
      <c r="Y930" s="92"/>
      <c r="Z930" s="92"/>
    </row>
    <row r="931" spans="3:26" ht="11.25">
      <c r="C931" s="62"/>
      <c r="D931" s="89"/>
      <c r="E931" s="89"/>
      <c r="F931" s="89"/>
      <c r="G931" s="90"/>
      <c r="H931" s="63"/>
      <c r="I931" s="91"/>
      <c r="J931" s="95"/>
      <c r="K931" s="95"/>
      <c r="L931" s="92"/>
      <c r="M931" s="92"/>
      <c r="N931" s="92"/>
      <c r="O931" s="92"/>
      <c r="P931" s="92"/>
      <c r="Q931" s="92"/>
      <c r="R931" s="92"/>
      <c r="S931" s="92"/>
      <c r="T931" s="92"/>
      <c r="U931" s="92"/>
      <c r="V931" s="92"/>
      <c r="W931" s="92"/>
      <c r="X931" s="92"/>
      <c r="Y931" s="92"/>
      <c r="Z931" s="92"/>
    </row>
    <row r="932" spans="3:26" ht="11.25">
      <c r="C932" s="62"/>
      <c r="D932" s="89"/>
      <c r="E932" s="89"/>
      <c r="F932" s="89"/>
      <c r="G932" s="90"/>
      <c r="H932" s="63"/>
      <c r="I932" s="91"/>
      <c r="J932" s="95"/>
      <c r="K932" s="95"/>
      <c r="L932" s="92"/>
      <c r="M932" s="92"/>
      <c r="N932" s="92"/>
      <c r="O932" s="92"/>
      <c r="P932" s="92"/>
      <c r="Q932" s="92"/>
      <c r="R932" s="92"/>
      <c r="S932" s="92"/>
      <c r="T932" s="92"/>
      <c r="U932" s="92"/>
      <c r="V932" s="92"/>
      <c r="W932" s="92"/>
      <c r="X932" s="92"/>
      <c r="Y932" s="92"/>
      <c r="Z932" s="92"/>
    </row>
    <row r="933" spans="3:26" ht="11.25">
      <c r="C933" s="62"/>
      <c r="D933" s="89"/>
      <c r="E933" s="89"/>
      <c r="F933" s="89"/>
      <c r="G933" s="90"/>
      <c r="H933" s="63"/>
      <c r="I933" s="91"/>
      <c r="J933" s="95"/>
      <c r="K933" s="95"/>
      <c r="L933" s="92"/>
      <c r="M933" s="92"/>
      <c r="N933" s="92"/>
      <c r="O933" s="92"/>
      <c r="P933" s="92"/>
      <c r="Q933" s="92"/>
      <c r="R933" s="92"/>
      <c r="S933" s="92"/>
      <c r="T933" s="92"/>
      <c r="U933" s="92"/>
      <c r="V933" s="92"/>
      <c r="W933" s="92"/>
      <c r="X933" s="92"/>
      <c r="Y933" s="92"/>
      <c r="Z933" s="92"/>
    </row>
    <row r="934" spans="3:26" ht="11.25">
      <c r="C934" s="62"/>
      <c r="D934" s="89"/>
      <c r="E934" s="89"/>
      <c r="F934" s="89"/>
      <c r="G934" s="90"/>
      <c r="H934" s="63"/>
      <c r="I934" s="91"/>
      <c r="J934" s="95"/>
      <c r="K934" s="95"/>
      <c r="L934" s="92"/>
      <c r="M934" s="92"/>
      <c r="N934" s="92"/>
      <c r="O934" s="92"/>
      <c r="P934" s="92"/>
      <c r="Q934" s="92"/>
      <c r="R934" s="92"/>
      <c r="S934" s="92"/>
      <c r="T934" s="92"/>
      <c r="U934" s="92"/>
      <c r="V934" s="92"/>
      <c r="W934" s="92"/>
      <c r="X934" s="92"/>
      <c r="Y934" s="92"/>
      <c r="Z934" s="92"/>
    </row>
    <row r="935" spans="3:26" ht="11.25">
      <c r="C935" s="62"/>
      <c r="D935" s="89"/>
      <c r="E935" s="89"/>
      <c r="F935" s="89"/>
      <c r="G935" s="90"/>
      <c r="H935" s="63"/>
      <c r="I935" s="91"/>
      <c r="J935" s="95"/>
      <c r="K935" s="95"/>
      <c r="L935" s="92"/>
      <c r="M935" s="92"/>
      <c r="N935" s="92"/>
      <c r="O935" s="92"/>
      <c r="P935" s="92"/>
      <c r="Q935" s="92"/>
      <c r="R935" s="92"/>
      <c r="S935" s="92"/>
      <c r="T935" s="92"/>
      <c r="U935" s="92"/>
      <c r="V935" s="92"/>
      <c r="W935" s="92"/>
      <c r="X935" s="92"/>
      <c r="Y935" s="92"/>
      <c r="Z935" s="92"/>
    </row>
    <row r="936" spans="3:26" ht="11.25">
      <c r="C936" s="62"/>
      <c r="D936" s="89"/>
      <c r="E936" s="89"/>
      <c r="F936" s="89"/>
      <c r="G936" s="90"/>
      <c r="H936" s="63"/>
      <c r="I936" s="91"/>
      <c r="J936" s="95"/>
      <c r="K936" s="95"/>
      <c r="L936" s="92"/>
      <c r="M936" s="92"/>
      <c r="N936" s="92"/>
      <c r="O936" s="92"/>
      <c r="P936" s="92"/>
      <c r="Q936" s="92"/>
      <c r="R936" s="92"/>
      <c r="S936" s="92"/>
      <c r="T936" s="92"/>
      <c r="U936" s="92"/>
      <c r="V936" s="92"/>
      <c r="W936" s="92"/>
      <c r="X936" s="92"/>
      <c r="Y936" s="92"/>
      <c r="Z936" s="92"/>
    </row>
    <row r="937" spans="3:26" ht="11.25">
      <c r="C937" s="62"/>
      <c r="D937" s="89"/>
      <c r="E937" s="89"/>
      <c r="F937" s="89"/>
      <c r="G937" s="90"/>
      <c r="H937" s="63"/>
      <c r="I937" s="91"/>
      <c r="J937" s="95"/>
      <c r="K937" s="95"/>
      <c r="L937" s="92"/>
      <c r="M937" s="92"/>
      <c r="N937" s="92"/>
      <c r="O937" s="92"/>
      <c r="P937" s="92"/>
      <c r="Q937" s="92"/>
      <c r="R937" s="92"/>
      <c r="S937" s="92"/>
      <c r="T937" s="92"/>
      <c r="U937" s="92"/>
      <c r="V937" s="92"/>
      <c r="W937" s="92"/>
      <c r="X937" s="92"/>
      <c r="Y937" s="92"/>
      <c r="Z937" s="92"/>
    </row>
    <row r="938" spans="3:26" ht="11.25">
      <c r="C938" s="62"/>
      <c r="D938" s="89"/>
      <c r="E938" s="89"/>
      <c r="F938" s="89"/>
      <c r="G938" s="90"/>
      <c r="H938" s="63"/>
      <c r="I938" s="91"/>
      <c r="J938" s="95"/>
      <c r="K938" s="95"/>
      <c r="L938" s="92"/>
      <c r="M938" s="92"/>
      <c r="N938" s="92"/>
      <c r="O938" s="92"/>
      <c r="P938" s="92"/>
      <c r="Q938" s="92"/>
      <c r="R938" s="92"/>
      <c r="S938" s="92"/>
      <c r="T938" s="92"/>
      <c r="U938" s="92"/>
      <c r="V938" s="92"/>
      <c r="W938" s="92"/>
      <c r="X938" s="92"/>
      <c r="Y938" s="92"/>
      <c r="Z938" s="92"/>
    </row>
    <row r="939" spans="3:26" ht="11.25">
      <c r="C939" s="62"/>
      <c r="D939" s="89"/>
      <c r="E939" s="89"/>
      <c r="F939" s="89"/>
      <c r="G939" s="90"/>
      <c r="H939" s="63"/>
      <c r="I939" s="91"/>
      <c r="J939" s="95"/>
      <c r="K939" s="95"/>
      <c r="L939" s="92"/>
      <c r="M939" s="92"/>
      <c r="N939" s="92"/>
      <c r="O939" s="92"/>
      <c r="P939" s="92"/>
      <c r="Q939" s="92"/>
      <c r="R939" s="92"/>
      <c r="S939" s="92"/>
      <c r="T939" s="92"/>
      <c r="U939" s="92"/>
      <c r="V939" s="92"/>
      <c r="W939" s="92"/>
      <c r="X939" s="92"/>
      <c r="Y939" s="92"/>
      <c r="Z939" s="92"/>
    </row>
    <row r="940" spans="3:26" ht="11.25">
      <c r="C940" s="62"/>
      <c r="D940" s="89"/>
      <c r="E940" s="89"/>
      <c r="F940" s="89"/>
      <c r="G940" s="90"/>
      <c r="H940" s="63"/>
      <c r="I940" s="91"/>
      <c r="J940" s="95"/>
      <c r="K940" s="95"/>
      <c r="L940" s="92"/>
      <c r="M940" s="92"/>
      <c r="N940" s="92"/>
      <c r="O940" s="92"/>
      <c r="P940" s="92"/>
      <c r="Q940" s="92"/>
      <c r="R940" s="92"/>
      <c r="S940" s="92"/>
      <c r="T940" s="92"/>
      <c r="U940" s="92"/>
      <c r="V940" s="92"/>
      <c r="W940" s="92"/>
      <c r="X940" s="92"/>
      <c r="Y940" s="92"/>
      <c r="Z940" s="92"/>
    </row>
    <row r="941" spans="3:26" ht="11.25">
      <c r="C941" s="62"/>
      <c r="D941" s="89"/>
      <c r="E941" s="89"/>
      <c r="F941" s="89"/>
      <c r="G941" s="90"/>
      <c r="H941" s="63"/>
      <c r="I941" s="91"/>
      <c r="J941" s="95"/>
      <c r="K941" s="95"/>
      <c r="L941" s="92"/>
      <c r="M941" s="92"/>
      <c r="N941" s="92"/>
      <c r="O941" s="92"/>
      <c r="P941" s="92"/>
      <c r="Q941" s="92"/>
      <c r="R941" s="92"/>
      <c r="S941" s="92"/>
      <c r="T941" s="92"/>
      <c r="U941" s="92"/>
      <c r="V941" s="92"/>
      <c r="W941" s="92"/>
      <c r="X941" s="92"/>
      <c r="Y941" s="92"/>
      <c r="Z941" s="92"/>
    </row>
    <row r="942" spans="3:26" ht="11.25">
      <c r="C942" s="62"/>
      <c r="D942" s="89"/>
      <c r="E942" s="89"/>
      <c r="F942" s="89"/>
      <c r="G942" s="90"/>
      <c r="H942" s="63"/>
      <c r="I942" s="91"/>
      <c r="J942" s="95"/>
      <c r="K942" s="95"/>
      <c r="L942" s="92"/>
      <c r="M942" s="92"/>
      <c r="N942" s="92"/>
      <c r="O942" s="92"/>
      <c r="P942" s="92"/>
      <c r="Q942" s="92"/>
      <c r="R942" s="92"/>
      <c r="S942" s="92"/>
      <c r="T942" s="92"/>
      <c r="U942" s="92"/>
      <c r="V942" s="92"/>
      <c r="W942" s="92"/>
      <c r="X942" s="92"/>
      <c r="Y942" s="92"/>
      <c r="Z942" s="92"/>
    </row>
    <row r="943" spans="3:26" ht="11.25">
      <c r="C943" s="62"/>
      <c r="D943" s="89"/>
      <c r="E943" s="89"/>
      <c r="F943" s="89"/>
      <c r="G943" s="90"/>
      <c r="H943" s="63"/>
      <c r="I943" s="91"/>
      <c r="J943" s="95"/>
      <c r="K943" s="95"/>
      <c r="L943" s="92"/>
      <c r="M943" s="92"/>
      <c r="N943" s="92"/>
      <c r="O943" s="92"/>
      <c r="P943" s="92"/>
      <c r="Q943" s="92"/>
      <c r="R943" s="92"/>
      <c r="S943" s="92"/>
      <c r="T943" s="92"/>
      <c r="U943" s="92"/>
      <c r="V943" s="92"/>
      <c r="W943" s="92"/>
      <c r="X943" s="92"/>
      <c r="Y943" s="92"/>
      <c r="Z943" s="92"/>
    </row>
    <row r="944" spans="3:26" ht="11.25">
      <c r="C944" s="62"/>
      <c r="D944" s="89"/>
      <c r="E944" s="89"/>
      <c r="F944" s="89"/>
      <c r="G944" s="90"/>
      <c r="H944" s="63"/>
      <c r="I944" s="91"/>
      <c r="J944" s="95"/>
      <c r="K944" s="95"/>
      <c r="L944" s="92"/>
      <c r="M944" s="92"/>
      <c r="N944" s="92"/>
      <c r="O944" s="92"/>
      <c r="P944" s="92"/>
      <c r="Q944" s="92"/>
      <c r="R944" s="92"/>
      <c r="S944" s="92"/>
      <c r="T944" s="92"/>
      <c r="U944" s="92"/>
      <c r="V944" s="92"/>
      <c r="W944" s="92"/>
      <c r="X944" s="92"/>
      <c r="Y944" s="92"/>
      <c r="Z944" s="92"/>
    </row>
    <row r="945" spans="3:26" ht="11.25">
      <c r="C945" s="62"/>
      <c r="D945" s="89"/>
      <c r="E945" s="89"/>
      <c r="F945" s="89"/>
      <c r="G945" s="90"/>
      <c r="H945" s="63"/>
      <c r="I945" s="91"/>
      <c r="J945" s="95"/>
      <c r="K945" s="95"/>
      <c r="L945" s="92"/>
      <c r="M945" s="92"/>
      <c r="N945" s="92"/>
      <c r="O945" s="92"/>
      <c r="P945" s="92"/>
      <c r="Q945" s="92"/>
      <c r="R945" s="92"/>
      <c r="S945" s="92"/>
      <c r="T945" s="92"/>
      <c r="U945" s="92"/>
      <c r="V945" s="92"/>
      <c r="W945" s="92"/>
      <c r="X945" s="92"/>
      <c r="Y945" s="92"/>
      <c r="Z945" s="92"/>
    </row>
    <row r="946" spans="3:26" ht="11.25">
      <c r="C946" s="62"/>
      <c r="D946" s="89"/>
      <c r="E946" s="89"/>
      <c r="F946" s="89"/>
      <c r="G946" s="90"/>
      <c r="H946" s="63"/>
      <c r="I946" s="91"/>
      <c r="J946" s="95"/>
      <c r="K946" s="95"/>
      <c r="L946" s="92"/>
      <c r="M946" s="92"/>
      <c r="N946" s="92"/>
      <c r="O946" s="92"/>
      <c r="P946" s="92"/>
      <c r="Q946" s="92"/>
      <c r="R946" s="92"/>
      <c r="S946" s="92"/>
      <c r="T946" s="92"/>
      <c r="U946" s="92"/>
      <c r="V946" s="92"/>
      <c r="W946" s="92"/>
      <c r="X946" s="92"/>
      <c r="Y946" s="92"/>
      <c r="Z946" s="92"/>
    </row>
    <row r="947" spans="3:26" ht="11.25">
      <c r="C947" s="62"/>
      <c r="D947" s="89"/>
      <c r="E947" s="89"/>
      <c r="F947" s="89"/>
      <c r="G947" s="90"/>
      <c r="H947" s="63"/>
      <c r="I947" s="91"/>
      <c r="J947" s="95"/>
      <c r="K947" s="95"/>
      <c r="L947" s="92"/>
      <c r="M947" s="92"/>
      <c r="N947" s="92"/>
      <c r="O947" s="92"/>
      <c r="P947" s="92"/>
      <c r="Q947" s="92"/>
      <c r="R947" s="92"/>
      <c r="S947" s="92"/>
      <c r="T947" s="92"/>
      <c r="U947" s="92"/>
      <c r="V947" s="92"/>
      <c r="W947" s="92"/>
      <c r="X947" s="92"/>
      <c r="Y947" s="92"/>
      <c r="Z947" s="92"/>
    </row>
    <row r="948" spans="3:26" ht="11.25">
      <c r="C948" s="62"/>
      <c r="D948" s="89"/>
      <c r="E948" s="89"/>
      <c r="F948" s="89"/>
      <c r="G948" s="90"/>
      <c r="H948" s="63"/>
      <c r="I948" s="91"/>
      <c r="J948" s="95"/>
      <c r="K948" s="95"/>
      <c r="L948" s="92"/>
      <c r="M948" s="92"/>
      <c r="N948" s="92"/>
      <c r="O948" s="92"/>
      <c r="P948" s="92"/>
      <c r="Q948" s="92"/>
      <c r="R948" s="92"/>
      <c r="S948" s="92"/>
      <c r="T948" s="92"/>
      <c r="U948" s="92"/>
      <c r="V948" s="92"/>
      <c r="W948" s="92"/>
      <c r="X948" s="92"/>
      <c r="Y948" s="92"/>
      <c r="Z948" s="92"/>
    </row>
    <row r="949" spans="3:26" ht="11.25">
      <c r="C949" s="62"/>
      <c r="D949" s="89"/>
      <c r="E949" s="89"/>
      <c r="F949" s="89"/>
      <c r="G949" s="90"/>
      <c r="H949" s="63"/>
      <c r="I949" s="91"/>
      <c r="J949" s="95"/>
      <c r="K949" s="95"/>
      <c r="L949" s="92"/>
      <c r="M949" s="92"/>
      <c r="N949" s="92"/>
      <c r="O949" s="92"/>
      <c r="P949" s="92"/>
      <c r="Q949" s="92"/>
      <c r="R949" s="92"/>
      <c r="S949" s="92"/>
      <c r="T949" s="92"/>
      <c r="U949" s="92"/>
      <c r="V949" s="92"/>
      <c r="W949" s="92"/>
      <c r="X949" s="92"/>
      <c r="Y949" s="92"/>
      <c r="Z949" s="92"/>
    </row>
    <row r="950" spans="3:26" ht="11.25">
      <c r="C950" s="62"/>
      <c r="D950" s="89"/>
      <c r="E950" s="89"/>
      <c r="F950" s="89"/>
      <c r="G950" s="90"/>
      <c r="H950" s="63"/>
      <c r="I950" s="91"/>
      <c r="J950" s="95"/>
      <c r="K950" s="95"/>
      <c r="L950" s="92"/>
      <c r="M950" s="92"/>
      <c r="N950" s="92"/>
      <c r="O950" s="92"/>
      <c r="P950" s="92"/>
      <c r="Q950" s="92"/>
      <c r="R950" s="92"/>
      <c r="S950" s="92"/>
      <c r="T950" s="92"/>
      <c r="U950" s="92"/>
      <c r="V950" s="92"/>
      <c r="W950" s="92"/>
      <c r="X950" s="92"/>
      <c r="Y950" s="92"/>
      <c r="Z950" s="92"/>
    </row>
    <row r="951" spans="3:26" ht="11.25">
      <c r="C951" s="62"/>
      <c r="D951" s="89"/>
      <c r="E951" s="89"/>
      <c r="F951" s="89"/>
      <c r="G951" s="90"/>
      <c r="H951" s="63"/>
      <c r="I951" s="91"/>
      <c r="J951" s="95"/>
      <c r="K951" s="95"/>
      <c r="L951" s="92"/>
      <c r="M951" s="92"/>
      <c r="N951" s="92"/>
      <c r="O951" s="92"/>
      <c r="P951" s="92"/>
      <c r="Q951" s="92"/>
      <c r="R951" s="92"/>
      <c r="S951" s="92"/>
      <c r="T951" s="92"/>
      <c r="U951" s="92"/>
      <c r="V951" s="92"/>
      <c r="W951" s="92"/>
      <c r="X951" s="92"/>
      <c r="Y951" s="92"/>
      <c r="Z951" s="92"/>
    </row>
    <row r="952" spans="3:26" ht="11.25">
      <c r="C952" s="62"/>
      <c r="D952" s="89"/>
      <c r="E952" s="89"/>
      <c r="F952" s="89"/>
      <c r="G952" s="90"/>
      <c r="H952" s="63"/>
      <c r="I952" s="91"/>
      <c r="J952" s="95"/>
      <c r="K952" s="95"/>
      <c r="L952" s="92"/>
      <c r="M952" s="92"/>
      <c r="N952" s="92"/>
      <c r="O952" s="92"/>
      <c r="P952" s="92"/>
      <c r="Q952" s="92"/>
      <c r="R952" s="92"/>
      <c r="S952" s="92"/>
      <c r="T952" s="92"/>
      <c r="U952" s="92"/>
      <c r="V952" s="92"/>
      <c r="W952" s="92"/>
      <c r="X952" s="92"/>
      <c r="Y952" s="92"/>
      <c r="Z952" s="92"/>
    </row>
    <row r="953" spans="3:26" ht="11.25">
      <c r="C953" s="62"/>
      <c r="D953" s="89"/>
      <c r="E953" s="89"/>
      <c r="F953" s="89"/>
      <c r="G953" s="90"/>
      <c r="H953" s="63"/>
      <c r="I953" s="91"/>
      <c r="J953" s="95"/>
      <c r="K953" s="95"/>
      <c r="L953" s="92"/>
      <c r="M953" s="92"/>
      <c r="N953" s="92"/>
      <c r="O953" s="92"/>
      <c r="P953" s="92"/>
      <c r="Q953" s="92"/>
      <c r="R953" s="92"/>
      <c r="S953" s="92"/>
      <c r="T953" s="92"/>
      <c r="U953" s="92"/>
      <c r="V953" s="92"/>
      <c r="W953" s="92"/>
      <c r="X953" s="92"/>
      <c r="Y953" s="92"/>
      <c r="Z953" s="92"/>
    </row>
    <row r="954" spans="3:26" ht="11.25">
      <c r="C954" s="62"/>
      <c r="D954" s="89"/>
      <c r="E954" s="89"/>
      <c r="F954" s="89"/>
      <c r="G954" s="90"/>
      <c r="H954" s="63"/>
      <c r="I954" s="91"/>
      <c r="J954" s="95"/>
      <c r="K954" s="95"/>
      <c r="L954" s="92"/>
      <c r="M954" s="92"/>
      <c r="N954" s="92"/>
      <c r="O954" s="92"/>
      <c r="P954" s="92"/>
      <c r="Q954" s="92"/>
      <c r="R954" s="92"/>
      <c r="S954" s="92"/>
      <c r="T954" s="92"/>
      <c r="U954" s="92"/>
      <c r="V954" s="92"/>
      <c r="W954" s="92"/>
      <c r="X954" s="92"/>
      <c r="Y954" s="92"/>
      <c r="Z954" s="92"/>
    </row>
    <row r="955" spans="3:26" ht="11.25">
      <c r="C955" s="62"/>
      <c r="D955" s="89"/>
      <c r="E955" s="89"/>
      <c r="F955" s="89"/>
      <c r="G955" s="90"/>
      <c r="H955" s="63"/>
      <c r="I955" s="91"/>
      <c r="J955" s="95"/>
      <c r="K955" s="95"/>
      <c r="L955" s="92"/>
      <c r="M955" s="92"/>
      <c r="N955" s="92"/>
      <c r="O955" s="92"/>
      <c r="P955" s="92"/>
      <c r="Q955" s="92"/>
      <c r="R955" s="92"/>
      <c r="S955" s="92"/>
      <c r="T955" s="92"/>
      <c r="U955" s="92"/>
      <c r="V955" s="92"/>
      <c r="W955" s="92"/>
      <c r="X955" s="92"/>
      <c r="Y955" s="92"/>
      <c r="Z955" s="92"/>
    </row>
    <row r="956" spans="3:26" ht="11.25">
      <c r="C956" s="62"/>
      <c r="D956" s="89"/>
      <c r="E956" s="89"/>
      <c r="F956" s="89"/>
      <c r="G956" s="90"/>
      <c r="H956" s="63"/>
      <c r="I956" s="91"/>
      <c r="J956" s="95"/>
      <c r="K956" s="95"/>
      <c r="L956" s="92"/>
      <c r="M956" s="92"/>
      <c r="N956" s="92"/>
      <c r="O956" s="92"/>
      <c r="P956" s="92"/>
      <c r="Q956" s="92"/>
      <c r="R956" s="92"/>
      <c r="S956" s="92"/>
      <c r="T956" s="92"/>
      <c r="U956" s="92"/>
      <c r="V956" s="92"/>
      <c r="W956" s="92"/>
      <c r="X956" s="92"/>
      <c r="Y956" s="92"/>
      <c r="Z956" s="92"/>
    </row>
    <row r="957" spans="3:26" ht="11.25">
      <c r="C957" s="62"/>
      <c r="D957" s="89"/>
      <c r="E957" s="89"/>
      <c r="F957" s="89"/>
      <c r="G957" s="90"/>
      <c r="H957" s="63"/>
      <c r="I957" s="91"/>
      <c r="J957" s="95"/>
      <c r="K957" s="95"/>
      <c r="L957" s="92"/>
      <c r="M957" s="92"/>
      <c r="N957" s="92"/>
      <c r="O957" s="92"/>
      <c r="P957" s="92"/>
      <c r="Q957" s="92"/>
      <c r="R957" s="92"/>
      <c r="S957" s="92"/>
      <c r="T957" s="92"/>
      <c r="U957" s="92"/>
      <c r="V957" s="92"/>
      <c r="W957" s="92"/>
      <c r="X957" s="92"/>
      <c r="Y957" s="92"/>
      <c r="Z957" s="92"/>
    </row>
    <row r="958" spans="3:26" ht="11.25">
      <c r="C958" s="62"/>
      <c r="D958" s="89"/>
      <c r="E958" s="89"/>
      <c r="F958" s="89"/>
      <c r="G958" s="90"/>
      <c r="H958" s="63"/>
      <c r="I958" s="91"/>
      <c r="J958" s="95"/>
      <c r="K958" s="95"/>
      <c r="L958" s="92"/>
      <c r="M958" s="92"/>
      <c r="N958" s="92"/>
      <c r="O958" s="92"/>
      <c r="P958" s="92"/>
      <c r="Q958" s="92"/>
      <c r="R958" s="92"/>
      <c r="S958" s="92"/>
      <c r="T958" s="92"/>
      <c r="U958" s="92"/>
      <c r="V958" s="92"/>
      <c r="W958" s="92"/>
      <c r="X958" s="92"/>
      <c r="Y958" s="92"/>
      <c r="Z958" s="92"/>
    </row>
    <row r="959" spans="3:26" ht="11.25">
      <c r="C959" s="62"/>
      <c r="D959" s="89"/>
      <c r="E959" s="89"/>
      <c r="F959" s="89"/>
      <c r="G959" s="90"/>
      <c r="H959" s="63"/>
      <c r="I959" s="91"/>
      <c r="J959" s="95"/>
      <c r="K959" s="95"/>
      <c r="L959" s="92"/>
      <c r="M959" s="92"/>
      <c r="N959" s="92"/>
      <c r="O959" s="92"/>
      <c r="P959" s="92"/>
      <c r="Q959" s="92"/>
      <c r="R959" s="92"/>
      <c r="S959" s="92"/>
      <c r="T959" s="92"/>
      <c r="U959" s="92"/>
      <c r="V959" s="92"/>
      <c r="W959" s="92"/>
      <c r="X959" s="92"/>
      <c r="Y959" s="92"/>
      <c r="Z959" s="92"/>
    </row>
    <row r="960" spans="3:26" ht="11.25">
      <c r="C960" s="62"/>
      <c r="D960" s="89"/>
      <c r="E960" s="89"/>
      <c r="F960" s="89"/>
      <c r="G960" s="90"/>
      <c r="H960" s="63"/>
      <c r="I960" s="91"/>
      <c r="J960" s="95"/>
      <c r="K960" s="95"/>
      <c r="L960" s="92"/>
      <c r="M960" s="92"/>
      <c r="N960" s="92"/>
      <c r="O960" s="92"/>
      <c r="P960" s="92"/>
      <c r="Q960" s="92"/>
      <c r="R960" s="92"/>
      <c r="S960" s="92"/>
      <c r="T960" s="92"/>
      <c r="U960" s="92"/>
      <c r="V960" s="92"/>
      <c r="W960" s="92"/>
      <c r="X960" s="92"/>
      <c r="Y960" s="92"/>
      <c r="Z960" s="92"/>
    </row>
    <row r="961" spans="3:26" ht="11.25">
      <c r="C961" s="62"/>
      <c r="D961" s="89"/>
      <c r="E961" s="89"/>
      <c r="F961" s="89"/>
      <c r="G961" s="90"/>
      <c r="H961" s="63"/>
      <c r="I961" s="91"/>
      <c r="J961" s="95"/>
      <c r="K961" s="95"/>
      <c r="L961" s="92"/>
      <c r="M961" s="92"/>
      <c r="N961" s="92"/>
      <c r="O961" s="92"/>
      <c r="P961" s="92"/>
      <c r="Q961" s="92"/>
      <c r="R961" s="92"/>
      <c r="S961" s="92"/>
      <c r="T961" s="92"/>
      <c r="U961" s="92"/>
      <c r="V961" s="92"/>
      <c r="W961" s="92"/>
      <c r="X961" s="92"/>
      <c r="Y961" s="92"/>
      <c r="Z961" s="92"/>
    </row>
    <row r="962" spans="3:26" ht="11.25">
      <c r="C962" s="62"/>
      <c r="D962" s="89"/>
      <c r="E962" s="89"/>
      <c r="F962" s="89"/>
      <c r="G962" s="90"/>
      <c r="H962" s="63"/>
      <c r="I962" s="91"/>
      <c r="J962" s="95"/>
      <c r="K962" s="95"/>
      <c r="L962" s="92"/>
      <c r="M962" s="92"/>
      <c r="N962" s="92"/>
      <c r="O962" s="92"/>
      <c r="P962" s="92"/>
      <c r="Q962" s="92"/>
      <c r="R962" s="92"/>
      <c r="S962" s="92"/>
      <c r="T962" s="92"/>
      <c r="U962" s="92"/>
      <c r="V962" s="92"/>
      <c r="W962" s="92"/>
      <c r="X962" s="92"/>
      <c r="Y962" s="92"/>
      <c r="Z962" s="92"/>
    </row>
    <row r="963" spans="3:26" ht="11.25">
      <c r="C963" s="62"/>
      <c r="D963" s="89"/>
      <c r="E963" s="89"/>
      <c r="F963" s="89"/>
      <c r="G963" s="90"/>
      <c r="H963" s="63"/>
      <c r="I963" s="91"/>
      <c r="J963" s="95"/>
      <c r="K963" s="95"/>
      <c r="L963" s="92"/>
      <c r="M963" s="92"/>
      <c r="N963" s="92"/>
      <c r="O963" s="92"/>
      <c r="P963" s="92"/>
      <c r="Q963" s="92"/>
      <c r="R963" s="92"/>
      <c r="S963" s="92"/>
      <c r="T963" s="92"/>
      <c r="U963" s="92"/>
      <c r="V963" s="92"/>
      <c r="W963" s="92"/>
      <c r="X963" s="92"/>
      <c r="Y963" s="92"/>
      <c r="Z963" s="92"/>
    </row>
    <row r="964" spans="3:26" ht="11.25">
      <c r="C964" s="62"/>
      <c r="D964" s="89"/>
      <c r="E964" s="89"/>
      <c r="F964" s="89"/>
      <c r="G964" s="90"/>
      <c r="H964" s="63"/>
      <c r="I964" s="91"/>
      <c r="J964" s="95"/>
      <c r="K964" s="95"/>
      <c r="L964" s="92"/>
      <c r="M964" s="92"/>
      <c r="N964" s="92"/>
      <c r="O964" s="92"/>
      <c r="P964" s="92"/>
      <c r="Q964" s="92"/>
      <c r="R964" s="92"/>
      <c r="S964" s="92"/>
      <c r="T964" s="92"/>
      <c r="U964" s="92"/>
      <c r="V964" s="92"/>
      <c r="W964" s="92"/>
      <c r="X964" s="92"/>
      <c r="Y964" s="92"/>
      <c r="Z964" s="92"/>
    </row>
    <row r="965" spans="3:26" ht="11.25">
      <c r="C965" s="62"/>
      <c r="D965" s="89"/>
      <c r="E965" s="89"/>
      <c r="F965" s="89"/>
      <c r="G965" s="90"/>
      <c r="H965" s="63"/>
      <c r="I965" s="91"/>
      <c r="J965" s="95"/>
      <c r="K965" s="95"/>
      <c r="L965" s="92"/>
      <c r="M965" s="92"/>
      <c r="N965" s="92"/>
      <c r="O965" s="92"/>
      <c r="P965" s="92"/>
      <c r="Q965" s="92"/>
      <c r="R965" s="92"/>
      <c r="S965" s="92"/>
      <c r="T965" s="92"/>
      <c r="U965" s="92"/>
      <c r="V965" s="92"/>
      <c r="W965" s="92"/>
      <c r="X965" s="92"/>
      <c r="Y965" s="92"/>
      <c r="Z965" s="92"/>
    </row>
    <row r="966" spans="3:26" ht="11.25">
      <c r="C966" s="62"/>
      <c r="D966" s="89"/>
      <c r="E966" s="89"/>
      <c r="F966" s="89"/>
      <c r="G966" s="90"/>
      <c r="H966" s="63"/>
      <c r="I966" s="91"/>
      <c r="J966" s="95"/>
      <c r="K966" s="95"/>
      <c r="L966" s="92"/>
      <c r="M966" s="92"/>
      <c r="N966" s="92"/>
      <c r="O966" s="92"/>
      <c r="P966" s="92"/>
      <c r="Q966" s="92"/>
      <c r="R966" s="92"/>
      <c r="S966" s="92"/>
      <c r="T966" s="92"/>
      <c r="U966" s="92"/>
      <c r="V966" s="92"/>
      <c r="W966" s="92"/>
      <c r="X966" s="92"/>
      <c r="Y966" s="92"/>
      <c r="Z966" s="92"/>
    </row>
    <row r="967" spans="3:26" ht="11.25">
      <c r="C967" s="62"/>
      <c r="D967" s="89"/>
      <c r="E967" s="89"/>
      <c r="F967" s="89"/>
      <c r="G967" s="90"/>
      <c r="H967" s="63"/>
      <c r="I967" s="91"/>
      <c r="J967" s="95"/>
      <c r="K967" s="95"/>
      <c r="L967" s="92"/>
      <c r="M967" s="92"/>
      <c r="N967" s="92"/>
      <c r="O967" s="92"/>
      <c r="P967" s="92"/>
      <c r="Q967" s="92"/>
      <c r="R967" s="92"/>
      <c r="S967" s="92"/>
      <c r="T967" s="92"/>
      <c r="U967" s="92"/>
      <c r="V967" s="92"/>
      <c r="W967" s="92"/>
      <c r="X967" s="92"/>
      <c r="Y967" s="92"/>
      <c r="Z967" s="92"/>
    </row>
    <row r="968" spans="3:26" ht="11.25">
      <c r="C968" s="62"/>
      <c r="D968" s="89"/>
      <c r="E968" s="89"/>
      <c r="F968" s="89"/>
      <c r="G968" s="90"/>
      <c r="H968" s="63"/>
      <c r="I968" s="91"/>
      <c r="J968" s="95"/>
      <c r="K968" s="95"/>
      <c r="L968" s="92"/>
      <c r="M968" s="92"/>
      <c r="N968" s="92"/>
      <c r="O968" s="92"/>
      <c r="P968" s="92"/>
      <c r="Q968" s="92"/>
      <c r="R968" s="92"/>
      <c r="S968" s="92"/>
      <c r="T968" s="92"/>
      <c r="U968" s="92"/>
      <c r="V968" s="92"/>
      <c r="W968" s="92"/>
      <c r="X968" s="92"/>
      <c r="Y968" s="92"/>
      <c r="Z968" s="92"/>
    </row>
    <row r="969" spans="3:26" ht="11.25">
      <c r="C969" s="62"/>
      <c r="D969" s="89"/>
      <c r="E969" s="89"/>
      <c r="F969" s="89"/>
      <c r="G969" s="90"/>
      <c r="H969" s="63"/>
      <c r="I969" s="91"/>
      <c r="J969" s="95"/>
      <c r="K969" s="95"/>
      <c r="L969" s="92"/>
      <c r="M969" s="92"/>
      <c r="N969" s="92"/>
      <c r="O969" s="92"/>
      <c r="P969" s="92"/>
      <c r="Q969" s="92"/>
      <c r="R969" s="92"/>
      <c r="S969" s="92"/>
      <c r="T969" s="92"/>
      <c r="U969" s="92"/>
      <c r="V969" s="92"/>
      <c r="W969" s="92"/>
      <c r="X969" s="92"/>
      <c r="Y969" s="92"/>
      <c r="Z969" s="92"/>
    </row>
    <row r="970" spans="3:26" ht="11.25">
      <c r="C970" s="62"/>
      <c r="D970" s="89"/>
      <c r="E970" s="89"/>
      <c r="F970" s="89"/>
      <c r="G970" s="90"/>
      <c r="H970" s="63"/>
      <c r="I970" s="91"/>
      <c r="J970" s="95"/>
      <c r="K970" s="95"/>
      <c r="L970" s="92"/>
      <c r="M970" s="92"/>
      <c r="N970" s="92"/>
      <c r="O970" s="92"/>
      <c r="P970" s="92"/>
      <c r="Q970" s="92"/>
      <c r="R970" s="92"/>
      <c r="S970" s="92"/>
      <c r="T970" s="92"/>
      <c r="U970" s="92"/>
      <c r="V970" s="92"/>
      <c r="W970" s="92"/>
      <c r="X970" s="92"/>
      <c r="Y970" s="92"/>
      <c r="Z970" s="92"/>
    </row>
    <row r="971" spans="3:26" ht="11.25">
      <c r="C971" s="62"/>
      <c r="D971" s="89"/>
      <c r="E971" s="89"/>
      <c r="F971" s="89"/>
      <c r="G971" s="90"/>
      <c r="H971" s="63"/>
      <c r="I971" s="91"/>
      <c r="J971" s="95"/>
      <c r="K971" s="95"/>
      <c r="L971" s="92"/>
      <c r="M971" s="92"/>
      <c r="N971" s="92"/>
      <c r="O971" s="92"/>
      <c r="P971" s="92"/>
      <c r="Q971" s="92"/>
      <c r="R971" s="92"/>
      <c r="S971" s="92"/>
      <c r="T971" s="92"/>
      <c r="U971" s="92"/>
      <c r="V971" s="92"/>
      <c r="W971" s="92"/>
      <c r="X971" s="92"/>
      <c r="Y971" s="92"/>
      <c r="Z971" s="92"/>
    </row>
    <row r="972" spans="3:26" ht="11.25">
      <c r="C972" s="62"/>
      <c r="D972" s="89"/>
      <c r="E972" s="89"/>
      <c r="F972" s="89"/>
      <c r="G972" s="90"/>
      <c r="H972" s="63"/>
      <c r="I972" s="91"/>
      <c r="J972" s="95"/>
      <c r="K972" s="95"/>
      <c r="L972" s="92"/>
      <c r="M972" s="92"/>
      <c r="N972" s="92"/>
      <c r="O972" s="92"/>
      <c r="P972" s="92"/>
      <c r="Q972" s="92"/>
      <c r="R972" s="92"/>
      <c r="S972" s="92"/>
      <c r="T972" s="92"/>
      <c r="U972" s="92"/>
      <c r="V972" s="92"/>
      <c r="W972" s="92"/>
      <c r="X972" s="92"/>
      <c r="Y972" s="92"/>
      <c r="Z972" s="92"/>
    </row>
    <row r="973" spans="3:26" ht="11.25">
      <c r="C973" s="62"/>
      <c r="D973" s="89"/>
      <c r="E973" s="89"/>
      <c r="F973" s="89"/>
      <c r="G973" s="90"/>
      <c r="H973" s="63"/>
      <c r="I973" s="91"/>
      <c r="J973" s="95"/>
      <c r="K973" s="95"/>
      <c r="L973" s="92"/>
      <c r="M973" s="92"/>
      <c r="N973" s="92"/>
      <c r="O973" s="92"/>
      <c r="P973" s="92"/>
      <c r="Q973" s="92"/>
      <c r="R973" s="92"/>
      <c r="S973" s="92"/>
      <c r="T973" s="92"/>
      <c r="U973" s="92"/>
      <c r="V973" s="92"/>
      <c r="W973" s="92"/>
      <c r="X973" s="92"/>
      <c r="Y973" s="92"/>
      <c r="Z973" s="92"/>
    </row>
    <row r="974" spans="3:26" ht="11.25">
      <c r="C974" s="62"/>
      <c r="D974" s="89"/>
      <c r="E974" s="89"/>
      <c r="F974" s="89"/>
      <c r="G974" s="90"/>
      <c r="H974" s="63"/>
      <c r="I974" s="91"/>
      <c r="J974" s="95"/>
      <c r="K974" s="95"/>
      <c r="L974" s="92"/>
      <c r="M974" s="92"/>
      <c r="N974" s="92"/>
      <c r="O974" s="92"/>
      <c r="P974" s="92"/>
      <c r="Q974" s="92"/>
      <c r="R974" s="92"/>
      <c r="S974" s="92"/>
      <c r="T974" s="92"/>
      <c r="U974" s="92"/>
      <c r="V974" s="92"/>
      <c r="W974" s="92"/>
      <c r="X974" s="92"/>
      <c r="Y974" s="92"/>
      <c r="Z974" s="92"/>
    </row>
    <row r="975" spans="3:26" ht="11.25">
      <c r="C975" s="62"/>
      <c r="D975" s="89"/>
      <c r="E975" s="89"/>
      <c r="F975" s="89"/>
      <c r="G975" s="90"/>
      <c r="H975" s="63"/>
      <c r="I975" s="91"/>
      <c r="J975" s="95"/>
      <c r="K975" s="95"/>
      <c r="L975" s="92"/>
      <c r="M975" s="92"/>
      <c r="N975" s="92"/>
      <c r="O975" s="92"/>
      <c r="P975" s="92"/>
      <c r="Q975" s="92"/>
      <c r="R975" s="92"/>
      <c r="S975" s="92"/>
      <c r="T975" s="92"/>
      <c r="U975" s="92"/>
      <c r="V975" s="92"/>
      <c r="W975" s="92"/>
      <c r="X975" s="92"/>
      <c r="Y975" s="92"/>
      <c r="Z975" s="92"/>
    </row>
    <row r="976" spans="3:26" ht="11.25">
      <c r="C976" s="62"/>
      <c r="D976" s="89"/>
      <c r="E976" s="89"/>
      <c r="F976" s="89"/>
      <c r="G976" s="90"/>
      <c r="H976" s="63"/>
      <c r="I976" s="91"/>
      <c r="J976" s="95"/>
      <c r="K976" s="95"/>
      <c r="L976" s="92"/>
      <c r="M976" s="92"/>
      <c r="N976" s="92"/>
      <c r="O976" s="92"/>
      <c r="P976" s="92"/>
      <c r="Q976" s="92"/>
      <c r="R976" s="92"/>
      <c r="S976" s="92"/>
      <c r="T976" s="92"/>
      <c r="U976" s="92"/>
      <c r="V976" s="92"/>
      <c r="W976" s="92"/>
      <c r="X976" s="92"/>
      <c r="Y976" s="92"/>
      <c r="Z976" s="92"/>
    </row>
    <row r="977" spans="3:26" ht="11.25">
      <c r="C977" s="62"/>
      <c r="D977" s="89"/>
      <c r="E977" s="89"/>
      <c r="F977" s="89"/>
      <c r="G977" s="90"/>
      <c r="H977" s="63"/>
      <c r="I977" s="91"/>
      <c r="J977" s="95"/>
      <c r="K977" s="95"/>
      <c r="L977" s="92"/>
      <c r="M977" s="92"/>
      <c r="N977" s="92"/>
      <c r="O977" s="92"/>
      <c r="P977" s="92"/>
      <c r="Q977" s="92"/>
      <c r="R977" s="92"/>
      <c r="S977" s="92"/>
      <c r="T977" s="92"/>
      <c r="U977" s="92"/>
      <c r="V977" s="92"/>
      <c r="W977" s="92"/>
      <c r="X977" s="92"/>
      <c r="Y977" s="92"/>
      <c r="Z977" s="92"/>
    </row>
    <row r="978" spans="3:26" ht="11.25">
      <c r="C978" s="62"/>
      <c r="D978" s="89"/>
      <c r="E978" s="89"/>
      <c r="F978" s="89"/>
      <c r="G978" s="90"/>
      <c r="H978" s="63"/>
      <c r="I978" s="91"/>
      <c r="J978" s="95"/>
      <c r="K978" s="95"/>
      <c r="L978" s="92"/>
      <c r="M978" s="92"/>
      <c r="N978" s="92"/>
      <c r="O978" s="92"/>
      <c r="P978" s="92"/>
      <c r="Q978" s="92"/>
      <c r="R978" s="92"/>
      <c r="S978" s="92"/>
      <c r="T978" s="92"/>
      <c r="U978" s="92"/>
      <c r="V978" s="92"/>
      <c r="W978" s="92"/>
      <c r="X978" s="92"/>
      <c r="Y978" s="92"/>
      <c r="Z978" s="92"/>
    </row>
    <row r="979" spans="3:26" ht="11.25">
      <c r="C979" s="62"/>
      <c r="D979" s="89"/>
      <c r="E979" s="89"/>
      <c r="F979" s="89"/>
      <c r="G979" s="90"/>
      <c r="H979" s="63"/>
      <c r="I979" s="91"/>
      <c r="J979" s="95"/>
      <c r="K979" s="95"/>
      <c r="L979" s="92"/>
      <c r="M979" s="92"/>
      <c r="N979" s="92"/>
      <c r="O979" s="92"/>
      <c r="P979" s="92"/>
      <c r="Q979" s="92"/>
      <c r="R979" s="92"/>
      <c r="S979" s="92"/>
      <c r="T979" s="92"/>
      <c r="U979" s="92"/>
      <c r="V979" s="92"/>
      <c r="W979" s="92"/>
      <c r="X979" s="92"/>
      <c r="Y979" s="92"/>
      <c r="Z979" s="92"/>
    </row>
    <row r="980" spans="3:26" ht="11.25">
      <c r="C980" s="62"/>
      <c r="D980" s="89"/>
      <c r="E980" s="89"/>
      <c r="F980" s="89"/>
      <c r="G980" s="90"/>
      <c r="H980" s="63"/>
      <c r="I980" s="91"/>
      <c r="J980" s="95"/>
      <c r="K980" s="95"/>
      <c r="L980" s="92"/>
      <c r="M980" s="92"/>
      <c r="N980" s="92"/>
      <c r="O980" s="92"/>
      <c r="P980" s="92"/>
      <c r="Q980" s="92"/>
      <c r="R980" s="92"/>
      <c r="S980" s="92"/>
      <c r="T980" s="92"/>
      <c r="U980" s="92"/>
      <c r="V980" s="92"/>
      <c r="W980" s="92"/>
      <c r="X980" s="92"/>
      <c r="Y980" s="92"/>
      <c r="Z980" s="92"/>
    </row>
    <row r="981" spans="3:26" ht="11.25">
      <c r="C981" s="62"/>
      <c r="D981" s="89"/>
      <c r="E981" s="89"/>
      <c r="F981" s="89"/>
      <c r="G981" s="90"/>
      <c r="H981" s="63"/>
      <c r="I981" s="91"/>
      <c r="J981" s="95"/>
      <c r="K981" s="95"/>
      <c r="L981" s="92"/>
      <c r="M981" s="92"/>
      <c r="N981" s="92"/>
      <c r="O981" s="92"/>
      <c r="P981" s="92"/>
      <c r="Q981" s="92"/>
      <c r="R981" s="92"/>
      <c r="S981" s="92"/>
      <c r="T981" s="92"/>
      <c r="U981" s="92"/>
      <c r="V981" s="92"/>
      <c r="W981" s="92"/>
      <c r="X981" s="92"/>
      <c r="Y981" s="92"/>
      <c r="Z981" s="92"/>
    </row>
    <row r="982" spans="3:26" ht="11.25">
      <c r="C982" s="62"/>
      <c r="D982" s="89"/>
      <c r="E982" s="89"/>
      <c r="F982" s="89"/>
      <c r="G982" s="90"/>
      <c r="H982" s="63"/>
      <c r="I982" s="91"/>
      <c r="J982" s="95"/>
      <c r="K982" s="95"/>
      <c r="L982" s="92"/>
      <c r="M982" s="92"/>
      <c r="N982" s="92"/>
      <c r="O982" s="92"/>
      <c r="P982" s="92"/>
      <c r="Q982" s="92"/>
      <c r="R982" s="92"/>
      <c r="S982" s="92"/>
      <c r="T982" s="92"/>
      <c r="U982" s="92"/>
      <c r="V982" s="92"/>
      <c r="W982" s="92"/>
      <c r="X982" s="92"/>
      <c r="Y982" s="92"/>
      <c r="Z982" s="92"/>
    </row>
    <row r="983" spans="3:26" ht="11.25">
      <c r="C983" s="62"/>
      <c r="D983" s="89"/>
      <c r="E983" s="89"/>
      <c r="F983" s="89"/>
      <c r="G983" s="90"/>
      <c r="H983" s="63"/>
      <c r="I983" s="91"/>
      <c r="J983" s="95"/>
      <c r="K983" s="95"/>
      <c r="L983" s="92"/>
      <c r="M983" s="92"/>
      <c r="N983" s="92"/>
      <c r="O983" s="92"/>
      <c r="P983" s="92"/>
      <c r="Q983" s="92"/>
      <c r="R983" s="92"/>
      <c r="S983" s="92"/>
      <c r="T983" s="92"/>
      <c r="U983" s="92"/>
      <c r="V983" s="92"/>
      <c r="W983" s="92"/>
      <c r="X983" s="92"/>
      <c r="Y983" s="92"/>
      <c r="Z983" s="92"/>
    </row>
    <row r="984" spans="3:26" ht="11.25">
      <c r="C984" s="62"/>
      <c r="D984" s="89"/>
      <c r="E984" s="89"/>
      <c r="F984" s="89"/>
      <c r="G984" s="90"/>
      <c r="H984" s="63"/>
      <c r="I984" s="91"/>
      <c r="J984" s="95"/>
      <c r="K984" s="95"/>
      <c r="L984" s="92"/>
      <c r="M984" s="92"/>
      <c r="N984" s="92"/>
      <c r="O984" s="92"/>
      <c r="P984" s="92"/>
      <c r="Q984" s="92"/>
      <c r="R984" s="92"/>
      <c r="S984" s="92"/>
      <c r="T984" s="92"/>
      <c r="U984" s="92"/>
      <c r="V984" s="92"/>
      <c r="W984" s="92"/>
      <c r="X984" s="92"/>
      <c r="Y984" s="92"/>
      <c r="Z984" s="92"/>
    </row>
    <row r="985" spans="3:26" ht="11.25">
      <c r="C985" s="62"/>
      <c r="D985" s="89"/>
      <c r="E985" s="89"/>
      <c r="F985" s="89"/>
      <c r="G985" s="90"/>
      <c r="H985" s="63"/>
      <c r="I985" s="91"/>
      <c r="J985" s="95"/>
      <c r="K985" s="95"/>
      <c r="L985" s="92"/>
      <c r="M985" s="92"/>
      <c r="N985" s="92"/>
      <c r="O985" s="92"/>
      <c r="P985" s="92"/>
      <c r="Q985" s="92"/>
      <c r="R985" s="92"/>
      <c r="S985" s="92"/>
      <c r="T985" s="92"/>
      <c r="U985" s="92"/>
      <c r="V985" s="92"/>
      <c r="W985" s="92"/>
      <c r="X985" s="92"/>
      <c r="Y985" s="92"/>
      <c r="Z985" s="92"/>
    </row>
    <row r="986" spans="3:26" ht="11.25">
      <c r="C986" s="62"/>
      <c r="D986" s="89"/>
      <c r="E986" s="89"/>
      <c r="F986" s="89"/>
      <c r="G986" s="90"/>
      <c r="H986" s="63"/>
      <c r="I986" s="91"/>
      <c r="J986" s="95"/>
      <c r="K986" s="95"/>
      <c r="L986" s="92"/>
      <c r="M986" s="92"/>
      <c r="N986" s="92"/>
      <c r="O986" s="92"/>
      <c r="P986" s="92"/>
      <c r="Q986" s="92"/>
      <c r="R986" s="92"/>
      <c r="S986" s="92"/>
      <c r="T986" s="92"/>
      <c r="U986" s="92"/>
      <c r="V986" s="92"/>
      <c r="W986" s="92"/>
      <c r="X986" s="92"/>
      <c r="Y986" s="92"/>
      <c r="Z986" s="92"/>
    </row>
    <row r="987" spans="3:26" ht="11.25">
      <c r="C987" s="62"/>
      <c r="D987" s="89"/>
      <c r="E987" s="89"/>
      <c r="F987" s="89"/>
      <c r="G987" s="90"/>
      <c r="H987" s="63"/>
      <c r="I987" s="91"/>
      <c r="J987" s="95"/>
      <c r="K987" s="95"/>
      <c r="L987" s="92"/>
      <c r="M987" s="92"/>
      <c r="N987" s="92"/>
      <c r="O987" s="92"/>
      <c r="P987" s="92"/>
      <c r="Q987" s="92"/>
      <c r="R987" s="92"/>
      <c r="S987" s="92"/>
      <c r="T987" s="92"/>
      <c r="U987" s="92"/>
      <c r="V987" s="92"/>
      <c r="W987" s="92"/>
      <c r="X987" s="92"/>
      <c r="Y987" s="92"/>
      <c r="Z987" s="92"/>
    </row>
    <row r="988" spans="3:26" ht="11.25">
      <c r="C988" s="62"/>
      <c r="D988" s="89"/>
      <c r="E988" s="89"/>
      <c r="F988" s="89"/>
      <c r="G988" s="90"/>
      <c r="H988" s="63"/>
      <c r="I988" s="91"/>
      <c r="J988" s="95"/>
      <c r="K988" s="95"/>
      <c r="L988" s="92"/>
      <c r="M988" s="92"/>
      <c r="N988" s="92"/>
      <c r="O988" s="92"/>
      <c r="P988" s="92"/>
      <c r="Q988" s="92"/>
      <c r="R988" s="92"/>
      <c r="S988" s="92"/>
      <c r="T988" s="92"/>
      <c r="U988" s="92"/>
      <c r="V988" s="92"/>
      <c r="W988" s="92"/>
      <c r="X988" s="92"/>
      <c r="Y988" s="92"/>
      <c r="Z988" s="92"/>
    </row>
    <row r="989" spans="3:26" ht="11.25">
      <c r="C989" s="62"/>
      <c r="D989" s="89"/>
      <c r="E989" s="89"/>
      <c r="F989" s="89"/>
      <c r="G989" s="90"/>
      <c r="H989" s="63"/>
      <c r="I989" s="91"/>
      <c r="J989" s="95"/>
      <c r="K989" s="95"/>
      <c r="L989" s="92"/>
      <c r="M989" s="92"/>
      <c r="N989" s="92"/>
      <c r="O989" s="92"/>
      <c r="P989" s="92"/>
      <c r="Q989" s="92"/>
      <c r="R989" s="92"/>
      <c r="S989" s="92"/>
      <c r="T989" s="92"/>
      <c r="U989" s="92"/>
      <c r="V989" s="92"/>
      <c r="W989" s="92"/>
      <c r="X989" s="92"/>
      <c r="Y989" s="92"/>
      <c r="Z989" s="92"/>
    </row>
    <row r="990" spans="3:26" ht="11.25">
      <c r="C990" s="62"/>
      <c r="D990" s="89"/>
      <c r="E990" s="89"/>
      <c r="F990" s="89"/>
      <c r="G990" s="90"/>
      <c r="H990" s="63"/>
      <c r="I990" s="91"/>
      <c r="J990" s="95"/>
      <c r="K990" s="95"/>
      <c r="L990" s="92"/>
      <c r="M990" s="92"/>
      <c r="N990" s="92"/>
      <c r="O990" s="92"/>
      <c r="P990" s="92"/>
      <c r="Q990" s="92"/>
      <c r="R990" s="92"/>
      <c r="S990" s="92"/>
      <c r="T990" s="92"/>
      <c r="U990" s="92"/>
      <c r="V990" s="92"/>
      <c r="W990" s="92"/>
      <c r="X990" s="92"/>
      <c r="Y990" s="92"/>
      <c r="Z990" s="92"/>
    </row>
    <row r="991" spans="3:26" ht="11.25">
      <c r="C991" s="62"/>
      <c r="D991" s="89"/>
      <c r="E991" s="89"/>
      <c r="F991" s="89"/>
      <c r="G991" s="90"/>
      <c r="H991" s="63"/>
      <c r="I991" s="91"/>
      <c r="J991" s="95"/>
      <c r="K991" s="95"/>
      <c r="L991" s="92"/>
      <c r="M991" s="92"/>
      <c r="N991" s="92"/>
      <c r="O991" s="92"/>
      <c r="P991" s="92"/>
      <c r="Q991" s="92"/>
      <c r="R991" s="92"/>
      <c r="S991" s="92"/>
      <c r="T991" s="92"/>
      <c r="U991" s="92"/>
      <c r="V991" s="92"/>
      <c r="W991" s="92"/>
      <c r="X991" s="92"/>
      <c r="Y991" s="92"/>
      <c r="Z991" s="92"/>
    </row>
    <row r="992" spans="3:26" ht="11.25">
      <c r="C992" s="62"/>
      <c r="D992" s="89"/>
      <c r="E992" s="89"/>
      <c r="F992" s="89"/>
      <c r="G992" s="90"/>
      <c r="H992" s="63"/>
      <c r="I992" s="91"/>
      <c r="J992" s="95"/>
      <c r="K992" s="95"/>
      <c r="L992" s="92"/>
      <c r="M992" s="92"/>
      <c r="N992" s="92"/>
      <c r="O992" s="92"/>
      <c r="P992" s="92"/>
      <c r="Q992" s="92"/>
      <c r="R992" s="92"/>
      <c r="S992" s="92"/>
      <c r="T992" s="92"/>
      <c r="U992" s="92"/>
      <c r="V992" s="92"/>
      <c r="W992" s="92"/>
      <c r="X992" s="92"/>
      <c r="Y992" s="92"/>
      <c r="Z992" s="92"/>
    </row>
    <row r="993" spans="3:26" ht="11.25">
      <c r="C993" s="62"/>
      <c r="D993" s="89"/>
      <c r="E993" s="89"/>
      <c r="F993" s="89"/>
      <c r="G993" s="90"/>
      <c r="H993" s="63"/>
      <c r="I993" s="91"/>
      <c r="J993" s="95"/>
      <c r="K993" s="95"/>
      <c r="L993" s="92"/>
      <c r="M993" s="92"/>
      <c r="N993" s="92"/>
      <c r="O993" s="92"/>
      <c r="P993" s="92"/>
      <c r="Q993" s="92"/>
      <c r="R993" s="92"/>
      <c r="S993" s="92"/>
      <c r="T993" s="92"/>
      <c r="U993" s="92"/>
      <c r="V993" s="92"/>
      <c r="W993" s="92"/>
      <c r="X993" s="92"/>
      <c r="Y993" s="92"/>
      <c r="Z993" s="92"/>
    </row>
    <row r="994" spans="3:26" ht="11.25">
      <c r="C994" s="62"/>
      <c r="D994" s="89"/>
      <c r="E994" s="89"/>
      <c r="F994" s="89"/>
      <c r="G994" s="90"/>
      <c r="H994" s="63"/>
      <c r="I994" s="91"/>
      <c r="J994" s="95"/>
      <c r="K994" s="95"/>
      <c r="L994" s="92"/>
      <c r="M994" s="92"/>
      <c r="N994" s="92"/>
      <c r="O994" s="92"/>
      <c r="P994" s="92"/>
      <c r="Q994" s="92"/>
      <c r="R994" s="92"/>
      <c r="S994" s="92"/>
      <c r="T994" s="92"/>
      <c r="U994" s="92"/>
      <c r="V994" s="92"/>
      <c r="W994" s="92"/>
      <c r="X994" s="92"/>
      <c r="Y994" s="92"/>
      <c r="Z994" s="92"/>
    </row>
    <row r="995" spans="3:26" ht="11.25">
      <c r="C995" s="62"/>
      <c r="D995" s="89"/>
      <c r="E995" s="89"/>
      <c r="F995" s="89"/>
      <c r="G995" s="90"/>
      <c r="H995" s="63"/>
      <c r="I995" s="91"/>
      <c r="J995" s="95"/>
      <c r="K995" s="95"/>
      <c r="L995" s="92"/>
      <c r="M995" s="92"/>
      <c r="N995" s="92"/>
      <c r="O995" s="92"/>
      <c r="P995" s="92"/>
      <c r="Q995" s="92"/>
      <c r="R995" s="92"/>
      <c r="S995" s="92"/>
      <c r="T995" s="92"/>
      <c r="U995" s="92"/>
      <c r="V995" s="92"/>
      <c r="W995" s="92"/>
      <c r="X995" s="92"/>
      <c r="Y995" s="92"/>
      <c r="Z995" s="92"/>
    </row>
    <row r="996" spans="3:26" ht="11.25">
      <c r="C996" s="62"/>
      <c r="D996" s="89"/>
      <c r="E996" s="89"/>
      <c r="F996" s="89"/>
      <c r="G996" s="90"/>
      <c r="H996" s="63"/>
      <c r="I996" s="91"/>
      <c r="J996" s="95"/>
      <c r="K996" s="95"/>
      <c r="L996" s="92"/>
      <c r="M996" s="92"/>
      <c r="N996" s="92"/>
      <c r="O996" s="92"/>
      <c r="P996" s="92"/>
      <c r="Q996" s="92"/>
      <c r="R996" s="92"/>
      <c r="S996" s="92"/>
      <c r="T996" s="92"/>
      <c r="U996" s="92"/>
      <c r="V996" s="92"/>
      <c r="W996" s="92"/>
      <c r="X996" s="92"/>
      <c r="Y996" s="92"/>
      <c r="Z996" s="92"/>
    </row>
    <row r="997" spans="3:26" ht="11.25">
      <c r="C997" s="62"/>
      <c r="D997" s="89"/>
      <c r="E997" s="89"/>
      <c r="F997" s="89"/>
      <c r="G997" s="90"/>
      <c r="H997" s="63"/>
      <c r="I997" s="91"/>
      <c r="J997" s="95"/>
      <c r="K997" s="95"/>
      <c r="L997" s="92"/>
      <c r="M997" s="92"/>
      <c r="N997" s="92"/>
      <c r="O997" s="92"/>
      <c r="P997" s="92"/>
      <c r="Q997" s="92"/>
      <c r="R997" s="92"/>
      <c r="S997" s="92"/>
      <c r="T997" s="92"/>
      <c r="U997" s="92"/>
      <c r="V997" s="92"/>
      <c r="W997" s="92"/>
      <c r="X997" s="92"/>
      <c r="Y997" s="92"/>
      <c r="Z997" s="92"/>
    </row>
    <row r="998" spans="3:26" ht="11.25">
      <c r="C998" s="62"/>
      <c r="D998" s="89"/>
      <c r="E998" s="89"/>
      <c r="F998" s="89"/>
      <c r="G998" s="90"/>
      <c r="H998" s="63"/>
      <c r="I998" s="91"/>
      <c r="J998" s="95"/>
      <c r="K998" s="95"/>
      <c r="L998" s="92"/>
      <c r="M998" s="92"/>
      <c r="N998" s="92"/>
      <c r="O998" s="92"/>
      <c r="P998" s="92"/>
      <c r="Q998" s="92"/>
      <c r="R998" s="92"/>
      <c r="S998" s="92"/>
      <c r="T998" s="92"/>
      <c r="U998" s="92"/>
      <c r="V998" s="92"/>
      <c r="W998" s="92"/>
      <c r="X998" s="92"/>
      <c r="Y998" s="92"/>
      <c r="Z998" s="92"/>
    </row>
    <row r="999" spans="3:26" ht="11.25">
      <c r="C999" s="62"/>
      <c r="D999" s="89"/>
      <c r="E999" s="89"/>
      <c r="F999" s="89"/>
      <c r="G999" s="90"/>
      <c r="H999" s="63"/>
      <c r="I999" s="91"/>
      <c r="J999" s="95"/>
      <c r="K999" s="95"/>
      <c r="L999" s="92"/>
      <c r="M999" s="92"/>
      <c r="N999" s="92"/>
      <c r="O999" s="92"/>
      <c r="P999" s="92"/>
      <c r="Q999" s="92"/>
      <c r="R999" s="92"/>
      <c r="S999" s="92"/>
      <c r="T999" s="92"/>
      <c r="U999" s="92"/>
      <c r="V999" s="92"/>
      <c r="W999" s="92"/>
      <c r="X999" s="92"/>
      <c r="Y999" s="92"/>
      <c r="Z999" s="9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pane ySplit="1" topLeftCell="A2" activePane="bottomLeft" state="frozen"/>
      <selection pane="topLeft" activeCell="E99" sqref="E99"/>
      <selection pane="bottomLeft" activeCell="E99" sqref="E99"/>
    </sheetView>
  </sheetViews>
  <sheetFormatPr defaultColWidth="9.140625" defaultRowHeight="15"/>
  <cols>
    <col min="1" max="1" width="4.421875" style="106" customWidth="1"/>
    <col min="2" max="2" width="50.7109375" style="106" customWidth="1"/>
    <col min="3" max="3" width="19.28125" style="119" customWidth="1"/>
    <col min="4" max="4" width="65.57421875" style="106" customWidth="1"/>
    <col min="5" max="237" width="9.140625" style="106" customWidth="1"/>
    <col min="238" max="238" width="4.421875" style="106" customWidth="1"/>
    <col min="239" max="239" width="36.8515625" style="106" customWidth="1"/>
    <col min="240" max="249" width="3.00390625" style="106" customWidth="1"/>
    <col min="250" max="250" width="7.00390625" style="106" customWidth="1"/>
    <col min="251" max="251" width="10.8515625" style="106" customWidth="1"/>
    <col min="252" max="252" width="5.7109375" style="106" customWidth="1"/>
    <col min="253" max="254" width="9.140625" style="106" customWidth="1"/>
    <col min="255" max="255" width="32.28125" style="106" customWidth="1"/>
    <col min="256" max="16384" width="9.140625" style="106" customWidth="1"/>
  </cols>
  <sheetData>
    <row r="1" spans="1:3" ht="15.75" thickBot="1">
      <c r="A1" s="104" t="s">
        <v>3</v>
      </c>
      <c r="B1" s="104" t="s">
        <v>8</v>
      </c>
      <c r="C1" s="105" t="s">
        <v>754</v>
      </c>
    </row>
    <row r="2" spans="1:3" ht="24.75" customHeight="1">
      <c r="A2" s="107">
        <v>1</v>
      </c>
      <c r="B2" s="108" t="s">
        <v>755</v>
      </c>
      <c r="C2" s="109">
        <v>42884</v>
      </c>
    </row>
    <row r="3" spans="1:4" ht="17.25" customHeight="1">
      <c r="A3" s="110">
        <v>2</v>
      </c>
      <c r="B3" s="108" t="s">
        <v>756</v>
      </c>
      <c r="C3" s="111"/>
      <c r="D3" s="112"/>
    </row>
    <row r="4" spans="1:4" ht="25.5" customHeight="1">
      <c r="A4" s="110">
        <v>3</v>
      </c>
      <c r="B4" s="108" t="s">
        <v>757</v>
      </c>
      <c r="C4" s="111">
        <v>42891</v>
      </c>
      <c r="D4" s="112"/>
    </row>
    <row r="5" spans="1:3" ht="17.25" customHeight="1">
      <c r="A5" s="110">
        <v>4</v>
      </c>
      <c r="B5" s="108" t="s">
        <v>758</v>
      </c>
      <c r="C5" s="111">
        <v>42886</v>
      </c>
    </row>
    <row r="6" spans="1:3" ht="17.25" customHeight="1">
      <c r="A6" s="110">
        <v>5</v>
      </c>
      <c r="B6" s="108" t="s">
        <v>759</v>
      </c>
      <c r="C6" s="111">
        <v>42883</v>
      </c>
    </row>
    <row r="7" spans="1:3" ht="17.25" customHeight="1">
      <c r="A7" s="110">
        <v>6</v>
      </c>
      <c r="B7" s="108" t="s">
        <v>760</v>
      </c>
      <c r="C7" s="111">
        <v>42886</v>
      </c>
    </row>
    <row r="8" spans="1:4" ht="15">
      <c r="A8" s="110">
        <v>7</v>
      </c>
      <c r="B8" s="108" t="s">
        <v>761</v>
      </c>
      <c r="C8" s="111">
        <v>42883</v>
      </c>
      <c r="D8" s="113"/>
    </row>
    <row r="9" spans="1:4" ht="17.25" customHeight="1">
      <c r="A9" s="110">
        <v>8</v>
      </c>
      <c r="B9" s="108" t="s">
        <v>762</v>
      </c>
      <c r="C9" s="111"/>
      <c r="D9" s="113"/>
    </row>
    <row r="10" spans="1:4" ht="17.25" customHeight="1">
      <c r="A10" s="110">
        <v>9</v>
      </c>
      <c r="B10" s="108" t="s">
        <v>763</v>
      </c>
      <c r="C10" s="111">
        <v>42884</v>
      </c>
      <c r="D10" s="113"/>
    </row>
    <row r="11" spans="1:4" ht="17.25" customHeight="1">
      <c r="A11" s="110">
        <v>10</v>
      </c>
      <c r="B11" s="108" t="s">
        <v>764</v>
      </c>
      <c r="C11" s="111"/>
      <c r="D11" s="113"/>
    </row>
    <row r="12" spans="1:4" ht="17.25" customHeight="1">
      <c r="A12" s="110">
        <v>11</v>
      </c>
      <c r="B12" s="108" t="s">
        <v>765</v>
      </c>
      <c r="C12" s="111"/>
      <c r="D12" s="114"/>
    </row>
    <row r="13" spans="1:4" ht="15">
      <c r="A13" s="110">
        <v>12</v>
      </c>
      <c r="B13" s="108" t="s">
        <v>766</v>
      </c>
      <c r="C13" s="111"/>
      <c r="D13" s="115"/>
    </row>
    <row r="14" spans="1:3" ht="17.25" customHeight="1">
      <c r="A14" s="110">
        <v>13</v>
      </c>
      <c r="B14" s="108" t="s">
        <v>767</v>
      </c>
      <c r="C14" s="111"/>
    </row>
    <row r="15" spans="1:3" ht="17.25" customHeight="1">
      <c r="A15" s="110">
        <v>14</v>
      </c>
      <c r="B15" s="116" t="s">
        <v>768</v>
      </c>
      <c r="C15" s="111"/>
    </row>
    <row r="16" spans="1:3" ht="17.25" customHeight="1">
      <c r="A16" s="110">
        <v>15</v>
      </c>
      <c r="B16" s="116" t="s">
        <v>769</v>
      </c>
      <c r="C16" s="111">
        <v>42884</v>
      </c>
    </row>
    <row r="17" spans="1:3" ht="17.25" customHeight="1">
      <c r="A17" s="110">
        <v>16</v>
      </c>
      <c r="B17" s="108" t="s">
        <v>770</v>
      </c>
      <c r="C17" s="111"/>
    </row>
    <row r="18" spans="1:3" ht="17.25" customHeight="1">
      <c r="A18" s="110">
        <v>17</v>
      </c>
      <c r="B18" s="108" t="s">
        <v>771</v>
      </c>
      <c r="C18" s="111"/>
    </row>
    <row r="19" spans="1:3" ht="17.25" customHeight="1">
      <c r="A19" s="110">
        <v>18</v>
      </c>
      <c r="B19" s="108" t="s">
        <v>772</v>
      </c>
      <c r="C19" s="111"/>
    </row>
    <row r="20" spans="1:3" ht="17.25" customHeight="1">
      <c r="A20" s="110">
        <v>19</v>
      </c>
      <c r="B20" s="108" t="s">
        <v>773</v>
      </c>
      <c r="C20" s="111"/>
    </row>
    <row r="21" spans="1:3" ht="17.25" customHeight="1">
      <c r="A21" s="110">
        <v>20</v>
      </c>
      <c r="B21" s="108" t="s">
        <v>774</v>
      </c>
      <c r="C21" s="111"/>
    </row>
    <row r="22" spans="1:3" ht="17.25" customHeight="1">
      <c r="A22" s="110">
        <v>21</v>
      </c>
      <c r="B22" s="108" t="s">
        <v>775</v>
      </c>
      <c r="C22" s="111"/>
    </row>
    <row r="23" spans="1:3" ht="15">
      <c r="A23" s="110">
        <v>22</v>
      </c>
      <c r="B23" s="117" t="s">
        <v>776</v>
      </c>
      <c r="C23" s="111"/>
    </row>
    <row r="24" spans="1:3" ht="15">
      <c r="A24" s="110">
        <v>23</v>
      </c>
      <c r="B24" s="117" t="s">
        <v>777</v>
      </c>
      <c r="C24" s="111"/>
    </row>
    <row r="25" spans="1:3" ht="17.25" customHeight="1">
      <c r="A25" s="110">
        <v>24</v>
      </c>
      <c r="B25" s="117" t="s">
        <v>778</v>
      </c>
      <c r="C25" s="111"/>
    </row>
    <row r="26" spans="1:3" ht="17.25" customHeight="1">
      <c r="A26" s="110">
        <v>25</v>
      </c>
      <c r="B26" s="117" t="s">
        <v>779</v>
      </c>
      <c r="C26" s="111"/>
    </row>
    <row r="27" spans="1:3" ht="17.25" customHeight="1">
      <c r="A27" s="110">
        <v>26</v>
      </c>
      <c r="B27" s="117" t="s">
        <v>780</v>
      </c>
      <c r="C27" s="111"/>
    </row>
    <row r="28" spans="1:3" ht="15">
      <c r="A28" s="110">
        <v>27</v>
      </c>
      <c r="B28" s="117" t="s">
        <v>781</v>
      </c>
      <c r="C28" s="111"/>
    </row>
    <row r="29" spans="1:3" ht="15">
      <c r="A29" s="110">
        <v>28</v>
      </c>
      <c r="B29" s="117" t="s">
        <v>782</v>
      </c>
      <c r="C29" s="111"/>
    </row>
    <row r="30" spans="1:3" ht="15">
      <c r="A30" s="110">
        <v>29</v>
      </c>
      <c r="B30" s="117" t="s">
        <v>783</v>
      </c>
      <c r="C30" s="111"/>
    </row>
    <row r="31" spans="1:3" ht="15">
      <c r="A31" s="110">
        <v>30</v>
      </c>
      <c r="B31" s="118" t="s">
        <v>784</v>
      </c>
      <c r="C31" s="111"/>
    </row>
    <row r="32" spans="1:3" ht="17.25" customHeight="1">
      <c r="A32" s="110">
        <v>31</v>
      </c>
      <c r="B32" s="118" t="s">
        <v>785</v>
      </c>
      <c r="C32" s="111"/>
    </row>
    <row r="33" spans="1:3" ht="17.25" customHeight="1">
      <c r="A33" s="110">
        <v>32</v>
      </c>
      <c r="B33" s="117" t="s">
        <v>786</v>
      </c>
      <c r="C33" s="111"/>
    </row>
  </sheetData>
  <sheetProtection/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2017-06-08T19:00:47Z</dcterms:created>
  <dcterms:modified xsi:type="dcterms:W3CDTF">2017-06-08T19:40:12Z</dcterms:modified>
  <cp:category/>
  <cp:version/>
  <cp:contentType/>
  <cp:contentStatus/>
</cp:coreProperties>
</file>